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activeTab="1"/>
  </bookViews>
  <sheets>
    <sheet name="速卖通售后单" sheetId="1" r:id="rId1"/>
    <sheet name="实际数据" sheetId="2" r:id="rId2"/>
  </sheets>
  <externalReferences>
    <externalReference r:id="rId3"/>
  </externalReferences>
  <definedNames>
    <definedName name="_xlnm._FilterDatabase" localSheetId="0" hidden="1">速卖通售后单!$A$1:$E$262</definedName>
    <definedName name="_xlnm._FilterDatabase" localSheetId="1" hidden="1">实际数据!$A$1:$K$262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<sst xmlns="http://schemas.openxmlformats.org/spreadsheetml/2006/main" count="2933" uniqueCount="1424">
  <si>
    <t>单号</t>
  </si>
  <si>
    <t>产品</t>
  </si>
  <si>
    <t>数量</t>
  </si>
  <si>
    <t>找不到原单</t>
  </si>
  <si>
    <t>下单人姓名</t>
  </si>
  <si>
    <t>收件人姓名</t>
  </si>
  <si>
    <t>收件人邮编</t>
  </si>
  <si>
    <t>收件人城市</t>
  </si>
  <si>
    <t>收件人区域</t>
  </si>
  <si>
    <t>收件人国家</t>
  </si>
  <si>
    <t>收件人手机</t>
  </si>
  <si>
    <t>8208460785972844</t>
  </si>
  <si>
    <t>Manual 180in1 WH</t>
  </si>
  <si>
    <t>8207242428268650</t>
  </si>
  <si>
    <t>138 In 1 Screwdriver</t>
  </si>
  <si>
    <t>8207583066793569</t>
  </si>
  <si>
    <t>180 In 1 Black</t>
  </si>
  <si>
    <t>8207452168062740</t>
  </si>
  <si>
    <t>3065355286098390</t>
  </si>
  <si>
    <t>138 In 1 Black</t>
  </si>
  <si>
    <t>8207938529016687</t>
  </si>
  <si>
    <t>3066398932473665</t>
  </si>
  <si>
    <t>White</t>
  </si>
  <si>
    <t>3061986502254630</t>
  </si>
  <si>
    <t>Manual 180in1 BK</t>
  </si>
  <si>
    <t>1117977929199075</t>
  </si>
  <si>
    <t>8207341068360746</t>
  </si>
  <si>
    <t>Black</t>
  </si>
  <si>
    <t>8207811356639042</t>
  </si>
  <si>
    <t>66in1 kit</t>
  </si>
  <si>
    <t>8208276872824260</t>
  </si>
  <si>
    <t>180In1 White manual</t>
  </si>
  <si>
    <t>8207680927705619</t>
  </si>
  <si>
    <t>8206312888815506</t>
  </si>
  <si>
    <t>8207056782177089</t>
  </si>
  <si>
    <t>40in1 Gray</t>
  </si>
  <si>
    <t>3066011743264131</t>
  </si>
  <si>
    <t>8208148396697725</t>
  </si>
  <si>
    <t>8207138900235619</t>
  </si>
  <si>
    <t>8207912071897751</t>
  </si>
  <si>
    <t>8207725979519265</t>
  </si>
  <si>
    <t>3065375546244783</t>
  </si>
  <si>
    <t>8206293346687415</t>
  </si>
  <si>
    <t>8205180374971356</t>
  </si>
  <si>
    <t>Gray</t>
  </si>
  <si>
    <t>8205181012001356</t>
  </si>
  <si>
    <t>8205181012221356</t>
  </si>
  <si>
    <t>8207313724750630</t>
  </si>
  <si>
    <t>8206344733322478</t>
  </si>
  <si>
    <t>8207125666049490</t>
  </si>
  <si>
    <t>8206904031082224</t>
  </si>
  <si>
    <t>8205959231435691</t>
  </si>
  <si>
    <t>8207219507462415</t>
  </si>
  <si>
    <t>8207487024464633</t>
  </si>
  <si>
    <t>24in1 kit</t>
  </si>
  <si>
    <t>8207483998750896</t>
  </si>
  <si>
    <t>8207357277741556</t>
  </si>
  <si>
    <t>8207028520490630</t>
  </si>
  <si>
    <t>8205866889906477</t>
  </si>
  <si>
    <t>8206247146620785</t>
  </si>
  <si>
    <t>8206305532817348</t>
  </si>
  <si>
    <t>3064307848847905</t>
  </si>
  <si>
    <t>8205595003224578</t>
  </si>
  <si>
    <t>3064226847314593</t>
  </si>
  <si>
    <t>1117248033842382</t>
  </si>
  <si>
    <t>8205662274628402</t>
  </si>
  <si>
    <t>silver</t>
  </si>
  <si>
    <t>8206024340083846</t>
  </si>
  <si>
    <t>180In1 White</t>
  </si>
  <si>
    <t>8206147869621173</t>
  </si>
  <si>
    <t>68 in 1 Screwdriver</t>
  </si>
  <si>
    <t>8206577563884920</t>
  </si>
  <si>
    <t>8206384625682752</t>
  </si>
  <si>
    <t>3062970042617619</t>
  </si>
  <si>
    <t>8205861962864887</t>
  </si>
  <si>
    <t>8205842505996128</t>
  </si>
  <si>
    <t>24in1 kit-2</t>
  </si>
  <si>
    <t>8205673427712229</t>
  </si>
  <si>
    <t>8206459884691266</t>
  </si>
  <si>
    <t>8206183194937915</t>
  </si>
  <si>
    <t>8205264987167875</t>
  </si>
  <si>
    <t>8205995334068745</t>
  </si>
  <si>
    <t>8205763243083273</t>
  </si>
  <si>
    <t>8205392328676649</t>
  </si>
  <si>
    <t>8205991888661108</t>
  </si>
  <si>
    <t>8206060134938409</t>
  </si>
  <si>
    <t>8206216315123102</t>
  </si>
  <si>
    <t>8206612872381466</t>
  </si>
  <si>
    <t>8205570723087396</t>
  </si>
  <si>
    <t>8205061448407851</t>
  </si>
  <si>
    <t>8206141178030908</t>
  </si>
  <si>
    <t>8206221177477453</t>
  </si>
  <si>
    <t>40in1 Black</t>
  </si>
  <si>
    <t>8205492811106230</t>
  </si>
  <si>
    <t>8206096760477453</t>
  </si>
  <si>
    <t>8205445328639004</t>
  </si>
  <si>
    <t>8205567680606565</t>
  </si>
  <si>
    <t>8206076361697882</t>
  </si>
  <si>
    <t>8205283865790829</t>
  </si>
  <si>
    <t>8204103928468272</t>
  </si>
  <si>
    <t>8204816325094372</t>
  </si>
  <si>
    <t>8205437056735942</t>
  </si>
  <si>
    <t>3062077377738961</t>
  </si>
  <si>
    <t>8205832712858861</t>
  </si>
  <si>
    <t>8205242666436596</t>
  </si>
  <si>
    <t>8204317859031356</t>
  </si>
  <si>
    <t>8204361281751356</t>
  </si>
  <si>
    <t>8205274251885790</t>
  </si>
  <si>
    <t>8205245042555958</t>
  </si>
  <si>
    <t>8205256908946671</t>
  </si>
  <si>
    <t>1116399718972730</t>
  </si>
  <si>
    <t>8205799998262578</t>
  </si>
  <si>
    <t>8205910469808688</t>
  </si>
  <si>
    <t>8205813566754861</t>
  </si>
  <si>
    <t>8205598462260158</t>
  </si>
  <si>
    <t>8205599165068605</t>
  </si>
  <si>
    <t>8205570607319490</t>
  </si>
  <si>
    <t>8204330476367899</t>
  </si>
  <si>
    <t>3061966680167388</t>
  </si>
  <si>
    <t>8205055156504466</t>
  </si>
  <si>
    <t>8204852581412443</t>
  </si>
  <si>
    <t>8205584930780855</t>
  </si>
  <si>
    <t>8204107053752785</t>
  </si>
  <si>
    <t>8204997614117367</t>
  </si>
  <si>
    <t>8204329616199314</t>
  </si>
  <si>
    <t>8205013147715706</t>
  </si>
  <si>
    <t>8205022591978760</t>
  </si>
  <si>
    <t>3061875559415752</t>
  </si>
  <si>
    <t>3061845642072863</t>
  </si>
  <si>
    <t>8205345730782823</t>
  </si>
  <si>
    <t>8204898103370542</t>
  </si>
  <si>
    <t>8205373660359596</t>
  </si>
  <si>
    <t>3061052787661657</t>
  </si>
  <si>
    <t>8205044559891935</t>
  </si>
  <si>
    <t>8204479207410331</t>
  </si>
  <si>
    <t>3061553357366927</t>
  </si>
  <si>
    <t>8203902868497467</t>
  </si>
  <si>
    <t>8202462175227119</t>
  </si>
  <si>
    <t>8204707564457917</t>
  </si>
  <si>
    <t>3060482009477789</t>
  </si>
  <si>
    <t>8204952608678367</t>
  </si>
  <si>
    <t>3059728649922336</t>
  </si>
  <si>
    <t>8205253032802823</t>
  </si>
  <si>
    <t>8204240256281288</t>
  </si>
  <si>
    <t>8204369385304315</t>
  </si>
  <si>
    <t>8203475247361930</t>
  </si>
  <si>
    <t>8204477561739982</t>
  </si>
  <si>
    <t>8203344917116005</t>
  </si>
  <si>
    <t>8204123478999381</t>
  </si>
  <si>
    <t>8204688927259512</t>
  </si>
  <si>
    <t>8205092556071914</t>
  </si>
  <si>
    <t>8204984235597517</t>
  </si>
  <si>
    <t>8204254997010221</t>
  </si>
  <si>
    <t>8203551314613775</t>
  </si>
  <si>
    <t>3060338646303264</t>
  </si>
  <si>
    <t>3060138233257991</t>
  </si>
  <si>
    <t>3058766380068079</t>
  </si>
  <si>
    <t>8204030821449195</t>
  </si>
  <si>
    <t>8204155895753657</t>
  </si>
  <si>
    <t>8204989679677068</t>
  </si>
  <si>
    <t>8203824742334989</t>
  </si>
  <si>
    <t>Red</t>
  </si>
  <si>
    <t>8204288204857463</t>
  </si>
  <si>
    <t>8203527201378414</t>
  </si>
  <si>
    <t>3059682220088225</t>
  </si>
  <si>
    <t>3059759367806262</t>
  </si>
  <si>
    <t>8203871541321002</t>
  </si>
  <si>
    <t>8203649391889753</t>
  </si>
  <si>
    <t>8203500565588592</t>
  </si>
  <si>
    <t>1115353165939590</t>
  </si>
  <si>
    <t>8202887152209694</t>
  </si>
  <si>
    <t>8203227057727595</t>
  </si>
  <si>
    <t>8203629371328055</t>
  </si>
  <si>
    <t>Black Two V</t>
  </si>
  <si>
    <t>8202097173795182</t>
  </si>
  <si>
    <t>3058728937249262</t>
  </si>
  <si>
    <t>8204620475984989</t>
  </si>
  <si>
    <t>8203496345779947</t>
  </si>
  <si>
    <t>8203322652662528</t>
  </si>
  <si>
    <t>8203372261050038</t>
  </si>
  <si>
    <t>8203376322246530</t>
  </si>
  <si>
    <t>8202987637788863</t>
  </si>
  <si>
    <t>Dark Brown</t>
  </si>
  <si>
    <t>8203239144449359</t>
  </si>
  <si>
    <t>8203036817666220</t>
  </si>
  <si>
    <t>8203178035926987</t>
  </si>
  <si>
    <t>3059105352060429</t>
  </si>
  <si>
    <t>8203628542201754</t>
  </si>
  <si>
    <t>8203160035457106</t>
  </si>
  <si>
    <t>8203000726740563</t>
  </si>
  <si>
    <t>8202856926356621</t>
  </si>
  <si>
    <t>180 In 1 Screwdriver</t>
  </si>
  <si>
    <t>8203945435310349</t>
  </si>
  <si>
    <t>8203961117274517</t>
  </si>
  <si>
    <t>3057817795230603</t>
  </si>
  <si>
    <t>8202044599934022</t>
  </si>
  <si>
    <t>8203158519916674</t>
  </si>
  <si>
    <t>8202818182650747</t>
  </si>
  <si>
    <t>8202989867776276</t>
  </si>
  <si>
    <t>8201062499549608</t>
  </si>
  <si>
    <t>8202687366837886</t>
  </si>
  <si>
    <t>3057882014620256</t>
  </si>
  <si>
    <t>8202457846401741</t>
  </si>
  <si>
    <t>8203226399450508</t>
  </si>
  <si>
    <t>8202018414176822</t>
  </si>
  <si>
    <t>8202796601624866</t>
  </si>
  <si>
    <t>8202712717050506</t>
  </si>
  <si>
    <t>8201998718476314</t>
  </si>
  <si>
    <t>8202271326745482</t>
  </si>
  <si>
    <t>8201011365276243</t>
  </si>
  <si>
    <t>8201129207125386</t>
  </si>
  <si>
    <t>8201685166739193</t>
  </si>
  <si>
    <t>8201460193434583</t>
  </si>
  <si>
    <t>8201357235143903</t>
  </si>
  <si>
    <t>8201042985777619</t>
  </si>
  <si>
    <t>8202687756654140</t>
  </si>
  <si>
    <t>8200806010741097</t>
  </si>
  <si>
    <t>8201909414404085</t>
  </si>
  <si>
    <t>8200895504586384</t>
  </si>
  <si>
    <t>8201409303322184</t>
  </si>
  <si>
    <t>8200932242057275</t>
  </si>
  <si>
    <t>3055154504800996</t>
  </si>
  <si>
    <t>8201579495330739</t>
  </si>
  <si>
    <t>8201622706754417</t>
  </si>
  <si>
    <t>Black Red</t>
  </si>
  <si>
    <t>8200722025945593</t>
  </si>
  <si>
    <t>8201332684998983</t>
  </si>
  <si>
    <t>8201312600502715</t>
  </si>
  <si>
    <t>8201165009963083</t>
  </si>
  <si>
    <t>silvery</t>
  </si>
  <si>
    <t>8201097655818967</t>
  </si>
  <si>
    <t>8200177378203457</t>
  </si>
  <si>
    <t>8200949550684098</t>
  </si>
  <si>
    <t>8200600195318462</t>
  </si>
  <si>
    <t>8201106239960188</t>
  </si>
  <si>
    <t>8200029274154293</t>
  </si>
  <si>
    <t>8200433391530046</t>
  </si>
  <si>
    <t>8200018089381315</t>
  </si>
  <si>
    <t>8199278912654293</t>
  </si>
  <si>
    <t>8200257227267530</t>
  </si>
  <si>
    <t>8200160413876051</t>
  </si>
  <si>
    <t>8199809945514279</t>
  </si>
  <si>
    <t>8199618655470110</t>
  </si>
  <si>
    <t>8201043913907022</t>
  </si>
  <si>
    <t>8200094119877266</t>
  </si>
  <si>
    <t>8199881291664530</t>
  </si>
  <si>
    <t>8200112992644289</t>
  </si>
  <si>
    <t>8200863357249705</t>
  </si>
  <si>
    <t>8199732904029455</t>
  </si>
  <si>
    <t>8199912091667467</t>
  </si>
  <si>
    <t>8200445257744373</t>
  </si>
  <si>
    <t>8200006037836375</t>
  </si>
  <si>
    <t>3052188903382813</t>
  </si>
  <si>
    <t>8199801561399455</t>
  </si>
  <si>
    <t>8199050282664763</t>
  </si>
  <si>
    <t>8197638067371423</t>
  </si>
  <si>
    <t>8199115281179014</t>
  </si>
  <si>
    <t>8199795970193082</t>
  </si>
  <si>
    <t>8199071347149425</t>
  </si>
  <si>
    <t>8198548996233069</t>
  </si>
  <si>
    <t>8199255738884008</t>
  </si>
  <si>
    <t>8197967383210890</t>
  </si>
  <si>
    <t>8199379670079853</t>
  </si>
  <si>
    <t>8198402413745108</t>
  </si>
  <si>
    <t>8199045506052655</t>
  </si>
  <si>
    <t>8195769778854569</t>
  </si>
  <si>
    <t>8197256185648486</t>
  </si>
  <si>
    <t>8197243476906894</t>
  </si>
  <si>
    <t>8198041518861246</t>
  </si>
  <si>
    <t>8196398186456462</t>
  </si>
  <si>
    <t>8197451009455126</t>
  </si>
  <si>
    <t>Carbon Fiber Orange</t>
  </si>
  <si>
    <t>8196997160057839</t>
  </si>
  <si>
    <t>8196933305592967</t>
  </si>
  <si>
    <t>Carbon Fiber Blue</t>
  </si>
  <si>
    <t>8197549014704898</t>
  </si>
  <si>
    <t>8196772411288828</t>
  </si>
  <si>
    <t>8196216894675861</t>
  </si>
  <si>
    <t>8197288850505791</t>
  </si>
  <si>
    <t>8197166693255045</t>
  </si>
  <si>
    <t>8196272737711787</t>
  </si>
  <si>
    <t>8195605929674242</t>
  </si>
  <si>
    <t>8196338490007146</t>
  </si>
  <si>
    <t>8196936231853472</t>
  </si>
  <si>
    <t>8195773101356083</t>
  </si>
  <si>
    <t>8195694549520997</t>
  </si>
  <si>
    <t>退货情况</t>
  </si>
  <si>
    <t>是否恶意退单</t>
  </si>
  <si>
    <t>Ware Benjamin</t>
  </si>
  <si>
    <t>Benjamin Ware</t>
  </si>
  <si>
    <t>33913</t>
  </si>
  <si>
    <t>Fort myers</t>
  </si>
  <si>
    <t>Florida</t>
  </si>
  <si>
    <t>United States</t>
  </si>
  <si>
    <t>2404726690</t>
  </si>
  <si>
    <t>US20251211v4om user</t>
  </si>
  <si>
    <t>Scott Case</t>
  </si>
  <si>
    <t>34711</t>
  </si>
  <si>
    <t>Clermont</t>
  </si>
  <si>
    <t>4073426253</t>
  </si>
  <si>
    <t>lantisaum1847 user</t>
  </si>
  <si>
    <t>Bani Trujillo</t>
  </si>
  <si>
    <t>90503</t>
  </si>
  <si>
    <t>Torrance</t>
  </si>
  <si>
    <t>California</t>
  </si>
  <si>
    <t>3232862949</t>
  </si>
  <si>
    <t>Javier Hernan Fernandez</t>
  </si>
  <si>
    <t>javier hernan fernandez</t>
  </si>
  <si>
    <t>28770</t>
  </si>
  <si>
    <t>Colmenar Viejo</t>
  </si>
  <si>
    <t>Madrid</t>
  </si>
  <si>
    <t>Spain</t>
  </si>
  <si>
    <t>649253118</t>
  </si>
  <si>
    <t>Sascha Dämgen</t>
  </si>
  <si>
    <t>45663</t>
  </si>
  <si>
    <t>Recklinghausen</t>
  </si>
  <si>
    <t>Nordrhein-Westfalen</t>
  </si>
  <si>
    <t>Germany</t>
  </si>
  <si>
    <t>17683908395</t>
  </si>
  <si>
    <t>A**e</t>
  </si>
  <si>
    <t>Andr*********</t>
  </si>
  <si>
    <t>94607</t>
  </si>
  <si>
    <t>Oakland</t>
  </si>
  <si>
    <t>41****2297</t>
  </si>
  <si>
    <t>d**d</t>
  </si>
  <si>
    <t>Dmyt********</t>
  </si>
  <si>
    <t>44130</t>
  </si>
  <si>
    <t>Cleveland</t>
  </si>
  <si>
    <t>Ohio</t>
  </si>
  <si>
    <t>21****6541</t>
  </si>
  <si>
    <t>Miedziok user</t>
  </si>
  <si>
    <t>Patryk Chodan</t>
  </si>
  <si>
    <t>43502</t>
  </si>
  <si>
    <t>Czechowice-Dziedzice</t>
  </si>
  <si>
    <t>Slaskie</t>
  </si>
  <si>
    <t>Poland</t>
  </si>
  <si>
    <t>503728092</t>
  </si>
  <si>
    <t>deepansh soni</t>
  </si>
  <si>
    <t>01904</t>
  </si>
  <si>
    <t>Lynn</t>
  </si>
  <si>
    <t>Massachusetts</t>
  </si>
  <si>
    <t>8572694168</t>
  </si>
  <si>
    <t>F**n</t>
  </si>
  <si>
    <t>(cdebo*************</t>
  </si>
  <si>
    <t>33186</t>
  </si>
  <si>
    <t>Miami</t>
  </si>
  <si>
    <t>30****1927</t>
  </si>
  <si>
    <t>M**d</t>
  </si>
  <si>
    <t>Mark**********</t>
  </si>
  <si>
    <t>66761</t>
  </si>
  <si>
    <t>Piqua</t>
  </si>
  <si>
    <t>Kansas</t>
  </si>
  <si>
    <t>73****3020</t>
  </si>
  <si>
    <t>E**n</t>
  </si>
  <si>
    <t>Cons**********</t>
  </si>
  <si>
    <t>90026</t>
  </si>
  <si>
    <t>Los angeles</t>
  </si>
  <si>
    <t>20****6595</t>
  </si>
  <si>
    <t>Singching Wong</t>
  </si>
  <si>
    <t>Sing Wong</t>
  </si>
  <si>
    <t>60008</t>
  </si>
  <si>
    <t>Rolling meadows</t>
  </si>
  <si>
    <t>Illinois</t>
  </si>
  <si>
    <t>3125938642</t>
  </si>
  <si>
    <t>要电动 买了手动</t>
  </si>
  <si>
    <t>Edward Licea</t>
  </si>
  <si>
    <t>93516</t>
  </si>
  <si>
    <t>Boron</t>
  </si>
  <si>
    <t>3237185360</t>
  </si>
  <si>
    <t>Shaun Jowie Quiatchon</t>
  </si>
  <si>
    <t>Jowie Quiatchon</t>
  </si>
  <si>
    <t>23513</t>
  </si>
  <si>
    <t>Norfolk</t>
  </si>
  <si>
    <t>Virginia</t>
  </si>
  <si>
    <t>7576337648</t>
  </si>
  <si>
    <t>jonathansanchezbelmonte user</t>
  </si>
  <si>
    <t>Jonathan Sanchez Belmonte</t>
  </si>
  <si>
    <t>30740</t>
  </si>
  <si>
    <t>San Pedro del Pinatar</t>
  </si>
  <si>
    <t>Murcia</t>
  </si>
  <si>
    <t>611155656</t>
  </si>
  <si>
    <t>C**Y</t>
  </si>
  <si>
    <t>CINDY***********</t>
  </si>
  <si>
    <t>80134</t>
  </si>
  <si>
    <t>Parker</t>
  </si>
  <si>
    <t>Colorado</t>
  </si>
  <si>
    <t>72****4000</t>
  </si>
  <si>
    <t>S**g</t>
  </si>
  <si>
    <t>Sin******</t>
  </si>
  <si>
    <t>31****8642</t>
  </si>
  <si>
    <t>取消</t>
  </si>
  <si>
    <t>U**r</t>
  </si>
  <si>
    <t>Christ**************</t>
  </si>
  <si>
    <t>77494</t>
  </si>
  <si>
    <t>Katy</t>
  </si>
  <si>
    <t>Texas</t>
  </si>
  <si>
    <t>83****0735</t>
  </si>
  <si>
    <t>skerlsteel7305 user</t>
  </si>
  <si>
    <t>Laeth Yacoub</t>
  </si>
  <si>
    <t>44484</t>
  </si>
  <si>
    <t>Warren</t>
  </si>
  <si>
    <t>3306479290</t>
  </si>
  <si>
    <t>V**y</t>
  </si>
  <si>
    <t>Vikt**********</t>
  </si>
  <si>
    <t>29621</t>
  </si>
  <si>
    <t>Anderson</t>
  </si>
  <si>
    <t>South Carolina</t>
  </si>
  <si>
    <t>86****3614</t>
  </si>
  <si>
    <t>Shane Ehlers</t>
  </si>
  <si>
    <t>99337</t>
  </si>
  <si>
    <t>Kennewick</t>
  </si>
  <si>
    <t>Washington</t>
  </si>
  <si>
    <t>5093662669</t>
  </si>
  <si>
    <t>a**g</t>
  </si>
  <si>
    <t>Ali********</t>
  </si>
  <si>
    <t>91101</t>
  </si>
  <si>
    <t>Pasadena</t>
  </si>
  <si>
    <t>81****7216</t>
  </si>
  <si>
    <t>Caro**********</t>
  </si>
  <si>
    <t>16424</t>
  </si>
  <si>
    <t>Linesville</t>
  </si>
  <si>
    <t>Pennsylvania</t>
  </si>
  <si>
    <t>72****0319</t>
  </si>
  <si>
    <t>Khang Duong</t>
  </si>
  <si>
    <t>67037</t>
  </si>
  <si>
    <t>Derby</t>
  </si>
  <si>
    <t>3168691562</t>
  </si>
  <si>
    <t>退货退款,不好说</t>
  </si>
  <si>
    <t>G**r</t>
  </si>
  <si>
    <t>Esteb**********</t>
  </si>
  <si>
    <t>77573</t>
  </si>
  <si>
    <t>League city</t>
  </si>
  <si>
    <t>71****2472</t>
  </si>
  <si>
    <t>Troy Thompson</t>
  </si>
  <si>
    <t>84010</t>
  </si>
  <si>
    <t>Bountiful</t>
  </si>
  <si>
    <t>Utah</t>
  </si>
  <si>
    <t>8012459666</t>
  </si>
  <si>
    <t>S**s</t>
  </si>
  <si>
    <t>SHERM***********</t>
  </si>
  <si>
    <t>85335</t>
  </si>
  <si>
    <t>El mirage</t>
  </si>
  <si>
    <t>Arizona</t>
  </si>
  <si>
    <t>48****1308</t>
  </si>
  <si>
    <t>R**m</t>
  </si>
  <si>
    <t>Razak ************</t>
  </si>
  <si>
    <t>98272</t>
  </si>
  <si>
    <t>Monroe</t>
  </si>
  <si>
    <t>42****1381</t>
  </si>
  <si>
    <t>pfwzwnkl664 user</t>
  </si>
  <si>
    <t>Moises Hernandez</t>
  </si>
  <si>
    <t>80011</t>
  </si>
  <si>
    <t>Aurora</t>
  </si>
  <si>
    <t>7202293893</t>
  </si>
  <si>
    <t>Jess*********</t>
  </si>
  <si>
    <t>93312</t>
  </si>
  <si>
    <t>Bakersfield</t>
  </si>
  <si>
    <t>66****5251</t>
  </si>
  <si>
    <t>Jaila90Mayes547 user</t>
  </si>
  <si>
    <t>Oliveros Daniela</t>
  </si>
  <si>
    <t>95482</t>
  </si>
  <si>
    <t>Ukiah</t>
  </si>
  <si>
    <t>7074890560</t>
  </si>
  <si>
    <t>eternallylostboy user</t>
  </si>
  <si>
    <t>Luke Huffman</t>
  </si>
  <si>
    <t>98258</t>
  </si>
  <si>
    <t>Lake stevens</t>
  </si>
  <si>
    <t>2062344114</t>
  </si>
  <si>
    <t>这个说是买错</t>
  </si>
  <si>
    <t>r**r</t>
  </si>
  <si>
    <t>Ryan**********</t>
  </si>
  <si>
    <t>94019</t>
  </si>
  <si>
    <t>Half moon bay</t>
  </si>
  <si>
    <t>65****0425</t>
  </si>
  <si>
    <t>M**r</t>
  </si>
  <si>
    <t>Danie***********</t>
  </si>
  <si>
    <t>70****0561</t>
  </si>
  <si>
    <t>j**n</t>
  </si>
  <si>
    <t>Jovan M***************</t>
  </si>
  <si>
    <t>92154</t>
  </si>
  <si>
    <t>San diego</t>
  </si>
  <si>
    <t>61****6779</t>
  </si>
  <si>
    <t>Mateu**********</t>
  </si>
  <si>
    <t>55114</t>
  </si>
  <si>
    <t>Wisznia Mala</t>
  </si>
  <si>
    <t>Dolnoslaskie</t>
  </si>
  <si>
    <t>5****4824</t>
  </si>
  <si>
    <t>andyjeny user</t>
  </si>
  <si>
    <t>Andrew Yang</t>
  </si>
  <si>
    <t>92637</t>
  </si>
  <si>
    <t>Laguna woods</t>
  </si>
  <si>
    <t>3106264555</t>
  </si>
  <si>
    <t>reindl1990 user</t>
  </si>
  <si>
    <t>Tobias Reindl</t>
  </si>
  <si>
    <t>91171</t>
  </si>
  <si>
    <t>Roth</t>
  </si>
  <si>
    <t>Bayern</t>
  </si>
  <si>
    <t>1601655444</t>
  </si>
  <si>
    <t>subhashchandra s</t>
  </si>
  <si>
    <t>Subhash Karri</t>
  </si>
  <si>
    <t>94087</t>
  </si>
  <si>
    <t>Sunnyvale</t>
  </si>
  <si>
    <t>6506904306</t>
  </si>
  <si>
    <t>Christopher Kevin Johns</t>
  </si>
  <si>
    <t>Chrison James</t>
  </si>
  <si>
    <t>75182</t>
  </si>
  <si>
    <t>5169746789</t>
  </si>
  <si>
    <t>J**j</t>
  </si>
  <si>
    <t>jefr********</t>
  </si>
  <si>
    <t>07522</t>
  </si>
  <si>
    <t>Paterson</t>
  </si>
  <si>
    <t>New Jersey</t>
  </si>
  <si>
    <t>97****6660</t>
  </si>
  <si>
    <t>Kev Thai</t>
  </si>
  <si>
    <t>Kevin Thay</t>
  </si>
  <si>
    <t>91732</t>
  </si>
  <si>
    <t>El monte</t>
  </si>
  <si>
    <t>6265104637</t>
  </si>
  <si>
    <t>N**a</t>
  </si>
  <si>
    <t>Narsi************</t>
  </si>
  <si>
    <t>94404</t>
  </si>
  <si>
    <t>Foster city</t>
  </si>
  <si>
    <t>65****9799</t>
  </si>
  <si>
    <t>9094 user</t>
  </si>
  <si>
    <t>Khang Cao</t>
  </si>
  <si>
    <t>31503</t>
  </si>
  <si>
    <t>Waycross</t>
  </si>
  <si>
    <t>Georgia</t>
  </si>
  <si>
    <t>9122829094</t>
  </si>
  <si>
    <t>Max Klutschnikow</t>
  </si>
  <si>
    <t>Max  Klutschnikow</t>
  </si>
  <si>
    <t>34497</t>
  </si>
  <si>
    <t>Waldeck-Frankenberg</t>
  </si>
  <si>
    <t>Hessen</t>
  </si>
  <si>
    <t>1743978235</t>
  </si>
  <si>
    <t>Benjamin Popple</t>
  </si>
  <si>
    <t>68940</t>
  </si>
  <si>
    <t>Funk</t>
  </si>
  <si>
    <t>Nebraska</t>
  </si>
  <si>
    <t>3089919524</t>
  </si>
  <si>
    <t>Andrew Bell</t>
  </si>
  <si>
    <t>Andrew  Bell</t>
  </si>
  <si>
    <t>08648</t>
  </si>
  <si>
    <t>Lawrenceville</t>
  </si>
  <si>
    <t>609-915-1144</t>
  </si>
  <si>
    <t>madmiked3po user</t>
  </si>
  <si>
    <t>Michael Ducharme</t>
  </si>
  <si>
    <t>94903</t>
  </si>
  <si>
    <t>San rafael</t>
  </si>
  <si>
    <t>7077751633</t>
  </si>
  <si>
    <t>a**r</t>
  </si>
  <si>
    <t>Vic******</t>
  </si>
  <si>
    <t>94117</t>
  </si>
  <si>
    <t>San francisco</t>
  </si>
  <si>
    <t>41****7892</t>
  </si>
  <si>
    <t>melony35553 user</t>
  </si>
  <si>
    <t>Melony Alexander</t>
  </si>
  <si>
    <t>35553</t>
  </si>
  <si>
    <t>Double springs</t>
  </si>
  <si>
    <t>Alabama</t>
  </si>
  <si>
    <t>2053004646</t>
  </si>
  <si>
    <t>O**s</t>
  </si>
  <si>
    <t>Sheld**********</t>
  </si>
  <si>
    <t>01854</t>
  </si>
  <si>
    <t>Lowell</t>
  </si>
  <si>
    <t>34****6797</t>
  </si>
  <si>
    <t>O**r</t>
  </si>
  <si>
    <t>Geo********</t>
  </si>
  <si>
    <t>20109</t>
  </si>
  <si>
    <t>Manassas</t>
  </si>
  <si>
    <t>70****3206</t>
  </si>
  <si>
    <t>S**a</t>
  </si>
  <si>
    <t>Same*********</t>
  </si>
  <si>
    <t>07110</t>
  </si>
  <si>
    <t>Nutley</t>
  </si>
  <si>
    <t>20****1882</t>
  </si>
  <si>
    <t>salvador rojas</t>
  </si>
  <si>
    <t>salvador rojas 19-000672</t>
  </si>
  <si>
    <t>33198</t>
  </si>
  <si>
    <t>3055935383</t>
  </si>
  <si>
    <t>Ricardo Fox</t>
  </si>
  <si>
    <t>40202</t>
  </si>
  <si>
    <t>Louisville</t>
  </si>
  <si>
    <t>Kentucky</t>
  </si>
  <si>
    <t>5026891433</t>
  </si>
  <si>
    <t>R**n</t>
  </si>
  <si>
    <t>Ruth*********</t>
  </si>
  <si>
    <t>33952</t>
  </si>
  <si>
    <t>Port charlotte</t>
  </si>
  <si>
    <t>98****3224</t>
  </si>
  <si>
    <t>n**r</t>
  </si>
  <si>
    <t>Nicho***********</t>
  </si>
  <si>
    <t>10801</t>
  </si>
  <si>
    <t>New rochelle</t>
  </si>
  <si>
    <t>New York</t>
  </si>
  <si>
    <t>57****5301</t>
  </si>
  <si>
    <t>d**r</t>
  </si>
  <si>
    <t>Dann*********</t>
  </si>
  <si>
    <t>85248</t>
  </si>
  <si>
    <t>Sun lakes</t>
  </si>
  <si>
    <t>48****4077</t>
  </si>
  <si>
    <t>M**k</t>
  </si>
  <si>
    <t>Mich*********</t>
  </si>
  <si>
    <t>92128</t>
  </si>
  <si>
    <t>85****8473</t>
  </si>
  <si>
    <t>I**e</t>
  </si>
  <si>
    <t>Jia*******</t>
  </si>
  <si>
    <t>91770</t>
  </si>
  <si>
    <t>Rosemead</t>
  </si>
  <si>
    <t>50****6179</t>
  </si>
  <si>
    <t>J**c</t>
  </si>
  <si>
    <t>R7203 A**************</t>
  </si>
  <si>
    <t>33166</t>
  </si>
  <si>
    <t>78****4756</t>
  </si>
  <si>
    <t>这个是物流商丢件,没办法,我申请的仅退款</t>
  </si>
  <si>
    <t>Ramiro Mendoza</t>
  </si>
  <si>
    <t>77076</t>
  </si>
  <si>
    <t>Houston</t>
  </si>
  <si>
    <t>7139334938</t>
  </si>
  <si>
    <t>S**k</t>
  </si>
  <si>
    <t>Hyun********</t>
  </si>
  <si>
    <t>36830</t>
  </si>
  <si>
    <t>Auburn</t>
  </si>
  <si>
    <t>33****8462</t>
  </si>
  <si>
    <t>R**a</t>
  </si>
  <si>
    <t>Rami**********</t>
  </si>
  <si>
    <t>71****4938</t>
  </si>
  <si>
    <t>Rhett Peterson</t>
  </si>
  <si>
    <t>64734</t>
  </si>
  <si>
    <t>Missouri</t>
  </si>
  <si>
    <t>6604410044</t>
  </si>
  <si>
    <t>u**r</t>
  </si>
  <si>
    <t>Al *******</t>
  </si>
  <si>
    <t>11234</t>
  </si>
  <si>
    <t>Brooklyn</t>
  </si>
  <si>
    <t>92****6082</t>
  </si>
  <si>
    <t>L**g</t>
  </si>
  <si>
    <t>Leon*********</t>
  </si>
  <si>
    <t>48235</t>
  </si>
  <si>
    <t>Detroit</t>
  </si>
  <si>
    <t>Michigan</t>
  </si>
  <si>
    <t>31****8764</t>
  </si>
  <si>
    <t>jpasternack user</t>
  </si>
  <si>
    <t>Jeffrey Pasternack</t>
  </si>
  <si>
    <t>98075</t>
  </si>
  <si>
    <t>Sammamish</t>
  </si>
  <si>
    <t>6507987321</t>
  </si>
  <si>
    <t>E**r</t>
  </si>
  <si>
    <t>Max Davids**********************</t>
  </si>
  <si>
    <t>Medley</t>
  </si>
  <si>
    <t>56****7400</t>
  </si>
  <si>
    <t>Orla**********</t>
  </si>
  <si>
    <t>93030</t>
  </si>
  <si>
    <t>Oxnard</t>
  </si>
  <si>
    <t>80****0784</t>
  </si>
  <si>
    <t>Ruslan Demchenko</t>
  </si>
  <si>
    <t>02474</t>
  </si>
  <si>
    <t>Arlington</t>
  </si>
  <si>
    <t>7813631438</t>
  </si>
  <si>
    <t>J**o</t>
  </si>
  <si>
    <t>Juan m**************</t>
  </si>
  <si>
    <t>03182</t>
  </si>
  <si>
    <t>Torrevieja</t>
  </si>
  <si>
    <t>Alacant</t>
  </si>
  <si>
    <t>6****3209</t>
  </si>
  <si>
    <t>Ya******</t>
  </si>
  <si>
    <t>94568</t>
  </si>
  <si>
    <t>Dublin</t>
  </si>
  <si>
    <t>51****3767</t>
  </si>
  <si>
    <t>C**s</t>
  </si>
  <si>
    <t>Hanll************</t>
  </si>
  <si>
    <t>10458</t>
  </si>
  <si>
    <t>Bronx</t>
  </si>
  <si>
    <t>92****9381</t>
  </si>
  <si>
    <t>Anto********</t>
  </si>
  <si>
    <t>11378</t>
  </si>
  <si>
    <t>Maspeth</t>
  </si>
  <si>
    <t>34****8150</t>
  </si>
  <si>
    <t>J**m</t>
  </si>
  <si>
    <t>Jenn**********</t>
  </si>
  <si>
    <t>89044</t>
  </si>
  <si>
    <t>Henderson</t>
  </si>
  <si>
    <t>Nevada</t>
  </si>
  <si>
    <t>66****5024</t>
  </si>
  <si>
    <t>US20250903PpPV user</t>
  </si>
  <si>
    <t>Jason Everetts</t>
  </si>
  <si>
    <t>93560</t>
  </si>
  <si>
    <t>Rosamond</t>
  </si>
  <si>
    <t>6617542410</t>
  </si>
  <si>
    <t>jun li</t>
  </si>
  <si>
    <t>98006</t>
  </si>
  <si>
    <t>Bellevue</t>
  </si>
  <si>
    <t>4252561804</t>
  </si>
  <si>
    <t>S**m</t>
  </si>
  <si>
    <t>Sa*****</t>
  </si>
  <si>
    <t>90631</t>
  </si>
  <si>
    <t>La habra</t>
  </si>
  <si>
    <t>71****1815</t>
  </si>
  <si>
    <t>F**f</t>
  </si>
  <si>
    <t>Faiss**********</t>
  </si>
  <si>
    <t>17055</t>
  </si>
  <si>
    <t>Mechanicsburg</t>
  </si>
  <si>
    <t>71****3684</t>
  </si>
  <si>
    <t>Issa**********</t>
  </si>
  <si>
    <t>73134</t>
  </si>
  <si>
    <t>Oklahoma city</t>
  </si>
  <si>
    <t>Oklahoma</t>
  </si>
  <si>
    <t>63****9956</t>
  </si>
  <si>
    <t>c**r</t>
  </si>
  <si>
    <t>Shae**********</t>
  </si>
  <si>
    <t>28513</t>
  </si>
  <si>
    <t>Ayden</t>
  </si>
  <si>
    <t>North Carolina</t>
  </si>
  <si>
    <t>82****7524</t>
  </si>
  <si>
    <t>Heck********</t>
  </si>
  <si>
    <t>51334</t>
  </si>
  <si>
    <t>Estherville</t>
  </si>
  <si>
    <t>Iowa</t>
  </si>
  <si>
    <t>71****3362</t>
  </si>
  <si>
    <t>T**n</t>
  </si>
  <si>
    <t>Troy*********</t>
  </si>
  <si>
    <t>80****9666</t>
  </si>
  <si>
    <t>A**d</t>
  </si>
  <si>
    <t>ali*******</t>
  </si>
  <si>
    <t>06250</t>
  </si>
  <si>
    <t>Mansfield center</t>
  </si>
  <si>
    <t>Connecticut</t>
  </si>
  <si>
    <t>71****1191</t>
  </si>
  <si>
    <t>S**A</t>
  </si>
  <si>
    <t>Szym*********</t>
  </si>
  <si>
    <t>46024</t>
  </si>
  <si>
    <t>Lubniany</t>
  </si>
  <si>
    <t>Opolskie</t>
  </si>
  <si>
    <t>6****8205</t>
  </si>
  <si>
    <t>E**e</t>
  </si>
  <si>
    <t>Ebr********</t>
  </si>
  <si>
    <t>76133</t>
  </si>
  <si>
    <t>Fort worth</t>
  </si>
  <si>
    <t>90****7808</t>
  </si>
  <si>
    <t>Jac********</t>
  </si>
  <si>
    <t>47471</t>
  </si>
  <si>
    <t>Worthington</t>
  </si>
  <si>
    <t>Indiana</t>
  </si>
  <si>
    <t>81****0436</t>
  </si>
  <si>
    <t>ceas*********</t>
  </si>
  <si>
    <t>07631</t>
  </si>
  <si>
    <t>Englewood</t>
  </si>
  <si>
    <t>57****5170</t>
  </si>
  <si>
    <t>c**a</t>
  </si>
  <si>
    <t>Mi*****</t>
  </si>
  <si>
    <t>94015</t>
  </si>
  <si>
    <t>Daly city</t>
  </si>
  <si>
    <t>65****5033</t>
  </si>
  <si>
    <t>C**o</t>
  </si>
  <si>
    <t>Cha********</t>
  </si>
  <si>
    <t>91708</t>
  </si>
  <si>
    <t>Chino</t>
  </si>
  <si>
    <t>62****6660</t>
  </si>
  <si>
    <t>D**e</t>
  </si>
  <si>
    <t>Davit***********</t>
  </si>
  <si>
    <t>19720</t>
  </si>
  <si>
    <t>New castle</t>
  </si>
  <si>
    <t>Delaware</t>
  </si>
  <si>
    <t>86****9401</t>
  </si>
  <si>
    <t>P**o</t>
  </si>
  <si>
    <t>Kern**********</t>
  </si>
  <si>
    <t>11226</t>
  </si>
  <si>
    <t>34****0180</t>
  </si>
  <si>
    <t>P**a</t>
  </si>
  <si>
    <t>Pau********</t>
  </si>
  <si>
    <t>33025</t>
  </si>
  <si>
    <t>Pembroke pines</t>
  </si>
  <si>
    <t>95****0281</t>
  </si>
  <si>
    <t>Marc*********</t>
  </si>
  <si>
    <t>41836</t>
  </si>
  <si>
    <t>Heinsberg</t>
  </si>
  <si>
    <t>151****0133</t>
  </si>
  <si>
    <t>N**d</t>
  </si>
  <si>
    <t>Firma Niz********************</t>
  </si>
  <si>
    <t>48249</t>
  </si>
  <si>
    <t>Coesfeld</t>
  </si>
  <si>
    <t>151****0666</t>
  </si>
  <si>
    <t>c**s</t>
  </si>
  <si>
    <t>Cole S. a********************</t>
  </si>
  <si>
    <t>90069</t>
  </si>
  <si>
    <t>West hollywood</t>
  </si>
  <si>
    <t>31****9869</t>
  </si>
  <si>
    <t>l**r</t>
  </si>
  <si>
    <t>Louis**********</t>
  </si>
  <si>
    <t>22151</t>
  </si>
  <si>
    <t>Springfield</t>
  </si>
  <si>
    <t>***4407</t>
  </si>
  <si>
    <t>J**l</t>
  </si>
  <si>
    <t>Marcel************</t>
  </si>
  <si>
    <t>19973</t>
  </si>
  <si>
    <t>Seaford</t>
  </si>
  <si>
    <t>30****0841</t>
  </si>
  <si>
    <t>F**r</t>
  </si>
  <si>
    <t>Feli*********</t>
  </si>
  <si>
    <t>84178</t>
  </si>
  <si>
    <t>Landshut</t>
  </si>
  <si>
    <t>17****0712</t>
  </si>
  <si>
    <t>N**n</t>
  </si>
  <si>
    <t>Nohli************</t>
  </si>
  <si>
    <t>94521</t>
  </si>
  <si>
    <t>Concord</t>
  </si>
  <si>
    <t>92****3064</t>
  </si>
  <si>
    <t>Carlos C****************</t>
  </si>
  <si>
    <t>33178</t>
  </si>
  <si>
    <t>Doral</t>
  </si>
  <si>
    <t>30****8771</t>
  </si>
  <si>
    <t>Meschw************</t>
  </si>
  <si>
    <t>01099</t>
  </si>
  <si>
    <t>Dresden</t>
  </si>
  <si>
    <t>Sachsen</t>
  </si>
  <si>
    <t>159****7249</t>
  </si>
  <si>
    <t>Seij*********</t>
  </si>
  <si>
    <t>33076</t>
  </si>
  <si>
    <t>Coral springs</t>
  </si>
  <si>
    <t>30****3001</t>
  </si>
  <si>
    <t>同一单,买的黑色,没黑色,发的红色,确实是问题</t>
  </si>
  <si>
    <t>I**s</t>
  </si>
  <si>
    <t>FS ILEA***************</t>
  </si>
  <si>
    <t>33018</t>
  </si>
  <si>
    <t>Hialeah</t>
  </si>
  <si>
    <t>30****7469</t>
  </si>
  <si>
    <t>2**r</t>
  </si>
  <si>
    <t>David S***************</t>
  </si>
  <si>
    <t>55107</t>
  </si>
  <si>
    <t>Saint paul</t>
  </si>
  <si>
    <t>Minnesota</t>
  </si>
  <si>
    <t>21****2348</t>
  </si>
  <si>
    <t>Yevhe***********</t>
  </si>
  <si>
    <t>98418</t>
  </si>
  <si>
    <t>Tacoma</t>
  </si>
  <si>
    <t>20****0253</t>
  </si>
  <si>
    <t>B**n</t>
  </si>
  <si>
    <t>haik*********</t>
  </si>
  <si>
    <t>91205</t>
  </si>
  <si>
    <t>Glendale</t>
  </si>
  <si>
    <t>74****9486</t>
  </si>
  <si>
    <t>A**u</t>
  </si>
  <si>
    <t>Alin-G************</t>
  </si>
  <si>
    <t>17100</t>
  </si>
  <si>
    <t>La Bisbal d'Emporda</t>
  </si>
  <si>
    <t>Girona</t>
  </si>
  <si>
    <t>6****0148</t>
  </si>
  <si>
    <t>N**o</t>
  </si>
  <si>
    <t>Nica********</t>
  </si>
  <si>
    <t>93908</t>
  </si>
  <si>
    <t>Salinas</t>
  </si>
  <si>
    <t>83****8724</t>
  </si>
  <si>
    <t>Der********</t>
  </si>
  <si>
    <t>17408</t>
  </si>
  <si>
    <t>York</t>
  </si>
  <si>
    <t>***3021</t>
  </si>
  <si>
    <t>Roha*********</t>
  </si>
  <si>
    <t>33122</t>
  </si>
  <si>
    <t>87****4892</t>
  </si>
  <si>
    <t>没送到,退回来了,但是不确定重新入库,大概率是没了</t>
  </si>
  <si>
    <t>i**r</t>
  </si>
  <si>
    <t>Sakh**********</t>
  </si>
  <si>
    <t>89048</t>
  </si>
  <si>
    <t>Pahrump</t>
  </si>
  <si>
    <t>70****0294</t>
  </si>
  <si>
    <t>k**k</t>
  </si>
  <si>
    <t>PGT R***********</t>
  </si>
  <si>
    <t>30****4912</t>
  </si>
  <si>
    <t>这个好像是真少发了,他申请退货</t>
  </si>
  <si>
    <t>S**z</t>
  </si>
  <si>
    <t>virgi***********</t>
  </si>
  <si>
    <t>78747</t>
  </si>
  <si>
    <t>Austin</t>
  </si>
  <si>
    <t>51****6258</t>
  </si>
  <si>
    <t>Selamaw***************</t>
  </si>
  <si>
    <t>98036</t>
  </si>
  <si>
    <t>Lynnwood</t>
  </si>
  <si>
    <t>20****2673</t>
  </si>
  <si>
    <t>y**r</t>
  </si>
  <si>
    <t>Bria*********</t>
  </si>
  <si>
    <t>44406</t>
  </si>
  <si>
    <t>Canfield</t>
  </si>
  <si>
    <t>21****8925</t>
  </si>
  <si>
    <t>丢件</t>
  </si>
  <si>
    <t>e**r</t>
  </si>
  <si>
    <t>21****8923</t>
  </si>
  <si>
    <t>J**r</t>
  </si>
  <si>
    <t>Will**********</t>
  </si>
  <si>
    <t>33190</t>
  </si>
  <si>
    <t>78****9145</t>
  </si>
  <si>
    <t>E**7</t>
  </si>
  <si>
    <t>Frank**********</t>
  </si>
  <si>
    <t>92694</t>
  </si>
  <si>
    <t>Ladera ranch</t>
  </si>
  <si>
    <t>94****2665</t>
  </si>
  <si>
    <t>s**r</t>
  </si>
  <si>
    <t>Mahmo***********</t>
  </si>
  <si>
    <t>26125</t>
  </si>
  <si>
    <t>Oldenburg (Oldenburg)</t>
  </si>
  <si>
    <t>Niedersachsen</t>
  </si>
  <si>
    <t>176****9408</t>
  </si>
  <si>
    <t>D**r</t>
  </si>
  <si>
    <t>francis***************</t>
  </si>
  <si>
    <t>76744</t>
  </si>
  <si>
    <t>Germersheim</t>
  </si>
  <si>
    <t>Rheinland-Pfalz</t>
  </si>
  <si>
    <t>157****9761</t>
  </si>
  <si>
    <t>p**y</t>
  </si>
  <si>
    <t>Pio********</t>
  </si>
  <si>
    <t>05850</t>
  </si>
  <si>
    <t>Ozarow Mazowiecki</t>
  </si>
  <si>
    <t>Mazowieckie</t>
  </si>
  <si>
    <t>7****6071</t>
  </si>
  <si>
    <t>L**d</t>
  </si>
  <si>
    <t>Davi********</t>
  </si>
  <si>
    <t>34610</t>
  </si>
  <si>
    <t>Spring hill</t>
  </si>
  <si>
    <t>85****0599</t>
  </si>
  <si>
    <t>Levon**********</t>
  </si>
  <si>
    <t>60707</t>
  </si>
  <si>
    <t>Chicago</t>
  </si>
  <si>
    <t>77****2954</t>
  </si>
  <si>
    <t>Rich**********</t>
  </si>
  <si>
    <t>76131</t>
  </si>
  <si>
    <t>Saginaw</t>
  </si>
  <si>
    <t>92****5220</t>
  </si>
  <si>
    <t>Bet********</t>
  </si>
  <si>
    <t>85224</t>
  </si>
  <si>
    <t>Chandler</t>
  </si>
  <si>
    <t>50****2462</t>
  </si>
  <si>
    <t>Roh********</t>
  </si>
  <si>
    <t>94005</t>
  </si>
  <si>
    <t>Brisbane</t>
  </si>
  <si>
    <t>41****0601</t>
  </si>
  <si>
    <t>m**r</t>
  </si>
  <si>
    <t>Mich********</t>
  </si>
  <si>
    <t>78387</t>
  </si>
  <si>
    <t>Sinton</t>
  </si>
  <si>
    <t>50****6867</t>
  </si>
  <si>
    <t>Mark********</t>
  </si>
  <si>
    <t>59715</t>
  </si>
  <si>
    <t>Bozeman</t>
  </si>
  <si>
    <t>Montana</t>
  </si>
  <si>
    <t>40****2042</t>
  </si>
  <si>
    <t>Amelia************</t>
  </si>
  <si>
    <t>10462</t>
  </si>
  <si>
    <t>91****2314</t>
  </si>
  <si>
    <t>R**s</t>
  </si>
  <si>
    <t>Richa***********</t>
  </si>
  <si>
    <t>21636</t>
  </si>
  <si>
    <t>Goldsboro</t>
  </si>
  <si>
    <t>Maryland</t>
  </si>
  <si>
    <t>44****7433</t>
  </si>
  <si>
    <t>K**o</t>
  </si>
  <si>
    <t>Kevin A***************</t>
  </si>
  <si>
    <t>33172</t>
  </si>
  <si>
    <t>Sweetwater</t>
  </si>
  <si>
    <t>78****9452</t>
  </si>
  <si>
    <t>这一单是客户要发票,提供了那边不接受,只能部分退款</t>
  </si>
  <si>
    <t>J**n</t>
  </si>
  <si>
    <t>ma******</t>
  </si>
  <si>
    <t>28303</t>
  </si>
  <si>
    <t>Fayetteville</t>
  </si>
  <si>
    <t>91****8288</t>
  </si>
  <si>
    <t>Ada******</t>
  </si>
  <si>
    <t>06241</t>
  </si>
  <si>
    <t>Dayville</t>
  </si>
  <si>
    <t>50****4977</t>
  </si>
  <si>
    <t>z**r</t>
  </si>
  <si>
    <t>mazi**********</t>
  </si>
  <si>
    <t>48334</t>
  </si>
  <si>
    <t>Farmingtn hls</t>
  </si>
  <si>
    <t>58****2762</t>
  </si>
  <si>
    <t>8**r</t>
  </si>
  <si>
    <t>Matt*********</t>
  </si>
  <si>
    <t>91311</t>
  </si>
  <si>
    <t>Chatsworth</t>
  </si>
  <si>
    <t>81****8233</t>
  </si>
  <si>
    <t>F**h</t>
  </si>
  <si>
    <t>Ham********</t>
  </si>
  <si>
    <t>18960</t>
  </si>
  <si>
    <t>Sellersville</t>
  </si>
  <si>
    <t>26****3432</t>
  </si>
  <si>
    <t>C**r</t>
  </si>
  <si>
    <t>Christop*****************</t>
  </si>
  <si>
    <t>33206</t>
  </si>
  <si>
    <t>78****2032</t>
  </si>
  <si>
    <t>R**e</t>
  </si>
  <si>
    <t>Raimu***********</t>
  </si>
  <si>
    <t>71134</t>
  </si>
  <si>
    <t>Boeblingen</t>
  </si>
  <si>
    <t>Baden-Wuerttemberg</t>
  </si>
  <si>
    <t>151****6399</t>
  </si>
  <si>
    <t>Lawre**********</t>
  </si>
  <si>
    <t>28117</t>
  </si>
  <si>
    <t>Mooresville</t>
  </si>
  <si>
    <t>82****4358</t>
  </si>
  <si>
    <t>S****</t>
  </si>
  <si>
    <t>94122</t>
  </si>
  <si>
    <t>41****5038</t>
  </si>
  <si>
    <t>Z**d</t>
  </si>
  <si>
    <t>Zaid**********</t>
  </si>
  <si>
    <t>78758</t>
  </si>
  <si>
    <t>51****3073</t>
  </si>
  <si>
    <t>M**s</t>
  </si>
  <si>
    <t>Jon******</t>
  </si>
  <si>
    <t>46268</t>
  </si>
  <si>
    <t>Indianapolis</t>
  </si>
  <si>
    <t>31****3251</t>
  </si>
  <si>
    <t>Rodg********</t>
  </si>
  <si>
    <t>75249</t>
  </si>
  <si>
    <t>Dallas</t>
  </si>
  <si>
    <t>61****9772</t>
  </si>
  <si>
    <t>J**w</t>
  </si>
  <si>
    <t>45244</t>
  </si>
  <si>
    <t>Cincinnati</t>
  </si>
  <si>
    <t>51****4337</t>
  </si>
  <si>
    <t>5**r</t>
  </si>
  <si>
    <t>Aaf*******</t>
  </si>
  <si>
    <t>60089</t>
  </si>
  <si>
    <t>Buffalo grove</t>
  </si>
  <si>
    <t>22****5737</t>
  </si>
  <si>
    <t>给他退了一个的钱</t>
  </si>
  <si>
    <t>B**b</t>
  </si>
  <si>
    <t>08090</t>
  </si>
  <si>
    <t>Wenonah</t>
  </si>
  <si>
    <t>70****8806</t>
  </si>
  <si>
    <t>Joe*******</t>
  </si>
  <si>
    <t>28584</t>
  </si>
  <si>
    <t>Swansboro</t>
  </si>
  <si>
    <t>60****0109</t>
  </si>
  <si>
    <t>Matth**********</t>
  </si>
  <si>
    <t>42287</t>
  </si>
  <si>
    <t>Wuppertal</t>
  </si>
  <si>
    <t>176****1384</t>
  </si>
  <si>
    <t>B**s</t>
  </si>
  <si>
    <t>Thom*********</t>
  </si>
  <si>
    <t>39459</t>
  </si>
  <si>
    <t>Moselle</t>
  </si>
  <si>
    <t>Mississippi</t>
  </si>
  <si>
    <t>22****9813</t>
  </si>
  <si>
    <t>V**u</t>
  </si>
  <si>
    <t>Tut*******</t>
  </si>
  <si>
    <t>33629</t>
  </si>
  <si>
    <t>Tampa</t>
  </si>
  <si>
    <t>64****0024</t>
  </si>
  <si>
    <t>S**u</t>
  </si>
  <si>
    <t>Sh*****</t>
  </si>
  <si>
    <t>95035</t>
  </si>
  <si>
    <t>Milpitas</t>
  </si>
  <si>
    <t>51****3886</t>
  </si>
  <si>
    <t>E**s</t>
  </si>
  <si>
    <t>Ever*********</t>
  </si>
  <si>
    <t>77002</t>
  </si>
  <si>
    <t>71****3661</t>
  </si>
  <si>
    <t>Thwi********</t>
  </si>
  <si>
    <t>94107</t>
  </si>
  <si>
    <t>33****3188</t>
  </si>
  <si>
    <t>P**n</t>
  </si>
  <si>
    <t>Pete*********</t>
  </si>
  <si>
    <t>11204</t>
  </si>
  <si>
    <t>34****5795</t>
  </si>
  <si>
    <t>T**r</t>
  </si>
  <si>
    <t>Wil********</t>
  </si>
  <si>
    <t>44892</t>
  </si>
  <si>
    <t>Bochum</t>
  </si>
  <si>
    <t>176****3692</t>
  </si>
  <si>
    <t>B**t</t>
  </si>
  <si>
    <t>Bri********</t>
  </si>
  <si>
    <t>43560</t>
  </si>
  <si>
    <t>Sylvania</t>
  </si>
  <si>
    <t>73****5998</t>
  </si>
  <si>
    <t>Riv*******</t>
  </si>
  <si>
    <t>91911</t>
  </si>
  <si>
    <t>Chula vista</t>
  </si>
  <si>
    <t>61****7688</t>
  </si>
  <si>
    <t>M**t</t>
  </si>
  <si>
    <t>77077</t>
  </si>
  <si>
    <t>28****7300</t>
  </si>
  <si>
    <t>Amma**********</t>
  </si>
  <si>
    <t>76010</t>
  </si>
  <si>
    <t>81****5487</t>
  </si>
  <si>
    <t>O**o</t>
  </si>
  <si>
    <t>Omar**********</t>
  </si>
  <si>
    <t>76018</t>
  </si>
  <si>
    <t>78****5803</t>
  </si>
  <si>
    <t>退货退款</t>
  </si>
  <si>
    <t>T**e</t>
  </si>
  <si>
    <t>Trav*********</t>
  </si>
  <si>
    <t>95060</t>
  </si>
  <si>
    <t>Santa cruz</t>
  </si>
  <si>
    <t>83****7666</t>
  </si>
  <si>
    <t>Stev********</t>
  </si>
  <si>
    <t>45883</t>
  </si>
  <si>
    <t>Gelsenkirchen</t>
  </si>
  <si>
    <t>017****9547</t>
  </si>
  <si>
    <t>Mike*********</t>
  </si>
  <si>
    <t>23111</t>
  </si>
  <si>
    <t>Mechanicsvlle</t>
  </si>
  <si>
    <t>80****0387</t>
  </si>
  <si>
    <t>没推成功</t>
  </si>
  <si>
    <t>J**g</t>
  </si>
  <si>
    <t>Jun ********</t>
  </si>
  <si>
    <t>30318</t>
  </si>
  <si>
    <t>Atlanta</t>
  </si>
  <si>
    <t>47****6240</t>
  </si>
  <si>
    <t>Vusale**************</t>
  </si>
  <si>
    <t>19804</t>
  </si>
  <si>
    <t>Wilmington</t>
  </si>
  <si>
    <t>30****0017</t>
  </si>
  <si>
    <t>Chac********</t>
  </si>
  <si>
    <t>50220</t>
  </si>
  <si>
    <t>Perry</t>
  </si>
  <si>
    <t>71****6396</t>
  </si>
  <si>
    <t>J**S</t>
  </si>
  <si>
    <t>Willi************</t>
  </si>
  <si>
    <t>33195</t>
  </si>
  <si>
    <t>82****2473</t>
  </si>
  <si>
    <t>没收到货,承运商丢件吧</t>
  </si>
  <si>
    <t>07148/Denuar **************************</t>
  </si>
  <si>
    <t>30****3326</t>
  </si>
  <si>
    <t>Brian**********</t>
  </si>
  <si>
    <t>92131</t>
  </si>
  <si>
    <t>85****9518</t>
  </si>
  <si>
    <t>A**a</t>
  </si>
  <si>
    <t>Alla*********</t>
  </si>
  <si>
    <t>92563</t>
  </si>
  <si>
    <t>Murrieta</t>
  </si>
  <si>
    <t/>
  </si>
  <si>
    <t>J**e</t>
  </si>
  <si>
    <t>gavi********</t>
  </si>
  <si>
    <t>85020</t>
  </si>
  <si>
    <t>Phoenix</t>
  </si>
  <si>
    <t>48****3516</t>
  </si>
  <si>
    <t>Jere*********</t>
  </si>
  <si>
    <t>89115</t>
  </si>
  <si>
    <t>Las vegas</t>
  </si>
  <si>
    <t>70****9530</t>
  </si>
  <si>
    <t>A**z</t>
  </si>
  <si>
    <t>Abdiel **************</t>
  </si>
  <si>
    <t>78503</t>
  </si>
  <si>
    <t>Mc allen</t>
  </si>
  <si>
    <t>95****3066</t>
  </si>
  <si>
    <t>M**o</t>
  </si>
  <si>
    <t>Mar********</t>
  </si>
  <si>
    <t>85139</t>
  </si>
  <si>
    <t>Maricopa</t>
  </si>
  <si>
    <t>52****2146</t>
  </si>
  <si>
    <t>A**L</t>
  </si>
  <si>
    <t>AHM********</t>
  </si>
  <si>
    <t>27703</t>
  </si>
  <si>
    <t>Durham</t>
  </si>
  <si>
    <t>m**n</t>
  </si>
  <si>
    <t>Ma*****</t>
  </si>
  <si>
    <t>76063</t>
  </si>
  <si>
    <t>Mansfield</t>
  </si>
  <si>
    <t>91****9393</t>
  </si>
  <si>
    <t>7**r</t>
  </si>
  <si>
    <t>Ashl**********</t>
  </si>
  <si>
    <t>21093</t>
  </si>
  <si>
    <t>Lutherville timonium</t>
  </si>
  <si>
    <t>44****0162</t>
  </si>
  <si>
    <t>stev********</t>
  </si>
  <si>
    <t>94533</t>
  </si>
  <si>
    <t>Fairfield</t>
  </si>
  <si>
    <t>70****6959</t>
  </si>
  <si>
    <t>A**r</t>
  </si>
  <si>
    <t>A ******</t>
  </si>
  <si>
    <t>37415</t>
  </si>
  <si>
    <t>Chattanooga</t>
  </si>
  <si>
    <t>Tennessee</t>
  </si>
  <si>
    <t>42****9964</t>
  </si>
  <si>
    <t>Lui*******</t>
  </si>
  <si>
    <t>89103</t>
  </si>
  <si>
    <t>70****5780</t>
  </si>
  <si>
    <t>A**s</t>
  </si>
  <si>
    <t>francisco **********************</t>
  </si>
  <si>
    <t>33126</t>
  </si>
  <si>
    <t>30****9378</t>
  </si>
  <si>
    <t>B**o</t>
  </si>
  <si>
    <t>Bohd********</t>
  </si>
  <si>
    <t>60030</t>
  </si>
  <si>
    <t>Grayslake</t>
  </si>
  <si>
    <t>22****2666</t>
  </si>
  <si>
    <t>PAB*******</t>
  </si>
  <si>
    <t>92231</t>
  </si>
  <si>
    <t>Calexico</t>
  </si>
  <si>
    <t>68****1206</t>
  </si>
  <si>
    <t>L**n</t>
  </si>
  <si>
    <t>Levo**********</t>
  </si>
  <si>
    <t>30****6811</t>
  </si>
  <si>
    <t>没给退款</t>
  </si>
  <si>
    <t>L**a</t>
  </si>
  <si>
    <t>Luis Rivera************************</t>
  </si>
  <si>
    <t>30****8315</t>
  </si>
  <si>
    <t>V**k</t>
  </si>
  <si>
    <t>Vital************</t>
  </si>
  <si>
    <t>10306</t>
  </si>
  <si>
    <t>Staten island</t>
  </si>
  <si>
    <t>92****8829</t>
  </si>
  <si>
    <t>P**r</t>
  </si>
  <si>
    <t>pa*****</t>
  </si>
  <si>
    <t>10523</t>
  </si>
  <si>
    <t>Elmsford</t>
  </si>
  <si>
    <t>71****0536</t>
  </si>
  <si>
    <t>S**K</t>
  </si>
  <si>
    <t>scot*********</t>
  </si>
  <si>
    <t>93065</t>
  </si>
  <si>
    <t>Simi valley</t>
  </si>
  <si>
    <t>80****1115</t>
  </si>
  <si>
    <t>Marc**********</t>
  </si>
  <si>
    <t>94041</t>
  </si>
  <si>
    <t>Mountain view</t>
  </si>
  <si>
    <t>40****0693</t>
  </si>
  <si>
    <t>S**n</t>
  </si>
  <si>
    <t>Bria********</t>
  </si>
  <si>
    <t>34210</t>
  </si>
  <si>
    <t>Bradenton</t>
  </si>
  <si>
    <t>78****6933</t>
  </si>
  <si>
    <t>g**r</t>
  </si>
  <si>
    <t>Eduard************</t>
  </si>
  <si>
    <t>07029</t>
  </si>
  <si>
    <t>Newark</t>
  </si>
  <si>
    <t>86****8115</t>
  </si>
  <si>
    <t>Nicola************</t>
  </si>
  <si>
    <t>36110</t>
  </si>
  <si>
    <t>Montgomery</t>
  </si>
  <si>
    <t>94****5144</t>
  </si>
  <si>
    <t>f**r</t>
  </si>
  <si>
    <t>Josh*********</t>
  </si>
  <si>
    <t>28734</t>
  </si>
  <si>
    <t>Franklin</t>
  </si>
  <si>
    <t>82****3618</t>
  </si>
  <si>
    <t>J**z</t>
  </si>
  <si>
    <t>DO-*******</t>
  </si>
  <si>
    <t>30****9199</t>
  </si>
  <si>
    <t>这一单物流商丢件</t>
  </si>
  <si>
    <t>Vict*********</t>
  </si>
  <si>
    <t>33182</t>
  </si>
  <si>
    <t>30****5577</t>
  </si>
  <si>
    <t>买家不需要,退货退款的</t>
  </si>
  <si>
    <t>Jose Luis*******************</t>
  </si>
  <si>
    <t>78****4375</t>
  </si>
  <si>
    <t>R**l</t>
  </si>
  <si>
    <t>Ricar************</t>
  </si>
  <si>
    <t>33176</t>
  </si>
  <si>
    <t>78****2668</t>
  </si>
  <si>
    <t>B**r</t>
  </si>
  <si>
    <t>Bendf**********</t>
  </si>
  <si>
    <t>02909</t>
  </si>
  <si>
    <t>Providence</t>
  </si>
  <si>
    <t>Rhode Island</t>
  </si>
  <si>
    <t>40****5999</t>
  </si>
  <si>
    <t>Juan********</t>
  </si>
  <si>
    <t>90502</t>
  </si>
  <si>
    <t>66****4968</t>
  </si>
  <si>
    <t>M**I</t>
  </si>
  <si>
    <t>78754</t>
  </si>
  <si>
    <t>84****4424</t>
  </si>
  <si>
    <t>G**e</t>
  </si>
  <si>
    <t>Greg*********</t>
  </si>
  <si>
    <t>85323</t>
  </si>
  <si>
    <t>Avondale</t>
  </si>
  <si>
    <t>62****4804</t>
  </si>
  <si>
    <t>EXP 2903*****************</t>
  </si>
  <si>
    <t>78****7492</t>
  </si>
  <si>
    <t>海**王</t>
  </si>
  <si>
    <t>oce*******</t>
  </si>
  <si>
    <t>91762</t>
  </si>
  <si>
    <t>Ontario</t>
  </si>
  <si>
    <t>62****6666</t>
  </si>
  <si>
    <t>4**r</t>
  </si>
  <si>
    <t>Kev********</t>
  </si>
  <si>
    <t>92866</t>
  </si>
  <si>
    <t>Orange</t>
  </si>
  <si>
    <t>71****4915</t>
  </si>
  <si>
    <t>P**t</t>
  </si>
  <si>
    <t>Pau*******</t>
  </si>
  <si>
    <t>48906</t>
  </si>
  <si>
    <t>Lansing</t>
  </si>
  <si>
    <t>130****2512</t>
  </si>
  <si>
    <t>U**p</t>
  </si>
  <si>
    <t>pedr********</t>
  </si>
  <si>
    <t>85713</t>
  </si>
  <si>
    <t>Tucson</t>
  </si>
  <si>
    <t>52****2100</t>
  </si>
  <si>
    <t>Aust*********</t>
  </si>
  <si>
    <t>40701</t>
  </si>
  <si>
    <t>Corbin</t>
  </si>
  <si>
    <t>60****2688</t>
  </si>
  <si>
    <t>D**f</t>
  </si>
  <si>
    <t>Alexa***********</t>
  </si>
  <si>
    <t>64118</t>
  </si>
  <si>
    <t>Kansas city</t>
  </si>
  <si>
    <t>81****2507</t>
  </si>
  <si>
    <t>B**a</t>
  </si>
  <si>
    <t>Bhar**********</t>
  </si>
  <si>
    <t>41018</t>
  </si>
  <si>
    <t>Erlanger</t>
  </si>
  <si>
    <t>51****6441</t>
  </si>
  <si>
    <t>N**s</t>
  </si>
  <si>
    <t>Nol*******</t>
  </si>
  <si>
    <t>16652</t>
  </si>
  <si>
    <t>Huntingdon</t>
  </si>
  <si>
    <t>81****4146</t>
  </si>
  <si>
    <t>r**n</t>
  </si>
  <si>
    <t>rashid hus*********************</t>
  </si>
  <si>
    <t>32569</t>
  </si>
  <si>
    <t>Mary esther</t>
  </si>
  <si>
    <t>同一个单,发的手动,说是电动,要退,但是一直没退,这笔没扣钱</t>
  </si>
  <si>
    <t>a**t</t>
  </si>
  <si>
    <t>s**</t>
  </si>
  <si>
    <t>60652</t>
  </si>
  <si>
    <t>77****1251</t>
  </si>
  <si>
    <t>w**n</t>
  </si>
  <si>
    <t>Willi**********</t>
  </si>
  <si>
    <t>59404</t>
  </si>
  <si>
    <t>Great falls</t>
  </si>
  <si>
    <t>40****2246</t>
  </si>
  <si>
    <t>H**M</t>
  </si>
  <si>
    <t>Hei ********</t>
  </si>
  <si>
    <t>11214</t>
  </si>
  <si>
    <t>C**n</t>
  </si>
  <si>
    <t>Charl**********</t>
  </si>
  <si>
    <t>35811</t>
  </si>
  <si>
    <t>Huntsville</t>
  </si>
  <si>
    <t>61****7146</t>
  </si>
  <si>
    <t>She********</t>
  </si>
  <si>
    <t>33026</t>
  </si>
  <si>
    <t>Hollywood</t>
  </si>
  <si>
    <t>91****5588</t>
  </si>
  <si>
    <t>La******</t>
  </si>
  <si>
    <t>02186</t>
  </si>
  <si>
    <t>Milton</t>
  </si>
  <si>
    <t>61****3807</t>
  </si>
  <si>
    <t>H**L</t>
  </si>
  <si>
    <t>Heme********</t>
  </si>
  <si>
    <t>40509</t>
  </si>
  <si>
    <t>Lexington</t>
  </si>
  <si>
    <t>50****3967</t>
  </si>
  <si>
    <t>解**X</t>
  </si>
  <si>
    <t>ji******</t>
  </si>
  <si>
    <t>90025</t>
  </si>
  <si>
    <t>31****2203</t>
  </si>
  <si>
    <t>A**i</t>
  </si>
  <si>
    <t>Ale********</t>
  </si>
  <si>
    <t>80205</t>
  </si>
  <si>
    <t>Denver</t>
  </si>
  <si>
    <t>70****4092</t>
  </si>
  <si>
    <t>j**y</t>
  </si>
  <si>
    <t>J.P.********</t>
  </si>
  <si>
    <t>17701</t>
  </si>
  <si>
    <t>Williamsport</t>
  </si>
  <si>
    <t>57****7547</t>
  </si>
  <si>
    <t>Jose********</t>
  </si>
  <si>
    <t>承运商丢件</t>
  </si>
  <si>
    <t>Robe*********</t>
  </si>
  <si>
    <t>93004</t>
  </si>
  <si>
    <t>Ventura</t>
  </si>
  <si>
    <t>80****3709</t>
  </si>
  <si>
    <t>V**l</t>
  </si>
  <si>
    <t>Viv********</t>
  </si>
  <si>
    <t>33613</t>
  </si>
  <si>
    <t>81****7195</t>
  </si>
  <si>
    <t>Austi**********</t>
  </si>
  <si>
    <t>20164</t>
  </si>
  <si>
    <t>Sterling</t>
  </si>
  <si>
    <t>54****1136</t>
  </si>
  <si>
    <t>同一个订单,产品瑕疵,不可使用</t>
  </si>
  <si>
    <t>Menac***********</t>
  </si>
  <si>
    <t>32757</t>
  </si>
  <si>
    <t>Mount dora</t>
  </si>
  <si>
    <t>35****5328</t>
  </si>
  <si>
    <t>Premium Ca********************</t>
  </si>
  <si>
    <t>30****0008</t>
  </si>
  <si>
    <t>L**s</t>
  </si>
  <si>
    <t>Luis En**************</t>
  </si>
  <si>
    <t>Fredy **************</t>
  </si>
  <si>
    <t>30****6888</t>
  </si>
  <si>
    <t>l**n</t>
  </si>
  <si>
    <t>55449</t>
  </si>
  <si>
    <t>Blaine</t>
  </si>
  <si>
    <t>65****0192</t>
  </si>
  <si>
    <t>Eric **********</t>
  </si>
  <si>
    <t>48375</t>
  </si>
  <si>
    <t>Novi</t>
  </si>
  <si>
    <t>61****2737</t>
  </si>
  <si>
    <t>D**k</t>
  </si>
  <si>
    <t>Dan **********</t>
  </si>
  <si>
    <t>02144</t>
  </si>
  <si>
    <t>Somerville</t>
  </si>
  <si>
    <t>61****0420</t>
  </si>
  <si>
    <t>m**i</t>
  </si>
  <si>
    <t>Moham************</t>
  </si>
  <si>
    <t>77459</t>
  </si>
  <si>
    <t>Missouri city</t>
  </si>
  <si>
    <t>71****0194</t>
  </si>
  <si>
    <t>I**m</t>
  </si>
  <si>
    <t>Isht********</t>
  </si>
  <si>
    <t>91402</t>
  </si>
  <si>
    <t>Panorama city</t>
  </si>
  <si>
    <t>81****3962</t>
  </si>
  <si>
    <t>M**i</t>
  </si>
  <si>
    <t>Musta**********</t>
  </si>
  <si>
    <t>78705</t>
  </si>
  <si>
    <t>21****7492</t>
  </si>
  <si>
    <t>V**m</t>
  </si>
  <si>
    <t>Val********</t>
  </si>
  <si>
    <t>92596</t>
  </si>
  <si>
    <t>Winchester</t>
  </si>
  <si>
    <t>951-****6054</t>
  </si>
  <si>
    <t>D**T</t>
  </si>
  <si>
    <t>Dor********</t>
  </si>
  <si>
    <t>95747</t>
  </si>
  <si>
    <t>Roseville</t>
  </si>
  <si>
    <t>53****5078</t>
  </si>
  <si>
    <t>J**a</t>
  </si>
  <si>
    <t>JAIME P***************</t>
  </si>
  <si>
    <t>84****4089</t>
  </si>
  <si>
    <t>这个是仓库发错货</t>
  </si>
  <si>
    <t>Andr**********</t>
  </si>
  <si>
    <t>95326</t>
  </si>
  <si>
    <t>Hughson</t>
  </si>
  <si>
    <t>20****2299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</si>
</sst>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895;&#21334;&#36890;&#35746;&#21333;&#23548;&#20986;202410-2026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订单号</v>
          </cell>
          <cell r="B1" t="str">
            <v>订单状态</v>
          </cell>
          <cell r="C1" t="str">
            <v>负责人（业务员）</v>
          </cell>
          <cell r="D1" t="str">
            <v>买家名称</v>
          </cell>
          <cell r="E1" t="str">
            <v>下单时间</v>
          </cell>
          <cell r="F1" t="str">
            <v>付款时间</v>
          </cell>
          <cell r="G1" t="str">
            <v>订单金额</v>
          </cell>
          <cell r="H1" t="str">
            <v>商品编码</v>
          </cell>
          <cell r="I1" t="str">
            <v>完整收货地址</v>
          </cell>
          <cell r="J1" t="str">
            <v>收件人名称</v>
          </cell>
          <cell r="K1" t="str">
            <v>联系电话</v>
          </cell>
          <cell r="L1" t="str">
            <v>手机</v>
          </cell>
          <cell r="M1" t="str">
            <v>联系邮件</v>
          </cell>
          <cell r="N1" t="str">
            <v>详细地址</v>
          </cell>
          <cell r="O1" t="str">
            <v>邮编</v>
          </cell>
          <cell r="P1" t="str">
            <v>扩展城市（德/意/波/墨为真实的城市）</v>
          </cell>
          <cell r="Q1" t="str">
            <v>城市</v>
          </cell>
          <cell r="R1" t="str">
            <v>州/省</v>
          </cell>
          <cell r="S1" t="str">
            <v>收货国家</v>
          </cell>
          <cell r="T1" t="str">
            <v>买家选择物流</v>
          </cell>
          <cell r="U1" t="str">
            <v>实际发货单号</v>
          </cell>
          <cell r="V1" t="str">
            <v>确认收货时间</v>
          </cell>
          <cell r="W1" t="str">
            <v>售后单</v>
          </cell>
        </row>
        <row r="2">
          <cell r="A2" t="str">
            <v>8207841133554507</v>
          </cell>
          <cell r="B2" t="str">
            <v>等待发货</v>
          </cell>
          <cell r="C2" t="str">
            <v>default firstName default lastName</v>
          </cell>
          <cell r="D2" t="str">
            <v>Juan Valiente</v>
          </cell>
          <cell r="E2" t="str">
            <v>01/16/2026 15:57</v>
          </cell>
          <cell r="F2" t="str">
            <v>01/16/2026 15:57</v>
          </cell>
          <cell r="G2" t="str">
            <v>CN￥ 954.91</v>
          </cell>
          <cell r="H2" t="str">
            <v>JKM-Y10-PRO * 1</v>
          </cell>
          <cell r="I2" t="str">
            <v>8400 NW 25th ST、Miami、Florida、United States</v>
          </cell>
          <cell r="J2" t="str">
            <v>juanpedrobm273605</v>
          </cell>
          <cell r="K2" t="str">
            <v>+1</v>
          </cell>
          <cell r="L2" t="str">
            <v>8092584174</v>
          </cell>
          <cell r="M2" t="str">
            <v>jprv@yahoo.com</v>
          </cell>
          <cell r="N2" t="str">
            <v>8400 NW 25th ST </v>
          </cell>
          <cell r="O2" t="str">
            <v>33122</v>
          </cell>
          <cell r="P2" t="str">
            <v/>
          </cell>
          <cell r="Q2" t="str">
            <v>Miami</v>
          </cell>
          <cell r="R2" t="str">
            <v>Florida</v>
          </cell>
          <cell r="S2" t="str">
            <v>United States</v>
          </cell>
          <cell r="T2" t="str">
            <v>AE_US_SAVER
</v>
          </cell>
          <cell r="U2" t="str">
            <v/>
          </cell>
          <cell r="V2" t="str">
            <v/>
          </cell>
          <cell r="W2" t="e">
            <v>#N/A</v>
          </cell>
        </row>
        <row r="3">
          <cell r="A3" t="str">
            <v>3067837993265173</v>
          </cell>
          <cell r="B3" t="str">
            <v>等待发货</v>
          </cell>
          <cell r="C3" t="str">
            <v>default firstName default lastName</v>
          </cell>
          <cell r="D3" t="str">
            <v>Filippo Rosace</v>
          </cell>
          <cell r="E3" t="str">
            <v>01/16/2026 15:16</v>
          </cell>
          <cell r="F3" t="str">
            <v>01/16/2026 15:20</v>
          </cell>
          <cell r="G3" t="str">
            <v>CN￥ 213.71</v>
          </cell>
          <cell r="H3" t="str">
            <v>GJ-JLLSD-055+RS1 * 1</v>
          </cell>
          <cell r="I3" t="str">
            <v>Via Rogoredo 21\D C/O BarTabacchi、20138、Milano、Milano、Lombardia、Italy</v>
          </cell>
          <cell r="J3" t="str">
            <v>Gaia Magenis</v>
          </cell>
          <cell r="K3" t="str">
            <v>39</v>
          </cell>
          <cell r="L3" t="str">
            <v>3490742334</v>
          </cell>
          <cell r="M3" t="str">
            <v>filo984@hotmail.com</v>
          </cell>
          <cell r="N3" t="str">
            <v>Via Rogoredo 21\D C/O BarTabacchi</v>
          </cell>
          <cell r="O3" t="str">
            <v>20138</v>
          </cell>
          <cell r="P3" t="str">
            <v>Milano</v>
          </cell>
          <cell r="Q3" t="str">
            <v>Milano</v>
          </cell>
          <cell r="R3" t="str">
            <v>Lombardia</v>
          </cell>
          <cell r="S3" t="str">
            <v>Italy</v>
          </cell>
          <cell r="T3" t="str">
            <v>SELLER_SHIPPING_DE
</v>
          </cell>
          <cell r="U3" t="str">
            <v/>
          </cell>
          <cell r="V3" t="str">
            <v/>
          </cell>
          <cell r="W3" t="e">
            <v>#N/A</v>
          </cell>
        </row>
        <row r="4">
          <cell r="A4" t="str">
            <v>8208947199356513</v>
          </cell>
          <cell r="B4" t="str">
            <v>等待发货</v>
          </cell>
          <cell r="C4" t="str">
            <v>default firstName default lastName</v>
          </cell>
          <cell r="D4" t="str">
            <v>The Taser Gamer 01 user</v>
          </cell>
          <cell r="E4" t="str">
            <v>01/16/2026 14:06</v>
          </cell>
          <cell r="F4" t="str">
            <v>01/16/2026 14:06</v>
          </cell>
          <cell r="G4" t="str">
            <v>CN￥ 242.35</v>
          </cell>
          <cell r="H4" t="str">
            <v>XLW-ele138-BK * 1</v>
          </cell>
          <cell r="I4" t="str">
            <v>7321 E 48th st 70-4、Tulsa、Oklahoma、United States</v>
          </cell>
          <cell r="J4" t="str">
            <v>Derrick Mayhue</v>
          </cell>
          <cell r="K4" t="str">
            <v>+1</v>
          </cell>
          <cell r="L4" t="str">
            <v>9188591400</v>
          </cell>
          <cell r="M4" t="str">
            <v>coolguyyy8@gmail.com</v>
          </cell>
          <cell r="N4" t="str">
            <v>7321 E 48th st 70-4</v>
          </cell>
          <cell r="O4" t="str">
            <v>74145</v>
          </cell>
          <cell r="P4" t="str">
            <v/>
          </cell>
          <cell r="Q4" t="str">
            <v>Tulsa</v>
          </cell>
          <cell r="R4" t="str">
            <v>Oklahoma</v>
          </cell>
          <cell r="S4" t="str">
            <v>United States</v>
          </cell>
          <cell r="T4" t="str">
            <v>Seller Shpping
</v>
          </cell>
          <cell r="U4" t="str">
            <v/>
          </cell>
          <cell r="V4" t="str">
            <v/>
          </cell>
          <cell r="W4" t="e">
            <v>#N/A</v>
          </cell>
        </row>
        <row r="5">
          <cell r="A5" t="str">
            <v>8208729252504396</v>
          </cell>
          <cell r="B5" t="str">
            <v>等待发货</v>
          </cell>
          <cell r="C5" t="str">
            <v>default firstName default lastName</v>
          </cell>
          <cell r="D5" t="str">
            <v>US20251207ryPq user</v>
          </cell>
          <cell r="E5" t="str">
            <v>01/16/2026 10:58</v>
          </cell>
          <cell r="F5" t="str">
            <v>01/16/2026 10:58</v>
          </cell>
          <cell r="G5" t="str">
            <v>CN￥ 267.30</v>
          </cell>
          <cell r="H5" t="str">
            <v>JKM@-ele180in1-BK * 1</v>
          </cell>
          <cell r="I5" t="str">
            <v>585 Yellow Jacket Road、Dayton、Nevada、United States</v>
          </cell>
          <cell r="J5" t="str">
            <v>Bruce Davis</v>
          </cell>
          <cell r="K5" t="str">
            <v>+1</v>
          </cell>
          <cell r="L5" t="str">
            <v>7755305675</v>
          </cell>
          <cell r="M5" t="str">
            <v>us20251207rypq_28439@aliexpress.com</v>
          </cell>
          <cell r="N5" t="str">
            <v>585 Yellow Jacket Road </v>
          </cell>
          <cell r="O5" t="str">
            <v>89403</v>
          </cell>
          <cell r="P5" t="str">
            <v/>
          </cell>
          <cell r="Q5" t="str">
            <v>Dayton</v>
          </cell>
          <cell r="R5" t="str">
            <v>Nevada</v>
          </cell>
          <cell r="S5" t="str">
            <v>United States</v>
          </cell>
          <cell r="T5" t="str">
            <v>AE_US_SAVER
</v>
          </cell>
          <cell r="U5" t="str">
            <v/>
          </cell>
          <cell r="V5" t="str">
            <v/>
          </cell>
          <cell r="W5" t="e">
            <v>#N/A</v>
          </cell>
        </row>
        <row r="6">
          <cell r="A6" t="str">
            <v>3067803675386565</v>
          </cell>
          <cell r="B6" t="str">
            <v>等待发货</v>
          </cell>
          <cell r="C6" t="str">
            <v>default firstName default lastName</v>
          </cell>
          <cell r="D6" t="str">
            <v>Wiśniewski Miłosz</v>
          </cell>
          <cell r="E6" t="str">
            <v>01/16/2026 02:08</v>
          </cell>
          <cell r="F6" t="str">
            <v>01/16/2026 02:08</v>
          </cell>
          <cell r="G6" t="str">
            <v>CN￥ 185.34</v>
          </cell>
          <cell r="H6" t="str">
            <v>GJ-JLLSD-055+RS1 * 1</v>
          </cell>
          <cell r="I6" t="str">
            <v>Sierakowskiego 49、87600、Lipno、Lipno、Kujawsko-Pomorskie、Poland</v>
          </cell>
          <cell r="J6" t="str">
            <v>Milosz Wisniewski</v>
          </cell>
          <cell r="K6" t="str">
            <v>+48</v>
          </cell>
          <cell r="L6" t="str">
            <v>606635682</v>
          </cell>
          <cell r="M6" t="str">
            <v>rrdyzswcfx@privaterelay.appleid.com</v>
          </cell>
          <cell r="N6" t="str">
            <v>Sierakowskiego 49 </v>
          </cell>
          <cell r="O6" t="str">
            <v>87600</v>
          </cell>
          <cell r="P6" t="str">
            <v>Lipno</v>
          </cell>
          <cell r="Q6" t="str">
            <v>Lipno</v>
          </cell>
          <cell r="R6" t="str">
            <v>Kujawsko-Pomorskie</v>
          </cell>
          <cell r="S6" t="str">
            <v>Poland</v>
          </cell>
          <cell r="T6" t="str">
            <v>SELLER_SHIPPING_DE
</v>
          </cell>
          <cell r="U6" t="str">
            <v/>
          </cell>
          <cell r="V6" t="str">
            <v/>
          </cell>
          <cell r="W6" t="e">
            <v>#N/A</v>
          </cell>
        </row>
        <row r="7">
          <cell r="A7" t="str">
            <v>3067432197955494</v>
          </cell>
          <cell r="B7" t="str">
            <v>等待买家收货</v>
          </cell>
          <cell r="C7" t="str">
            <v>default firstName default lastName</v>
          </cell>
          <cell r="D7" t="str">
            <v>Yavor Raychev</v>
          </cell>
          <cell r="E7" t="str">
            <v>01/15/2026 20:24</v>
          </cell>
          <cell r="F7" t="str">
            <v>01/15/2026 20:24</v>
          </cell>
          <cell r="G7" t="str">
            <v>CN￥ 267.30</v>
          </cell>
          <cell r="H7" t="str">
            <v>JKM@-ele180in1-BK * 1</v>
          </cell>
          <cell r="I7" t="str">
            <v>10850 NW 21st ST STE 200、Miami、Florida、United States</v>
          </cell>
          <cell r="J7" t="str">
            <v>Yavor Raychev PANAVANA</v>
          </cell>
          <cell r="K7" t="str">
            <v>+1</v>
          </cell>
          <cell r="L7" t="str">
            <v>3058508036</v>
          </cell>
          <cell r="M7" t="str">
            <v>google_100238807703275667743@aliexpress.com</v>
          </cell>
          <cell r="N7" t="str">
            <v>10850 NW 21st ST STE 200 </v>
          </cell>
          <cell r="O7" t="str">
            <v>33172</v>
          </cell>
          <cell r="P7" t="str">
            <v/>
          </cell>
          <cell r="Q7" t="str">
            <v>Miami</v>
          </cell>
          <cell r="R7" t="str">
            <v>Florida</v>
          </cell>
          <cell r="S7" t="str">
            <v>United States</v>
          </cell>
          <cell r="T7" t="str">
            <v>AE_US_SAVER
</v>
          </cell>
          <cell r="U7" t="str">
            <v>AE_US_SAVER:UUS61G5650882228665
</v>
          </cell>
          <cell r="V7" t="str">
            <v/>
          </cell>
          <cell r="W7" t="e">
            <v>#N/A</v>
          </cell>
        </row>
        <row r="8">
          <cell r="A8" t="str">
            <v>3067515495155308</v>
          </cell>
          <cell r="B8" t="str">
            <v>等待买家收货</v>
          </cell>
          <cell r="C8" t="str">
            <v>default firstName default lastName</v>
          </cell>
          <cell r="D8" t="str">
            <v>Jakub Gorzkiewicz</v>
          </cell>
          <cell r="E8" t="str">
            <v>01/15/2026 17:51</v>
          </cell>
          <cell r="F8" t="str">
            <v>01/15/2026 17:51</v>
          </cell>
          <cell r="G8" t="str">
            <v>CN￥ 342.58</v>
          </cell>
          <cell r="H8" t="str">
            <v>JKM@-ELE180in1-Bk-D * 1</v>
          </cell>
          <cell r="I8" t="str">
            <v>Władysława Króla 47 20、94039、Lodz、Lodzkie、Poland</v>
          </cell>
          <cell r="J8" t="str">
            <v>Jakub Gorzkiewicz</v>
          </cell>
          <cell r="K8" t="str">
            <v>+48</v>
          </cell>
          <cell r="L8" t="str">
            <v>798277255</v>
          </cell>
          <cell r="M8" t="str">
            <v>japper@tlen.pl</v>
          </cell>
          <cell r="N8" t="str">
            <v>Władysława Króla 47 20</v>
          </cell>
          <cell r="O8" t="str">
            <v>94039</v>
          </cell>
          <cell r="P8" t="str">
            <v/>
          </cell>
          <cell r="Q8" t="str">
            <v>Lodz</v>
          </cell>
          <cell r="R8" t="str">
            <v>Lodzkie</v>
          </cell>
          <cell r="S8" t="str">
            <v>Poland</v>
          </cell>
          <cell r="T8" t="str">
            <v>SELLER_SHIPPING_DE
</v>
          </cell>
          <cell r="U8" t="str">
            <v>Seller Shpping DE
:887960212963
</v>
          </cell>
          <cell r="V8" t="str">
            <v/>
          </cell>
          <cell r="W8" t="e">
            <v>#N/A</v>
          </cell>
        </row>
        <row r="9">
          <cell r="A9" t="str">
            <v>8207857760625849</v>
          </cell>
          <cell r="B9" t="str">
            <v>等待买家收货</v>
          </cell>
          <cell r="C9" t="str">
            <v>default firstName default lastName</v>
          </cell>
          <cell r="D9" t="str">
            <v>Seovannys Jimenez</v>
          </cell>
          <cell r="E9" t="str">
            <v>01/15/2026 16:15</v>
          </cell>
          <cell r="F9" t="str">
            <v>01/15/2026 16:15</v>
          </cell>
          <cell r="G9" t="str">
            <v>CN￥ 241.76</v>
          </cell>
          <cell r="H9" t="str">
            <v>JKM@-180in1-BK * 1</v>
          </cell>
          <cell r="I9" t="str">
            <v>8316 NW 68th ST Apt PC-10836、Miami、Florida、United States</v>
          </cell>
          <cell r="J9" t="str">
            <v>Seovannys Jimenez</v>
          </cell>
          <cell r="K9" t="str">
            <v>+1</v>
          </cell>
          <cell r="L9" t="str">
            <v>7863594823</v>
          </cell>
          <cell r="M9" t="str">
            <v>seovannys.j.r@gmail.com</v>
          </cell>
          <cell r="N9" t="str">
            <v>8316 NW 68th ST Apt PC-10836</v>
          </cell>
          <cell r="O9" t="str">
            <v>331662920</v>
          </cell>
          <cell r="P9" t="str">
            <v/>
          </cell>
          <cell r="Q9" t="str">
            <v>Miami</v>
          </cell>
          <cell r="R9" t="str">
            <v>Florida</v>
          </cell>
          <cell r="S9" t="str">
            <v>United States</v>
          </cell>
          <cell r="T9" t="str">
            <v>AE_US_SAVER
</v>
          </cell>
          <cell r="U9" t="str">
            <v>AE_US_SAVER:UUS61G5650881185519
</v>
          </cell>
          <cell r="V9" t="str">
            <v/>
          </cell>
          <cell r="W9" t="e">
            <v>#N/A</v>
          </cell>
        </row>
        <row r="10">
          <cell r="A10" t="str">
            <v>8208560225255823</v>
          </cell>
          <cell r="B10" t="str">
            <v>等待买家收货</v>
          </cell>
          <cell r="C10" t="str">
            <v>default firstName default lastName</v>
          </cell>
          <cell r="D10" t="str">
            <v>Lorenzo Kevin</v>
          </cell>
          <cell r="E10" t="str">
            <v>01/15/2026 10:29</v>
          </cell>
          <cell r="F10" t="str">
            <v>01/15/2026 10:32</v>
          </cell>
          <cell r="G10" t="str">
            <v>CN￥ 267.30</v>
          </cell>
          <cell r="H10" t="str">
            <v>JKM@-ele180in1-BK * 1</v>
          </cell>
          <cell r="I10" t="str">
            <v>13435 SW 290th ST、Homestead、Florida、United States</v>
          </cell>
          <cell r="J10" t="str">
            <v>Kevin Lorenzo Valdes</v>
          </cell>
          <cell r="K10" t="str">
            <v>+1</v>
          </cell>
          <cell r="L10" t="str">
            <v>7865019153</v>
          </cell>
          <cell r="M10" t="str">
            <v>kevin547lorenzo@gmail.com</v>
          </cell>
          <cell r="N10" t="str">
            <v>13435 SW 290th ST </v>
          </cell>
          <cell r="O10" t="str">
            <v>33033</v>
          </cell>
          <cell r="P10" t="str">
            <v/>
          </cell>
          <cell r="Q10" t="str">
            <v>Homestead</v>
          </cell>
          <cell r="R10" t="str">
            <v>Florida</v>
          </cell>
          <cell r="S10" t="str">
            <v>United States</v>
          </cell>
          <cell r="T10" t="str">
            <v>AE_US_SAVER
</v>
          </cell>
          <cell r="U10" t="str">
            <v>AE_US_SAVER:UUS61G5650881185497
</v>
          </cell>
          <cell r="V10" t="str">
            <v/>
          </cell>
          <cell r="W10" t="e">
            <v>#N/A</v>
          </cell>
        </row>
        <row r="11">
          <cell r="A11" t="str">
            <v>8208915274070746</v>
          </cell>
          <cell r="B11" t="str">
            <v>等待买家收货</v>
          </cell>
          <cell r="C11" t="str">
            <v>default firstName default lastName</v>
          </cell>
          <cell r="D11" t="str">
            <v>Reginald C</v>
          </cell>
          <cell r="E11" t="str">
            <v>01/15/2026 10:08</v>
          </cell>
          <cell r="F11" t="str">
            <v>01/15/2026 10:08</v>
          </cell>
          <cell r="G11" t="str">
            <v>CN￥ 267.30</v>
          </cell>
          <cell r="H11" t="str">
            <v>JKM@-ele180in1-BK * 1</v>
          </cell>
          <cell r="I11" t="str">
            <v>250 ashland PL 12E、Brooklyn、New York、United States</v>
          </cell>
          <cell r="J11" t="str">
            <v>Reginald Coupet</v>
          </cell>
          <cell r="K11" t="str">
            <v>+1</v>
          </cell>
          <cell r="L11" t="str">
            <v>7188076064</v>
          </cell>
          <cell r="M11" t="str">
            <v>reggieok2k@gmail.com</v>
          </cell>
          <cell r="N11" t="str">
            <v>250 ashland PL 12E</v>
          </cell>
          <cell r="O11" t="str">
            <v>11217</v>
          </cell>
          <cell r="P11" t="str">
            <v/>
          </cell>
          <cell r="Q11" t="str">
            <v>Brooklyn</v>
          </cell>
          <cell r="R11" t="str">
            <v>New York</v>
          </cell>
          <cell r="S11" t="str">
            <v>United States</v>
          </cell>
          <cell r="T11" t="str">
            <v>Seller Shpping
</v>
          </cell>
          <cell r="U11" t="str">
            <v>Seller Shipping US:GFUS01030164078403
</v>
          </cell>
          <cell r="V11" t="str">
            <v/>
          </cell>
          <cell r="W11" t="e">
            <v>#N/A</v>
          </cell>
        </row>
        <row r="12">
          <cell r="A12" t="str">
            <v>8207846565476069</v>
          </cell>
          <cell r="B12" t="str">
            <v>等待买家收货</v>
          </cell>
          <cell r="C12" t="str">
            <v>default firstName default lastName</v>
          </cell>
          <cell r="D12" t="str">
            <v>trent t</v>
          </cell>
          <cell r="E12" t="str">
            <v>01/15/2026 08:14</v>
          </cell>
          <cell r="F12" t="str">
            <v>01/15/2026 08:14</v>
          </cell>
          <cell r="G12" t="str">
            <v>CN￥ 235.69</v>
          </cell>
          <cell r="H12" t="str">
            <v>JKM@-180in1-Wh * 1</v>
          </cell>
          <cell r="I12" t="str">
            <v>571 Oceanside Blvd、Indialantic、Florida、United States</v>
          </cell>
          <cell r="J12" t="str">
            <v>Trent Carter</v>
          </cell>
          <cell r="K12" t="str">
            <v>+1</v>
          </cell>
          <cell r="L12" t="str">
            <v>3215364944</v>
          </cell>
          <cell r="M12" t="str">
            <v>trent@trentcarter.com</v>
          </cell>
          <cell r="N12" t="str">
            <v>571 Oceanside Blvd </v>
          </cell>
          <cell r="O12" t="str">
            <v>32903</v>
          </cell>
          <cell r="P12" t="str">
            <v/>
          </cell>
          <cell r="Q12" t="str">
            <v>Indialantic</v>
          </cell>
          <cell r="R12" t="str">
            <v>Florida</v>
          </cell>
          <cell r="S12" t="str">
            <v>United States</v>
          </cell>
          <cell r="T12" t="str">
            <v>AE_US_SAVER
</v>
          </cell>
          <cell r="U12" t="str">
            <v>AE_US_SAVER:CNGF001FL6069000005942579
</v>
          </cell>
          <cell r="V12" t="str">
            <v/>
          </cell>
          <cell r="W12" t="e">
            <v>#N/A</v>
          </cell>
        </row>
        <row r="13">
          <cell r="A13" t="str">
            <v>8207845128809746</v>
          </cell>
          <cell r="B13" t="str">
            <v>等待发货</v>
          </cell>
          <cell r="C13" t="str">
            <v>default firstName default lastName</v>
          </cell>
          <cell r="D13" t="str">
            <v>Juan Lozano</v>
          </cell>
          <cell r="E13" t="str">
            <v>01/15/2026 07:19</v>
          </cell>
          <cell r="F13" t="str">
            <v>01/15/2026 07:19</v>
          </cell>
          <cell r="G13" t="str">
            <v>CN￥ 152.02</v>
          </cell>
          <cell r="H13" t="str">
            <v>MT-S1-Sliver * 1</v>
          </cell>
          <cell r="I13" t="str">
            <v>40 67 Hampton Street 3B、Elmhurst、New York、United States</v>
          </cell>
          <cell r="J13" t="str">
            <v>Juan M Lozano</v>
          </cell>
          <cell r="K13" t="str">
            <v>+1</v>
          </cell>
          <cell r="L13" t="str">
            <v>7184965958</v>
          </cell>
          <cell r="M13" t="str">
            <v>lozanocjm.jl@gmail.com</v>
          </cell>
          <cell r="N13" t="str">
            <v>40 67 Hampton Street 3B</v>
          </cell>
          <cell r="O13" t="str">
            <v>11373</v>
          </cell>
          <cell r="P13" t="str">
            <v/>
          </cell>
          <cell r="Q13" t="str">
            <v>Elmhurst</v>
          </cell>
          <cell r="R13" t="str">
            <v>New York</v>
          </cell>
          <cell r="S13" t="str">
            <v>United States</v>
          </cell>
          <cell r="T13" t="str">
            <v>USPS
</v>
          </cell>
          <cell r="U13" t="str">
            <v/>
          </cell>
          <cell r="V13" t="str">
            <v/>
          </cell>
          <cell r="W13" t="e">
            <v>#N/A</v>
          </cell>
        </row>
        <row r="14">
          <cell r="A14" t="str">
            <v>8208695659680800</v>
          </cell>
          <cell r="B14" t="str">
            <v>等待发货</v>
          </cell>
          <cell r="C14" t="str">
            <v>default firstName default lastName</v>
          </cell>
          <cell r="D14" t="str">
            <v>Przemyslaw Leja</v>
          </cell>
          <cell r="E14" t="str">
            <v>01/15/2026 06:55</v>
          </cell>
          <cell r="F14" t="str">
            <v>01/15/2026 06:55</v>
          </cell>
          <cell r="G14" t="str">
            <v>CN￥ 241.76</v>
          </cell>
          <cell r="H14" t="str">
            <v>JKM@-180in1-BK * 1</v>
          </cell>
          <cell r="I14" t="str">
            <v>280 E houston ST THE HOUSTON LOBBY、New york、New York、United States</v>
          </cell>
          <cell r="J14" t="str">
            <v>DAVID DOORMAN</v>
          </cell>
          <cell r="K14" t="str">
            <v>+1</v>
          </cell>
          <cell r="L14" t="str">
            <v>9294226669</v>
          </cell>
          <cell r="M14" t="str">
            <v>shayd93@gmail.com</v>
          </cell>
          <cell r="N14" t="str">
            <v>280 E houston ST THE HOUSTON LOBBY</v>
          </cell>
          <cell r="O14" t="str">
            <v>10002</v>
          </cell>
          <cell r="P14" t="str">
            <v/>
          </cell>
          <cell r="Q14" t="str">
            <v>New york</v>
          </cell>
          <cell r="R14" t="str">
            <v>New York</v>
          </cell>
          <cell r="S14" t="str">
            <v>United States</v>
          </cell>
          <cell r="T14" t="str">
            <v>Seller Shpping
</v>
          </cell>
          <cell r="U14" t="str">
            <v/>
          </cell>
          <cell r="V14" t="str">
            <v/>
          </cell>
          <cell r="W14" t="e">
            <v>#N/A</v>
          </cell>
        </row>
        <row r="15">
          <cell r="A15" t="str">
            <v>8208554949570800</v>
          </cell>
          <cell r="B15" t="str">
            <v>订单关闭</v>
          </cell>
          <cell r="C15" t="str">
            <v>default firstName default lastName</v>
          </cell>
          <cell r="D15" t="str">
            <v>P**a</v>
          </cell>
          <cell r="E15" t="str">
            <v>01/15/2026 06:34</v>
          </cell>
          <cell r="F15" t="str">
            <v>01/15/2026 06:34</v>
          </cell>
          <cell r="G15" t="str">
            <v>CN￥ 235.69</v>
          </cell>
          <cell r="H15" t="str">
            <v>JKM@-180in1-Wh * 1</v>
          </cell>
          <cell r="I15" t="str">
            <v>********uston ST THE HOUSTON LOBBY、New york、New York、United States</v>
          </cell>
          <cell r="J15" t="str">
            <v>DAVI*********</v>
          </cell>
          <cell r="K15" t="str">
            <v>+1</v>
          </cell>
          <cell r="L15" t="str">
            <v>92****6669</v>
          </cell>
          <cell r="M15" t="str">
            <v>shay***@gmail.com</v>
          </cell>
          <cell r="N15" t="str">
            <v>**************************ON LOBBY</v>
          </cell>
          <cell r="O15" t="str">
            <v>10002</v>
          </cell>
          <cell r="P15" t="str">
            <v/>
          </cell>
          <cell r="Q15" t="str">
            <v>New york</v>
          </cell>
          <cell r="R15" t="str">
            <v>New York</v>
          </cell>
          <cell r="S15" t="str">
            <v>United States</v>
          </cell>
          <cell r="T15" t="str">
            <v>Seller Shpping
</v>
          </cell>
          <cell r="U15" t="str">
            <v/>
          </cell>
          <cell r="V15" t="str">
            <v/>
          </cell>
          <cell r="W15" t="e">
            <v>#N/A</v>
          </cell>
        </row>
        <row r="16">
          <cell r="A16" t="str">
            <v>8208051399730819</v>
          </cell>
          <cell r="B16" t="str">
            <v>等待买家收货</v>
          </cell>
          <cell r="C16" t="str">
            <v>default firstName default lastName</v>
          </cell>
          <cell r="D16" t="str">
            <v>Rivera Márquez Alejandro</v>
          </cell>
          <cell r="E16" t="str">
            <v>01/15/2026 05:43</v>
          </cell>
          <cell r="F16" t="str">
            <v>01/15/2026 05:43</v>
          </cell>
          <cell r="G16" t="str">
            <v>CN￥ 267.30</v>
          </cell>
          <cell r="H16" t="str">
            <v>JKM@-ele180in1-BK * 1</v>
          </cell>
          <cell r="I16" t="str">
            <v>19010 NW 57th AVE Apt 105、Hialeah、Florida、United States</v>
          </cell>
          <cell r="J16" t="str">
            <v>Alejandro Rivera</v>
          </cell>
          <cell r="K16" t="str">
            <v>+1</v>
          </cell>
          <cell r="L16" t="str">
            <v>3058483876</v>
          </cell>
          <cell r="M16" t="str">
            <v>8jgg2jkm5r@privaterelay.appleid.com</v>
          </cell>
          <cell r="N16" t="str">
            <v>19010 NW 57th AVE Apt 105</v>
          </cell>
          <cell r="O16" t="str">
            <v>33015</v>
          </cell>
          <cell r="P16" t="str">
            <v/>
          </cell>
          <cell r="Q16" t="str">
            <v>Hialeah</v>
          </cell>
          <cell r="R16" t="str">
            <v>Florida</v>
          </cell>
          <cell r="S16" t="str">
            <v>United States</v>
          </cell>
          <cell r="T16" t="str">
            <v>AE_US_SAVER
</v>
          </cell>
          <cell r="U16" t="str">
            <v>AE_US_SAVER:UUS61G5650881185483
</v>
          </cell>
          <cell r="V16" t="str">
            <v/>
          </cell>
          <cell r="W16" t="e">
            <v>#N/A</v>
          </cell>
        </row>
        <row r="17">
          <cell r="A17" t="str">
            <v>3067275143722078</v>
          </cell>
          <cell r="B17" t="str">
            <v>等待买家收货</v>
          </cell>
          <cell r="C17" t="str">
            <v>default firstName default lastName</v>
          </cell>
          <cell r="D17" t="str">
            <v>wolfgangmw user</v>
          </cell>
          <cell r="E17" t="str">
            <v>01/15/2026 03:02</v>
          </cell>
          <cell r="F17" t="str">
            <v>01/15/2026 03:02</v>
          </cell>
          <cell r="G17" t="str">
            <v>CN￥ 201.59</v>
          </cell>
          <cell r="H17" t="str">
            <v>MT-Ele68in-1 * 1</v>
          </cell>
          <cell r="I17" t="str">
            <v>Am Nußbaum 20、35606、Solms、Lahn-Dill-Kreis、Hessen、Germany</v>
          </cell>
          <cell r="J17" t="str">
            <v>Wolfgang Menk</v>
          </cell>
          <cell r="K17" t="str">
            <v>+49</v>
          </cell>
          <cell r="L17" t="str">
            <v>15141266765</v>
          </cell>
          <cell r="M17" t="str">
            <v>wolfgangmw@gmail.com</v>
          </cell>
          <cell r="N17" t="str">
            <v>Am Nußbaum 20</v>
          </cell>
          <cell r="O17" t="str">
            <v>35606</v>
          </cell>
          <cell r="P17" t="str">
            <v>Solms</v>
          </cell>
          <cell r="Q17" t="str">
            <v>Lahn-Dill-Kreis</v>
          </cell>
          <cell r="R17" t="str">
            <v>Hessen</v>
          </cell>
          <cell r="S17" t="str">
            <v>Germany</v>
          </cell>
          <cell r="T17" t="str">
            <v>SELLER_SHIPPING_DE
</v>
          </cell>
          <cell r="U17" t="str">
            <v>Seller Shpping DE
:00340434798210050464
</v>
          </cell>
          <cell r="V17" t="str">
            <v/>
          </cell>
          <cell r="W17" t="e">
            <v>#N/A</v>
          </cell>
        </row>
        <row r="18">
          <cell r="A18" t="str">
            <v>3067472376709787</v>
          </cell>
          <cell r="B18" t="str">
            <v>等待买家收货</v>
          </cell>
          <cell r="C18" t="str">
            <v>default firstName default lastName</v>
          </cell>
          <cell r="D18" t="str">
            <v>Bjoern Gloeckner</v>
          </cell>
          <cell r="E18" t="str">
            <v>01/15/2026 01:43</v>
          </cell>
          <cell r="F18" t="str">
            <v>01/15/2026 01:43</v>
          </cell>
          <cell r="G18" t="str">
            <v>CN￥ 320.81</v>
          </cell>
          <cell r="H18" t="str">
            <v>JKM@-ELE180in1-Bk-D * 1</v>
          </cell>
          <cell r="I18" t="str">
            <v>Poissystr. 11-13、66955、Pirmasens、Pirmasens、Rheinland-Pfalz、Germany</v>
          </cell>
          <cell r="J18" t="str">
            <v>Bjoern Gloeckner</v>
          </cell>
          <cell r="K18" t="str">
            <v>+49</v>
          </cell>
          <cell r="L18" t="str">
            <v>15201943629</v>
          </cell>
          <cell r="M18" t="str">
            <v>online-order@cgon.de</v>
          </cell>
          <cell r="N18" t="str">
            <v>Poissystr. 11-13</v>
          </cell>
          <cell r="O18" t="str">
            <v>66955</v>
          </cell>
          <cell r="P18" t="str">
            <v>Pirmasens</v>
          </cell>
          <cell r="Q18" t="str">
            <v>Pirmasens</v>
          </cell>
          <cell r="R18" t="str">
            <v>Rheinland-Pfalz</v>
          </cell>
          <cell r="S18" t="str">
            <v>Germany</v>
          </cell>
          <cell r="T18" t="str">
            <v>SELLER_SHIPPING_DE
</v>
          </cell>
          <cell r="U18" t="str">
            <v>Seller Shpping DE
:00340434798210050457
</v>
          </cell>
          <cell r="V18" t="str">
            <v/>
          </cell>
          <cell r="W18" t="e">
            <v>#N/A</v>
          </cell>
        </row>
        <row r="19">
          <cell r="A19" t="str">
            <v>8207897788125433</v>
          </cell>
          <cell r="B19" t="str">
            <v>等待买家收货</v>
          </cell>
          <cell r="C19" t="str">
            <v>default firstName default lastName</v>
          </cell>
          <cell r="D19" t="str">
            <v>MX m</v>
          </cell>
          <cell r="E19" t="str">
            <v>01/15/2026 01:14</v>
          </cell>
          <cell r="F19" t="str">
            <v>01/15/2026 01:14</v>
          </cell>
          <cell r="G19" t="str">
            <v>CN￥ 267.30</v>
          </cell>
          <cell r="H19" t="str">
            <v>JKM@-ele180in1-BK * 1</v>
          </cell>
          <cell r="I19" t="str">
            <v>37 le vista ln、Asheville、North Carolina、United States</v>
          </cell>
          <cell r="J19" t="str">
            <v>Miguel espino</v>
          </cell>
          <cell r="K19" t="str">
            <v>1</v>
          </cell>
          <cell r="L19" t="str">
            <v>8282756716</v>
          </cell>
          <cell r="M19" t="str">
            <v>miguelespino140@gmail.com</v>
          </cell>
          <cell r="N19" t="str">
            <v>37 le vista ln </v>
          </cell>
          <cell r="O19" t="str">
            <v>28806</v>
          </cell>
          <cell r="P19" t="str">
            <v/>
          </cell>
          <cell r="Q19" t="str">
            <v>Asheville</v>
          </cell>
          <cell r="R19" t="str">
            <v>North Carolina</v>
          </cell>
          <cell r="S19" t="str">
            <v>United States</v>
          </cell>
          <cell r="T19" t="str">
            <v>Seller Shpping
</v>
          </cell>
          <cell r="U19" t="str">
            <v>Seller Shipping US:GFUS01030164067072
</v>
          </cell>
          <cell r="V19" t="str">
            <v/>
          </cell>
          <cell r="W19" t="e">
            <v>#N/A</v>
          </cell>
        </row>
        <row r="20">
          <cell r="A20" t="str">
            <v>3067270585378930</v>
          </cell>
          <cell r="B20" t="str">
            <v>等待买家收货</v>
          </cell>
          <cell r="C20" t="str">
            <v>default firstName default lastName</v>
          </cell>
          <cell r="D20" t="str">
            <v>Isaias Rodriguez Arnesto</v>
          </cell>
          <cell r="E20" t="str">
            <v>01/15/2026 00:49</v>
          </cell>
          <cell r="F20" t="str">
            <v>01/15/2026 00:50</v>
          </cell>
          <cell r="G20" t="str">
            <v>CN￥ 364.71</v>
          </cell>
          <cell r="H20" t="str">
            <v>JKM@-ELE180in1-Bk-D * 1</v>
          </cell>
          <cell r="I20" t="str">
            <v>CALLE ALCAZARQUIVIR N4 BAJO B、Sevilla、Sevilla、Spain</v>
          </cell>
          <cell r="J20" t="str">
            <v>Isaias Rodriguez Arnesto</v>
          </cell>
          <cell r="K20" t="str">
            <v>+34</v>
          </cell>
          <cell r="L20" t="str">
            <v>691497987</v>
          </cell>
          <cell r="M20" t="str">
            <v>isaiasprivado@gmail.com</v>
          </cell>
          <cell r="N20" t="str">
            <v>CALLE ALCAZARQUIVIR N4 BAJO B</v>
          </cell>
          <cell r="O20" t="str">
            <v>41015</v>
          </cell>
          <cell r="P20" t="str">
            <v/>
          </cell>
          <cell r="Q20" t="str">
            <v>Sevilla</v>
          </cell>
          <cell r="R20" t="str">
            <v>Sevilla</v>
          </cell>
          <cell r="S20" t="str">
            <v>Spain</v>
          </cell>
          <cell r="T20" t="str">
            <v>SELLER_SHIPPING_DE
</v>
          </cell>
          <cell r="U20" t="str">
            <v>Seller Shpping DE
:887960212941
</v>
          </cell>
          <cell r="V20" t="str">
            <v/>
          </cell>
          <cell r="W20" t="e">
            <v>#N/A</v>
          </cell>
        </row>
        <row r="21">
          <cell r="A21" t="str">
            <v>8208444844585486</v>
          </cell>
          <cell r="B21" t="str">
            <v>等待买家收货</v>
          </cell>
          <cell r="C21" t="str">
            <v>default firstName default lastName</v>
          </cell>
          <cell r="D21" t="str">
            <v>Wilson David</v>
          </cell>
          <cell r="E21" t="str">
            <v>01/14/2026 20:12</v>
          </cell>
          <cell r="F21" t="str">
            <v>01/14/2026 20:12</v>
          </cell>
          <cell r="G21" t="str">
            <v>CN￥ 235.04</v>
          </cell>
          <cell r="H21" t="str">
            <v>JKM@-180in1-BK * 1</v>
          </cell>
          <cell r="I21" t="str">
            <v>8822 Silver Maple Drive、Ooltewah、Tennessee、United States</v>
          </cell>
          <cell r="J21" t="str">
            <v>David Wilson</v>
          </cell>
          <cell r="K21" t="str">
            <v>+1</v>
          </cell>
          <cell r="L21" t="str">
            <v>4237186438</v>
          </cell>
          <cell r="M21" t="str">
            <v>fjmmpcznvw@privaterelay.appleid.com</v>
          </cell>
          <cell r="N21" t="str">
            <v>8822 Silver Maple Drive </v>
          </cell>
          <cell r="O21" t="str">
            <v>37363</v>
          </cell>
          <cell r="P21" t="str">
            <v/>
          </cell>
          <cell r="Q21" t="str">
            <v>Ooltewah</v>
          </cell>
          <cell r="R21" t="str">
            <v>Tennessee</v>
          </cell>
          <cell r="S21" t="str">
            <v>United States</v>
          </cell>
          <cell r="T21" t="str">
            <v>AE_US_SAVER
</v>
          </cell>
          <cell r="U21" t="str">
            <v>AE_US_SAVER:CNGF001FL5486000005996179
</v>
          </cell>
          <cell r="V21" t="str">
            <v/>
          </cell>
          <cell r="W21" t="e">
            <v>#N/A</v>
          </cell>
        </row>
        <row r="22">
          <cell r="A22" t="str">
            <v>8208443243441544</v>
          </cell>
          <cell r="B22" t="str">
            <v>等待买家收货</v>
          </cell>
          <cell r="C22" t="str">
            <v>default firstName default lastName</v>
          </cell>
          <cell r="D22" t="str">
            <v>Stuart Vealey</v>
          </cell>
          <cell r="E22" t="str">
            <v>01/14/2026 18:43</v>
          </cell>
          <cell r="F22" t="str">
            <v>01/14/2026 18:44</v>
          </cell>
          <cell r="G22" t="str">
            <v>CN￥ 235.86</v>
          </cell>
          <cell r="H22" t="str">
            <v>XGGJ23110201-180in1 * 1</v>
          </cell>
          <cell r="I22" t="str">
            <v>1438 battle creek RD、Charlotte、Michigan、United States</v>
          </cell>
          <cell r="J22" t="str">
            <v>Stuart Vealey</v>
          </cell>
          <cell r="K22" t="str">
            <v>+1</v>
          </cell>
          <cell r="L22" t="str">
            <v>5173032468</v>
          </cell>
          <cell r="M22" t="str">
            <v>stuartvealey@gmail.com</v>
          </cell>
          <cell r="N22" t="str">
            <v>1438 battle creek RD </v>
          </cell>
          <cell r="O22" t="str">
            <v>48813</v>
          </cell>
          <cell r="P22" t="str">
            <v/>
          </cell>
          <cell r="Q22" t="str">
            <v>Charlotte</v>
          </cell>
          <cell r="R22" t="str">
            <v>Michigan</v>
          </cell>
          <cell r="S22" t="str">
            <v>United States</v>
          </cell>
          <cell r="T22" t="str">
            <v>Seller Shpping
</v>
          </cell>
          <cell r="U22" t="str">
            <v>Seller Shipping US:9234690382438000150098
</v>
          </cell>
          <cell r="V22" t="str">
            <v/>
          </cell>
          <cell r="W22" t="e">
            <v>#N/A</v>
          </cell>
        </row>
        <row r="23">
          <cell r="A23" t="str">
            <v>3067450457411762</v>
          </cell>
          <cell r="B23" t="str">
            <v>等待买家收货</v>
          </cell>
          <cell r="C23" t="str">
            <v>default firstName default lastName</v>
          </cell>
          <cell r="D23" t="str">
            <v>DIVERSPORT SL</v>
          </cell>
          <cell r="E23" t="str">
            <v>01/14/2026 12:34</v>
          </cell>
          <cell r="F23" t="str">
            <v>01/14/2026 12:34</v>
          </cell>
          <cell r="G23" t="str">
            <v>CN￥ 209.31</v>
          </cell>
          <cell r="H23" t="str">
            <v>GJ-JLLSD-055+RS1 * 1</v>
          </cell>
          <cell r="I23" t="str">
            <v>AVDA SALVADOR DALI 29 1º1ª、Figueres、Girona、Spain</v>
          </cell>
          <cell r="J23" t="str">
            <v>DIVERSPORT SL B17711474</v>
          </cell>
          <cell r="K23" t="str">
            <v>+34</v>
          </cell>
          <cell r="L23" t="str">
            <v>637304576</v>
          </cell>
          <cell r="M23" t="str">
            <v>jrdrc51@gmail.com</v>
          </cell>
          <cell r="N23" t="str">
            <v>AVDA SALVADOR DALI 29 1º1ª</v>
          </cell>
          <cell r="O23" t="str">
            <v>17600</v>
          </cell>
          <cell r="P23" t="str">
            <v/>
          </cell>
          <cell r="Q23" t="str">
            <v>Figueres</v>
          </cell>
          <cell r="R23" t="str">
            <v>Girona</v>
          </cell>
          <cell r="S23" t="str">
            <v>Spain</v>
          </cell>
          <cell r="T23" t="str">
            <v>SELLER_SHIPPING_DE
</v>
          </cell>
          <cell r="U23" t="str">
            <v>Seller Shpping DE
:1Z11H4020420189831
</v>
          </cell>
          <cell r="V23" t="str">
            <v/>
          </cell>
          <cell r="W23" t="e">
            <v>#N/A</v>
          </cell>
        </row>
        <row r="24">
          <cell r="A24" t="str">
            <v>8208428127770939</v>
          </cell>
          <cell r="B24" t="str">
            <v>等待买家收货</v>
          </cell>
          <cell r="C24" t="str">
            <v>default firstName default lastName</v>
          </cell>
          <cell r="D24" t="str">
            <v>pylan76 user</v>
          </cell>
          <cell r="E24" t="str">
            <v>01/14/2026 08:18</v>
          </cell>
          <cell r="F24" t="str">
            <v>01/14/2026 08:18</v>
          </cell>
          <cell r="G24" t="str">
            <v>CN￥ 242.35</v>
          </cell>
          <cell r="H24" t="str">
            <v>XLW-ele138-BK * 1</v>
          </cell>
          <cell r="I24" t="str">
            <v>404 bent creek TRCE、Chelsea、Alabama、United States</v>
          </cell>
          <cell r="J24" t="str">
            <v>Dylan Williamson</v>
          </cell>
          <cell r="K24" t="str">
            <v>+1</v>
          </cell>
          <cell r="L24" t="str">
            <v>2056133310</v>
          </cell>
          <cell r="M24" t="str">
            <v>pylan76@gmail.com</v>
          </cell>
          <cell r="N24" t="str">
            <v>404 bent creek TRCE </v>
          </cell>
          <cell r="O24" t="str">
            <v>35043</v>
          </cell>
          <cell r="P24" t="str">
            <v/>
          </cell>
          <cell r="Q24" t="str">
            <v>Chelsea</v>
          </cell>
          <cell r="R24" t="str">
            <v>Alabama</v>
          </cell>
          <cell r="S24" t="str">
            <v>United States</v>
          </cell>
          <cell r="T24" t="str">
            <v>Seller Shpping
</v>
          </cell>
          <cell r="U24" t="str">
            <v>Seller Shipping US:9234690382438000150081
</v>
          </cell>
          <cell r="V24" t="str">
            <v/>
          </cell>
          <cell r="W24" t="e">
            <v>#N/A</v>
          </cell>
        </row>
        <row r="25">
          <cell r="A25" t="str">
            <v>8207776654539314</v>
          </cell>
          <cell r="B25" t="str">
            <v>等待买家收货</v>
          </cell>
          <cell r="C25" t="str">
            <v>default firstName default lastName</v>
          </cell>
          <cell r="D25" t="str">
            <v>chadhall71 user</v>
          </cell>
          <cell r="E25" t="str">
            <v>01/14/2026 04:28</v>
          </cell>
          <cell r="F25" t="str">
            <v>01/14/2026 04:28</v>
          </cell>
          <cell r="G25" t="str">
            <v>CN￥ 267.30</v>
          </cell>
          <cell r="H25" t="str">
            <v>JKM@-ele180in1-BK * 1</v>
          </cell>
          <cell r="I25" t="str">
            <v>1035 meghan LN、King、North Carolina、United States</v>
          </cell>
          <cell r="J25" t="str">
            <v>John Hall</v>
          </cell>
          <cell r="K25" t="str">
            <v>+1</v>
          </cell>
          <cell r="L25" t="str">
            <v>3369724645</v>
          </cell>
          <cell r="M25" t="str">
            <v>chadhall71@yahoo.com</v>
          </cell>
          <cell r="N25" t="str">
            <v>1035 meghan LN </v>
          </cell>
          <cell r="O25" t="str">
            <v>27021</v>
          </cell>
          <cell r="P25" t="str">
            <v/>
          </cell>
          <cell r="Q25" t="str">
            <v>King</v>
          </cell>
          <cell r="R25" t="str">
            <v>North Carolina</v>
          </cell>
          <cell r="S25" t="str">
            <v>United States</v>
          </cell>
          <cell r="T25" t="str">
            <v>AE_US_SAVER
</v>
          </cell>
          <cell r="U25" t="str">
            <v>AE_US_SAVER:CNGF001FL9314000005773556
</v>
          </cell>
          <cell r="V25" t="str">
            <v/>
          </cell>
          <cell r="W25" t="e">
            <v>#N/A</v>
          </cell>
        </row>
        <row r="26">
          <cell r="A26" t="str">
            <v>3067416850141821</v>
          </cell>
          <cell r="B26" t="str">
            <v>等待买家收货</v>
          </cell>
          <cell r="C26" t="str">
            <v>default firstName default lastName</v>
          </cell>
          <cell r="D26" t="str">
            <v>jana user</v>
          </cell>
          <cell r="E26" t="str">
            <v>01/14/2026 00:19</v>
          </cell>
          <cell r="F26" t="str">
            <v>01/14/2026 00:19</v>
          </cell>
          <cell r="G26" t="str">
            <v>CN￥ 270.15</v>
          </cell>
          <cell r="H26" t="str">
            <v>JKM@-180in1-Wh * 1</v>
          </cell>
          <cell r="I26" t="str">
            <v>Am Zenterling 24b、91560、Heilsbronn、Ansbach、Bayern、Germany</v>
          </cell>
          <cell r="J26" t="str">
            <v>Jana Sennewald</v>
          </cell>
          <cell r="K26" t="str">
            <v>+49</v>
          </cell>
          <cell r="L26" t="str">
            <v>1714589744</v>
          </cell>
          <cell r="M26" t="str">
            <v>jana@sennewald.run</v>
          </cell>
          <cell r="N26" t="str">
            <v>Am Zenterling 24b</v>
          </cell>
          <cell r="O26" t="str">
            <v>91560</v>
          </cell>
          <cell r="P26" t="str">
            <v>Heilsbronn</v>
          </cell>
          <cell r="Q26" t="str">
            <v>Ansbach</v>
          </cell>
          <cell r="R26" t="str">
            <v>Bayern</v>
          </cell>
          <cell r="S26" t="str">
            <v>Germany</v>
          </cell>
          <cell r="T26" t="str">
            <v>SELLER_SHIPPING_DE
</v>
          </cell>
          <cell r="U26" t="str">
            <v>Seller Shpping DE
:00340434798210049857
</v>
          </cell>
          <cell r="V26" t="str">
            <v/>
          </cell>
          <cell r="W26" t="e">
            <v>#N/A</v>
          </cell>
        </row>
        <row r="27">
          <cell r="A27" t="str">
            <v>8207868509596593</v>
          </cell>
          <cell r="B27" t="str">
            <v>等待买家收货</v>
          </cell>
          <cell r="C27" t="str">
            <v>default firstName default lastName</v>
          </cell>
          <cell r="D27" t="str">
            <v>arshad.tj.ahmady user</v>
          </cell>
          <cell r="E27" t="str">
            <v>01/13/2026 23:06</v>
          </cell>
          <cell r="F27" t="str">
            <v>01/13/2026 23:06</v>
          </cell>
          <cell r="G27" t="str">
            <v>CN￥ 154.88</v>
          </cell>
          <cell r="H27" t="str">
            <v>MT-S1-Sliver * 1</v>
          </cell>
          <cell r="I27" t="str">
            <v>18 cheechako rd、Buxton、Maine、United States</v>
          </cell>
          <cell r="J27" t="str">
            <v>Arshad Ahmady</v>
          </cell>
          <cell r="K27" t="str">
            <v>+1</v>
          </cell>
          <cell r="L27" t="str">
            <v>2072089270</v>
          </cell>
          <cell r="M27" t="str">
            <v>arshad.tj.ahmady@gmail.com</v>
          </cell>
          <cell r="N27" t="str">
            <v>18 cheechako rd </v>
          </cell>
          <cell r="O27" t="str">
            <v>04093</v>
          </cell>
          <cell r="P27" t="str">
            <v/>
          </cell>
          <cell r="Q27" t="str">
            <v>Buxton</v>
          </cell>
          <cell r="R27" t="str">
            <v>Maine</v>
          </cell>
          <cell r="S27" t="str">
            <v>United States</v>
          </cell>
          <cell r="T27" t="str">
            <v>AE_US_SAVER
</v>
          </cell>
          <cell r="U27" t="str">
            <v>AE_US_SAVER:CNGF001FL6593000005852599
</v>
          </cell>
          <cell r="V27" t="str">
            <v/>
          </cell>
          <cell r="W27" t="e">
            <v>#N/A</v>
          </cell>
        </row>
        <row r="28">
          <cell r="A28" t="str">
            <v>8207769932313986</v>
          </cell>
          <cell r="B28" t="str">
            <v>等待买家收货</v>
          </cell>
          <cell r="C28" t="str">
            <v>default firstName default lastName</v>
          </cell>
          <cell r="D28" t="str">
            <v>Leandro Alias</v>
          </cell>
          <cell r="E28" t="str">
            <v>01/13/2026 20:07</v>
          </cell>
          <cell r="F28" t="str">
            <v>01/13/2026 20:07</v>
          </cell>
          <cell r="G28" t="str">
            <v>CN￥ 235.69</v>
          </cell>
          <cell r="H28" t="str">
            <v>JKM@-180in1-Wh * 1</v>
          </cell>
          <cell r="I28" t="str">
            <v>7815 NW 15th ST HUB logistic corp、Doral、Florida、United States</v>
          </cell>
          <cell r="J28" t="str">
            <v>leandro  SOS LOGIC alias</v>
          </cell>
          <cell r="K28" t="str">
            <v>+1</v>
          </cell>
          <cell r="L28" t="str">
            <v>3056405422</v>
          </cell>
          <cell r="M28" t="str">
            <v>aliasleandro@gmail.com</v>
          </cell>
          <cell r="N28" t="str">
            <v>7815 NW 15th ST HUB logistic corp</v>
          </cell>
          <cell r="O28" t="str">
            <v>33126</v>
          </cell>
          <cell r="P28" t="str">
            <v/>
          </cell>
          <cell r="Q28" t="str">
            <v>Doral</v>
          </cell>
          <cell r="R28" t="str">
            <v>Florida</v>
          </cell>
          <cell r="S28" t="str">
            <v>United States</v>
          </cell>
          <cell r="T28" t="str">
            <v>AE_US_SAVER
</v>
          </cell>
          <cell r="U28" t="str">
            <v>AE_US_SAVER:UUS61E5650868675098
</v>
          </cell>
          <cell r="V28" t="str">
            <v/>
          </cell>
          <cell r="W28" t="e">
            <v>#N/A</v>
          </cell>
        </row>
        <row r="29">
          <cell r="A29" t="str">
            <v>8207809447939581</v>
          </cell>
          <cell r="B29" t="str">
            <v>等待买家收货</v>
          </cell>
          <cell r="C29" t="str">
            <v>default firstName default lastName</v>
          </cell>
          <cell r="D29" t="str">
            <v>Edgar Martinez</v>
          </cell>
          <cell r="E29" t="str">
            <v>01/13/2026 19:42</v>
          </cell>
          <cell r="F29" t="str">
            <v>01/13/2026 19:42</v>
          </cell>
          <cell r="G29" t="str">
            <v>CN￥ 235.69</v>
          </cell>
          <cell r="H29" t="str">
            <v>JKM@-180in1-Wh * 1</v>
          </cell>
          <cell r="I29" t="str">
            <v>235 spring ST 2a、Ossining、New York、United States</v>
          </cell>
          <cell r="J29" t="str">
            <v>Edgar Martinez</v>
          </cell>
          <cell r="K29" t="str">
            <v>+1</v>
          </cell>
          <cell r="L29" t="str">
            <v>9142529142</v>
          </cell>
          <cell r="M29" t="str">
            <v>roamingrepairs.llc@gmail.com</v>
          </cell>
          <cell r="N29" t="str">
            <v>235 spring ST 2a</v>
          </cell>
          <cell r="O29" t="str">
            <v>10562</v>
          </cell>
          <cell r="P29" t="str">
            <v/>
          </cell>
          <cell r="Q29" t="str">
            <v>Ossining</v>
          </cell>
          <cell r="R29" t="str">
            <v>New York</v>
          </cell>
          <cell r="S29" t="str">
            <v>United States</v>
          </cell>
          <cell r="T29" t="str">
            <v>AE_US_SAVER
</v>
          </cell>
          <cell r="U29" t="str">
            <v>AE_US_SAVER:UUS61E5650868675066
</v>
          </cell>
          <cell r="V29" t="str">
            <v/>
          </cell>
          <cell r="W29" t="e">
            <v>#N/A</v>
          </cell>
        </row>
        <row r="30">
          <cell r="A30" t="str">
            <v>8207862345420665</v>
          </cell>
          <cell r="B30" t="str">
            <v>等待买家收货</v>
          </cell>
          <cell r="C30" t="str">
            <v>default firstName default lastName</v>
          </cell>
          <cell r="D30" t="str">
            <v>kiandeguzman18 user</v>
          </cell>
          <cell r="E30" t="str">
            <v>01/13/2026 18:26</v>
          </cell>
          <cell r="F30" t="str">
            <v>01/13/2026 18:26</v>
          </cell>
          <cell r="G30" t="str">
            <v>CN￥ 220.32</v>
          </cell>
          <cell r="H30" t="str">
            <v>LX-RS66IN1 * 1</v>
          </cell>
          <cell r="I30" t="str">
            <v>36 Bog and Vly Ln、Lincoln park、New Jersey、United States</v>
          </cell>
          <cell r="J30" t="str">
            <v>Kristian Deguzman</v>
          </cell>
          <cell r="K30" t="str">
            <v>+1</v>
          </cell>
          <cell r="L30" t="str">
            <v>8622210699</v>
          </cell>
          <cell r="M30" t="str">
            <v>kiandeguzman18@yahoo.com</v>
          </cell>
          <cell r="N30" t="str">
            <v>36 Bog and Vly Ln </v>
          </cell>
          <cell r="O30" t="str">
            <v>07035</v>
          </cell>
          <cell r="P30" t="str">
            <v/>
          </cell>
          <cell r="Q30" t="str">
            <v>Lincoln park</v>
          </cell>
          <cell r="R30" t="str">
            <v>New Jersey</v>
          </cell>
          <cell r="S30" t="str">
            <v>United States</v>
          </cell>
          <cell r="T30" t="str">
            <v>AE_US_SAVER
</v>
          </cell>
          <cell r="U30" t="str">
            <v>AE_US_SAVER:UUS61E5650868675078
</v>
          </cell>
          <cell r="V30" t="str">
            <v/>
          </cell>
          <cell r="W30" t="e">
            <v>#N/A</v>
          </cell>
        </row>
        <row r="31">
          <cell r="A31" t="str">
            <v>8207764016206690</v>
          </cell>
          <cell r="B31" t="str">
            <v>等待买家收货</v>
          </cell>
          <cell r="C31" t="str">
            <v>default firstName default lastName</v>
          </cell>
          <cell r="D31" t="str">
            <v>DP White</v>
          </cell>
          <cell r="E31" t="str">
            <v>01/13/2026 16:45</v>
          </cell>
          <cell r="F31" t="str">
            <v>01/13/2026 16:45</v>
          </cell>
          <cell r="G31" t="str">
            <v>CN￥ 267.30</v>
          </cell>
          <cell r="H31" t="str">
            <v>JKM@-ele180in1-BK * 1</v>
          </cell>
          <cell r="I31" t="str">
            <v>6404 Hwy 98 East, Comer, GA 30629、Madison County、Georgia、United States</v>
          </cell>
          <cell r="J31" t="str">
            <v>David Parks White</v>
          </cell>
          <cell r="K31" t="str">
            <v>+1</v>
          </cell>
          <cell r="L31" t="str">
            <v>7069556424</v>
          </cell>
          <cell r="M31" t="str">
            <v>davidparkswhite@gmail.com</v>
          </cell>
          <cell r="N31" t="str">
            <v>6404 Hwy 98 East, Comer, GA 30629 </v>
          </cell>
          <cell r="O31" t="str">
            <v>30629</v>
          </cell>
          <cell r="P31" t="str">
            <v/>
          </cell>
          <cell r="Q31" t="str">
            <v>Madison County</v>
          </cell>
          <cell r="R31" t="str">
            <v>Georgia</v>
          </cell>
          <cell r="S31" t="str">
            <v>United States</v>
          </cell>
          <cell r="T31" t="str">
            <v>AE_US_SAVER
</v>
          </cell>
          <cell r="U31" t="str">
            <v>AE_US_SAVER:CNGF001FL6690000005769306
</v>
          </cell>
          <cell r="V31" t="str">
            <v/>
          </cell>
          <cell r="W31" t="e">
            <v>#N/A</v>
          </cell>
        </row>
        <row r="32">
          <cell r="A32" t="str">
            <v>8208011557663958</v>
          </cell>
          <cell r="B32" t="str">
            <v>等待买家收货</v>
          </cell>
          <cell r="C32" t="str">
            <v>default firstName default lastName</v>
          </cell>
          <cell r="D32" t="str">
            <v>jon user</v>
          </cell>
          <cell r="E32" t="str">
            <v>01/13/2026 15:37</v>
          </cell>
          <cell r="F32" t="str">
            <v>01/13/2026 15:37</v>
          </cell>
          <cell r="G32" t="str">
            <v>CN￥ 241.76</v>
          </cell>
          <cell r="H32" t="str">
            <v>JKM@-180in1-BK * 1</v>
          </cell>
          <cell r="I32" t="str">
            <v>49 crest AVE、Revere、Massachusetts、United States</v>
          </cell>
          <cell r="J32" t="str">
            <v>Jon Sargent</v>
          </cell>
          <cell r="K32" t="str">
            <v>+1</v>
          </cell>
          <cell r="L32" t="str">
            <v>8029893027</v>
          </cell>
          <cell r="M32" t="str">
            <v>jon@kannedheatkitchen.com</v>
          </cell>
          <cell r="N32" t="str">
            <v>49 crest AVE </v>
          </cell>
          <cell r="O32" t="str">
            <v>02151</v>
          </cell>
          <cell r="P32" t="str">
            <v/>
          </cell>
          <cell r="Q32" t="str">
            <v>Revere</v>
          </cell>
          <cell r="R32" t="str">
            <v>Massachusetts</v>
          </cell>
          <cell r="S32" t="str">
            <v>United States</v>
          </cell>
          <cell r="T32" t="str">
            <v>AE_US_SAVER
</v>
          </cell>
          <cell r="U32" t="str">
            <v>AE_US_SAVER:UUS61E5650866917823
</v>
          </cell>
          <cell r="V32" t="str">
            <v/>
          </cell>
          <cell r="W32" t="e">
            <v>#N/A</v>
          </cell>
        </row>
        <row r="33">
          <cell r="A33" t="str">
            <v>3066983360464850</v>
          </cell>
          <cell r="B33" t="str">
            <v>交易完成</v>
          </cell>
          <cell r="C33" t="str">
            <v>default firstName default lastName</v>
          </cell>
          <cell r="D33" t="str">
            <v>Alexey Karyazin</v>
          </cell>
          <cell r="E33" t="str">
            <v>01/13/2026 13:39</v>
          </cell>
          <cell r="F33" t="str">
            <v>01/13/2026 13:39</v>
          </cell>
          <cell r="G33" t="str">
            <v>CN￥ 258.31</v>
          </cell>
          <cell r="H33" t="str">
            <v>AS-RS2-BK * 1</v>
          </cell>
          <cell r="I33" t="str">
            <v>rauterbergweg 3b、29221、Celle、Niedersachsen、Germany</v>
          </cell>
          <cell r="J33" t="str">
            <v>alexey karyazin</v>
          </cell>
          <cell r="K33" t="str">
            <v>+49</v>
          </cell>
          <cell r="L33" t="str">
            <v>17647336233</v>
          </cell>
          <cell r="M33" t="str">
            <v>alexeyka@kabelmail.de</v>
          </cell>
          <cell r="N33" t="str">
            <v>rauterbergweg 3b</v>
          </cell>
          <cell r="O33" t="str">
            <v>29221</v>
          </cell>
          <cell r="P33" t="str">
            <v/>
          </cell>
          <cell r="Q33" t="str">
            <v>Celle</v>
          </cell>
          <cell r="R33" t="str">
            <v>Niedersachsen</v>
          </cell>
          <cell r="S33" t="str">
            <v>Germany</v>
          </cell>
          <cell r="T33" t="str">
            <v>SELLER_SHIPPING_DE
</v>
          </cell>
          <cell r="U33" t="str">
            <v>Seller Shpping DE
:00340434798210049659
</v>
          </cell>
          <cell r="V33" t="str">
            <v>01/16/2026 09:37</v>
          </cell>
          <cell r="W33" t="e">
            <v>#N/A</v>
          </cell>
        </row>
        <row r="34">
          <cell r="A34" t="str">
            <v>8208505421632938</v>
          </cell>
          <cell r="B34" t="str">
            <v>等待买家收货</v>
          </cell>
          <cell r="C34" t="str">
            <v>default firstName default lastName</v>
          </cell>
          <cell r="D34" t="str">
            <v>Michael Pierno</v>
          </cell>
          <cell r="E34" t="str">
            <v>01/13/2026 13:33</v>
          </cell>
          <cell r="F34" t="str">
            <v>01/13/2026 13:33</v>
          </cell>
          <cell r="G34" t="str">
            <v>CN￥ 241.76</v>
          </cell>
          <cell r="H34" t="str">
            <v>JKM@-180in1-BK * 1</v>
          </cell>
          <cell r="I34" t="str">
            <v>457 Park Rd、Dingmans ferry、Pennsylvania、United States</v>
          </cell>
          <cell r="J34" t="str">
            <v>Michael Pierno</v>
          </cell>
          <cell r="K34" t="str">
            <v>+1</v>
          </cell>
          <cell r="L34" t="str">
            <v>8453210237</v>
          </cell>
          <cell r="M34" t="str">
            <v>arsenic@aol.com</v>
          </cell>
          <cell r="N34" t="str">
            <v>457 Park Rd </v>
          </cell>
          <cell r="O34" t="str">
            <v>18328</v>
          </cell>
          <cell r="P34" t="str">
            <v/>
          </cell>
          <cell r="Q34" t="str">
            <v>Dingmans ferry</v>
          </cell>
          <cell r="R34" t="str">
            <v>Pennsylvania</v>
          </cell>
          <cell r="S34" t="str">
            <v>United States</v>
          </cell>
          <cell r="T34" t="str">
            <v>Seller Shpping
</v>
          </cell>
          <cell r="U34" t="str">
            <v>Seller Shipping US:9234690382438000150050
</v>
          </cell>
          <cell r="V34" t="str">
            <v/>
          </cell>
          <cell r="W34" t="e">
            <v>#N/A</v>
          </cell>
        </row>
        <row r="35">
          <cell r="A35" t="str">
            <v>3067121851402114</v>
          </cell>
          <cell r="B35" t="str">
            <v>等待买家收货</v>
          </cell>
          <cell r="C35" t="str">
            <v>default firstName default lastName</v>
          </cell>
          <cell r="D35" t="str">
            <v>Michael Da Silva Abreu</v>
          </cell>
          <cell r="E35" t="str">
            <v>01/13/2026 12:52</v>
          </cell>
          <cell r="F35" t="str">
            <v>01/13/2026 12:52</v>
          </cell>
          <cell r="G35" t="str">
            <v>CN￥ 240.18</v>
          </cell>
          <cell r="H35" t="str">
            <v>LX-RS66IN1 * 1</v>
          </cell>
          <cell r="I35" t="str">
            <v>Waldstraße 8、65462、Ginsheim-Gustavsburg、Gross-Gerau、Hessen、Germany</v>
          </cell>
          <cell r="J35" t="str">
            <v>Michael Da Silva Abreu</v>
          </cell>
          <cell r="K35" t="str">
            <v>+49</v>
          </cell>
          <cell r="L35" t="str">
            <v>16097691928</v>
          </cell>
          <cell r="M35" t="str">
            <v>michael.da.silva.abreu@gmail.com</v>
          </cell>
          <cell r="N35" t="str">
            <v>Waldstraße 8</v>
          </cell>
          <cell r="O35" t="str">
            <v>65462</v>
          </cell>
          <cell r="P35" t="str">
            <v>Ginsheim-Gustavsburg</v>
          </cell>
          <cell r="Q35" t="str">
            <v>Gross-Gerau</v>
          </cell>
          <cell r="R35" t="str">
            <v>Hessen</v>
          </cell>
          <cell r="S35" t="str">
            <v>Germany</v>
          </cell>
          <cell r="T35" t="str">
            <v>SELLER_SHIPPING_DE
</v>
          </cell>
          <cell r="U35" t="str">
            <v>Seller Shpping DE
:00340434798210049642
</v>
          </cell>
          <cell r="V35" t="str">
            <v/>
          </cell>
          <cell r="W35" t="e">
            <v>#N/A</v>
          </cell>
        </row>
        <row r="36">
          <cell r="A36" t="str">
            <v>3067303005021259</v>
          </cell>
          <cell r="B36" t="str">
            <v>等待买家收货</v>
          </cell>
          <cell r="C36" t="str">
            <v>default firstName default lastName</v>
          </cell>
          <cell r="D36" t="str">
            <v>Edu Corominas</v>
          </cell>
          <cell r="E36" t="str">
            <v>01/13/2026 12:37</v>
          </cell>
          <cell r="F36" t="str">
            <v>01/13/2026 12:37</v>
          </cell>
          <cell r="G36" t="str">
            <v>CN￥ 309.89</v>
          </cell>
          <cell r="H36" t="str">
            <v>JKM@-180in1-Wh * 1</v>
          </cell>
          <cell r="I36" t="str">
            <v>12 Carrer Tenor Viñas 2 piso 2 puerta、Teia、Barcelona、Spain</v>
          </cell>
          <cell r="J36" t="str">
            <v>Eduard Corominas</v>
          </cell>
          <cell r="K36" t="str">
            <v>+34</v>
          </cell>
          <cell r="L36" t="str">
            <v>649856314</v>
          </cell>
          <cell r="M36" t="str">
            <v>eduardcoro@hotmail.com</v>
          </cell>
          <cell r="N36" t="str">
            <v>12 Carrer Tenor Viñas 2 piso 2 puerta</v>
          </cell>
          <cell r="O36" t="str">
            <v>08329</v>
          </cell>
          <cell r="P36" t="str">
            <v/>
          </cell>
          <cell r="Q36" t="str">
            <v>Teia</v>
          </cell>
          <cell r="R36" t="str">
            <v>Barcelona</v>
          </cell>
          <cell r="S36" t="str">
            <v>Spain</v>
          </cell>
          <cell r="T36" t="str">
            <v>SELLER_SHIPPING_DE
</v>
          </cell>
          <cell r="U36" t="str">
            <v>Seller Shpping DE
:887890821471
</v>
          </cell>
          <cell r="V36" t="str">
            <v/>
          </cell>
          <cell r="W36" t="e">
            <v>#N/A</v>
          </cell>
        </row>
        <row r="37">
          <cell r="A37" t="str">
            <v>8208003639459399</v>
          </cell>
          <cell r="B37" t="str">
            <v>等待买家收货</v>
          </cell>
          <cell r="C37" t="str">
            <v>default firstName default lastName</v>
          </cell>
          <cell r="D37" t="str">
            <v>Tiffany user</v>
          </cell>
          <cell r="E37" t="str">
            <v>01/13/2026 09:52</v>
          </cell>
          <cell r="F37" t="str">
            <v>01/13/2026 09:52</v>
          </cell>
          <cell r="G37" t="str">
            <v>CN￥ 274.73</v>
          </cell>
          <cell r="H37" t="str">
            <v>JKM@-ele180in1-BK * 1</v>
          </cell>
          <cell r="I37" t="str">
            <v>1637 county road 307、Poplar bluff、Missouri、United States</v>
          </cell>
          <cell r="J37" t="str">
            <v>Tiffany Chestnut</v>
          </cell>
          <cell r="K37" t="str">
            <v>+1</v>
          </cell>
          <cell r="L37" t="str">
            <v>5737723056</v>
          </cell>
          <cell r="M37" t="str">
            <v>facebook_1009197560917282@aliexpress.com</v>
          </cell>
          <cell r="N37" t="str">
            <v>1637 county road 307 </v>
          </cell>
          <cell r="O37" t="str">
            <v>63901</v>
          </cell>
          <cell r="P37" t="str">
            <v/>
          </cell>
          <cell r="Q37" t="str">
            <v>Poplar bluff</v>
          </cell>
          <cell r="R37" t="str">
            <v>Missouri</v>
          </cell>
          <cell r="S37" t="str">
            <v>United States</v>
          </cell>
          <cell r="T37" t="str">
            <v>AE_US_SAVER
</v>
          </cell>
          <cell r="U37" t="str">
            <v>AE_US_SAVER:CNGF001FL9399000005535228
</v>
          </cell>
          <cell r="V37" t="str">
            <v/>
          </cell>
          <cell r="W37" t="e">
            <v>#N/A</v>
          </cell>
        </row>
        <row r="38">
          <cell r="A38" t="str">
            <v>8208855039512330</v>
          </cell>
          <cell r="B38" t="str">
            <v>等待买家收货</v>
          </cell>
          <cell r="C38" t="str">
            <v>default firstName default lastName</v>
          </cell>
          <cell r="D38" t="str">
            <v>Harrsion Feng</v>
          </cell>
          <cell r="E38" t="str">
            <v>01/13/2026 08:47</v>
          </cell>
          <cell r="F38" t="str">
            <v>01/13/2026 08:47</v>
          </cell>
          <cell r="G38" t="str">
            <v>CN￥ 274.73</v>
          </cell>
          <cell r="H38" t="str">
            <v>JKM@-ele180in1-BK * 1</v>
          </cell>
          <cell r="I38" t="str">
            <v>8626 108TH ST、Jamaica、New York、United States</v>
          </cell>
          <cell r="J38" t="str">
            <v>Jingquan Feng</v>
          </cell>
          <cell r="K38" t="str">
            <v>1</v>
          </cell>
          <cell r="L38" t="str">
            <v>9172546731</v>
          </cell>
          <cell r="M38" t="str">
            <v>google_103501381809389016114@aliexpress.com</v>
          </cell>
          <cell r="N38" t="str">
            <v>8626 108TH ST </v>
          </cell>
          <cell r="O38" t="str">
            <v>11418</v>
          </cell>
          <cell r="P38" t="str">
            <v/>
          </cell>
          <cell r="Q38" t="str">
            <v>Jamaica</v>
          </cell>
          <cell r="R38" t="str">
            <v>New York</v>
          </cell>
          <cell r="S38" t="str">
            <v>United States</v>
          </cell>
          <cell r="T38" t="str">
            <v>AE_US_SAVER
</v>
          </cell>
          <cell r="U38" t="str">
            <v>AE_US_SAVER:UUS61E5650866917812
</v>
          </cell>
          <cell r="V38" t="str">
            <v/>
          </cell>
          <cell r="W38" t="e">
            <v>#N/A</v>
          </cell>
        </row>
        <row r="39">
          <cell r="A39" t="str">
            <v>8208393325141995</v>
          </cell>
          <cell r="B39" t="str">
            <v>等待买家收货</v>
          </cell>
          <cell r="C39" t="str">
            <v>default firstName default lastName</v>
          </cell>
          <cell r="D39" t="str">
            <v>jazlynbr1 user</v>
          </cell>
          <cell r="E39" t="str">
            <v>01/12/2026 22:07</v>
          </cell>
          <cell r="F39" t="str">
            <v>01/12/2026 22:07</v>
          </cell>
          <cell r="G39" t="str">
            <v>CN￥ 267.30</v>
          </cell>
          <cell r="H39" t="str">
            <v>JKM@-ele180in1-BK * 1</v>
          </cell>
          <cell r="I39" t="str">
            <v>960 grand concourse APT 3H、Bronx、New York、United States</v>
          </cell>
          <cell r="J39" t="str">
            <v>Adrian Pero</v>
          </cell>
          <cell r="K39" t="str">
            <v>+1</v>
          </cell>
          <cell r="L39" t="str">
            <v>9296310407</v>
          </cell>
          <cell r="M39" t="str">
            <v>jazlynbr1@hotmail.com</v>
          </cell>
          <cell r="N39" t="str">
            <v>960 grand concourse APT 3H</v>
          </cell>
          <cell r="O39" t="str">
            <v>10451</v>
          </cell>
          <cell r="P39" t="str">
            <v/>
          </cell>
          <cell r="Q39" t="str">
            <v>Bronx</v>
          </cell>
          <cell r="R39" t="str">
            <v>New York</v>
          </cell>
          <cell r="S39" t="str">
            <v>United States</v>
          </cell>
          <cell r="T39" t="str">
            <v>AE_US_SAVER
</v>
          </cell>
          <cell r="U39" t="str">
            <v>AE_US_SAVER:CNGF001FL1995000005593825
</v>
          </cell>
          <cell r="V39" t="str">
            <v/>
          </cell>
          <cell r="W39" t="e">
            <v>#N/A</v>
          </cell>
        </row>
        <row r="40">
          <cell r="A40" t="str">
            <v>8208842077785806</v>
          </cell>
          <cell r="B40" t="str">
            <v>等待买家收货</v>
          </cell>
          <cell r="C40" t="str">
            <v>default firstName default lastName</v>
          </cell>
          <cell r="D40" t="str">
            <v>The Wildcard</v>
          </cell>
          <cell r="E40" t="str">
            <v>01/12/2026 18:48</v>
          </cell>
          <cell r="F40" t="str">
            <v>01/12/2026 18:48</v>
          </cell>
          <cell r="G40" t="str">
            <v>CN￥ 152.02</v>
          </cell>
          <cell r="H40" t="str">
            <v>MT-S1-Sliver * 1</v>
          </cell>
          <cell r="I40" t="str">
            <v>5540 NW 31st AVE APT 309、Fort lauderdale、Florida、United States</v>
          </cell>
          <cell r="J40" t="str">
            <v>Albert Waldo</v>
          </cell>
          <cell r="K40" t="str">
            <v>+1</v>
          </cell>
          <cell r="L40" t="str">
            <v>9547404891</v>
          </cell>
          <cell r="M40" t="str">
            <v>aawaldo1989@gmail.com</v>
          </cell>
          <cell r="N40" t="str">
            <v>5540 NW 31st AVE APT 309</v>
          </cell>
          <cell r="O40" t="str">
            <v>33309</v>
          </cell>
          <cell r="P40" t="str">
            <v/>
          </cell>
          <cell r="Q40" t="str">
            <v>Fort lauderdale</v>
          </cell>
          <cell r="R40" t="str">
            <v>Florida</v>
          </cell>
          <cell r="S40" t="str">
            <v>United States</v>
          </cell>
          <cell r="T40" t="str">
            <v>AE_US_SAVER
</v>
          </cell>
          <cell r="U40" t="str">
            <v>AE_US_SAVER:UUS61D5650863379778
</v>
          </cell>
          <cell r="V40" t="str">
            <v/>
          </cell>
          <cell r="W40" t="e">
            <v>#N/A</v>
          </cell>
        </row>
        <row r="41">
          <cell r="A41" t="str">
            <v>8207832744727567</v>
          </cell>
          <cell r="B41" t="str">
            <v>等待买家收货</v>
          </cell>
          <cell r="C41" t="str">
            <v>default firstName default lastName</v>
          </cell>
          <cell r="D41" t="str">
            <v>joey.briguglio user</v>
          </cell>
          <cell r="E41" t="str">
            <v>01/12/2026 16:57</v>
          </cell>
          <cell r="F41" t="str">
            <v>01/12/2026 16:57</v>
          </cell>
          <cell r="G41" t="str">
            <v>CN￥ 235.22</v>
          </cell>
          <cell r="H41" t="str">
            <v>JKM@-180in1-BK * 1</v>
          </cell>
          <cell r="I41" t="str">
            <v>1614 Scott Street、Clearwater、Florida、United States</v>
          </cell>
          <cell r="J41" t="str">
            <v>Joseph Briguglio</v>
          </cell>
          <cell r="K41" t="str">
            <v>+1</v>
          </cell>
          <cell r="L41" t="str">
            <v>8135129758</v>
          </cell>
          <cell r="M41" t="str">
            <v>joey.briguglio@gmail.com</v>
          </cell>
          <cell r="N41" t="str">
            <v>1614 Scott Street </v>
          </cell>
          <cell r="O41" t="str">
            <v>33755</v>
          </cell>
          <cell r="P41" t="str">
            <v/>
          </cell>
          <cell r="Q41" t="str">
            <v>Clearwater</v>
          </cell>
          <cell r="R41" t="str">
            <v>Florida</v>
          </cell>
          <cell r="S41" t="str">
            <v>United States</v>
          </cell>
          <cell r="T41" t="str">
            <v>AE_US_SAVER
</v>
          </cell>
          <cell r="U41" t="str">
            <v>AE_US_SAVER:UUS61D5650863379690
</v>
          </cell>
          <cell r="V41" t="str">
            <v/>
          </cell>
          <cell r="W41" t="e">
            <v>#N/A</v>
          </cell>
        </row>
        <row r="42">
          <cell r="A42" t="str">
            <v>8208384126047745</v>
          </cell>
          <cell r="B42" t="str">
            <v>等待买家收货</v>
          </cell>
          <cell r="C42" t="str">
            <v>default firstName default lastName</v>
          </cell>
          <cell r="D42" t="str">
            <v>US shopper</v>
          </cell>
          <cell r="E42" t="str">
            <v>01/12/2026 16:42</v>
          </cell>
          <cell r="F42" t="str">
            <v>01/12/2026 16:42</v>
          </cell>
          <cell r="G42" t="str">
            <v>CN￥ 220.32</v>
          </cell>
          <cell r="H42" t="str">
            <v>LX-RS66IN1 * 1</v>
          </cell>
          <cell r="I42" t="str">
            <v>24671 Coleford Street、Lake forest、California、United States</v>
          </cell>
          <cell r="J42" t="str">
            <v>Lisa Ishimaru</v>
          </cell>
          <cell r="K42" t="str">
            <v>1</v>
          </cell>
          <cell r="L42" t="str">
            <v>2138806621</v>
          </cell>
          <cell r="M42" t="str">
            <v>ayakun5@hotmail.com</v>
          </cell>
          <cell r="N42" t="str">
            <v>24671 Coleford Street </v>
          </cell>
          <cell r="O42" t="str">
            <v>92630</v>
          </cell>
          <cell r="P42" t="str">
            <v/>
          </cell>
          <cell r="Q42" t="str">
            <v>Lake forest</v>
          </cell>
          <cell r="R42" t="str">
            <v>California</v>
          </cell>
          <cell r="S42" t="str">
            <v>United States</v>
          </cell>
          <cell r="T42" t="str">
            <v>AE_US_SAVER
</v>
          </cell>
          <cell r="U42" t="str">
            <v>AE_US_SAVER:UUS61E5650866984914
</v>
          </cell>
          <cell r="V42" t="str">
            <v/>
          </cell>
          <cell r="W42" t="e">
            <v>#N/A</v>
          </cell>
        </row>
        <row r="43">
          <cell r="A43" t="str">
            <v>8208384122037745</v>
          </cell>
          <cell r="B43" t="str">
            <v>订单关闭</v>
          </cell>
          <cell r="C43" t="str">
            <v>default firstName default lastName</v>
          </cell>
          <cell r="D43" t="str">
            <v>U**r</v>
          </cell>
          <cell r="E43" t="str">
            <v>01/12/2026 16:37</v>
          </cell>
          <cell r="F43" t="str">
            <v>01/12/2026 16:37</v>
          </cell>
          <cell r="G43" t="str">
            <v>CN￥ 258.88</v>
          </cell>
          <cell r="H43" t="str">
            <v>GJ-JLLSD-055+RS2 * 1</v>
          </cell>
          <cell r="I43" t="str">
            <v>*************d Street、Lake forest、California、United States</v>
          </cell>
          <cell r="J43" t="str">
            <v>Lisa*********</v>
          </cell>
          <cell r="K43" t="str">
            <v>1</v>
          </cell>
          <cell r="L43" t="str">
            <v>21****6621</v>
          </cell>
          <cell r="M43" t="str">
            <v>ayak***@hotmail.com</v>
          </cell>
          <cell r="N43" t="str">
            <v>************** Street </v>
          </cell>
          <cell r="O43" t="str">
            <v>92630</v>
          </cell>
          <cell r="P43" t="str">
            <v/>
          </cell>
          <cell r="Q43" t="str">
            <v>Lake forest</v>
          </cell>
          <cell r="R43" t="str">
            <v>California</v>
          </cell>
          <cell r="S43" t="str">
            <v>United States</v>
          </cell>
          <cell r="T43" t="str">
            <v>Seller Shpping
</v>
          </cell>
          <cell r="U43" t="str">
            <v/>
          </cell>
          <cell r="V43" t="str">
            <v/>
          </cell>
          <cell r="W43" t="e">
            <v>#N/A</v>
          </cell>
        </row>
        <row r="44">
          <cell r="A44" t="str">
            <v>8208478381543985</v>
          </cell>
          <cell r="B44" t="str">
            <v>交易完成</v>
          </cell>
          <cell r="C44" t="str">
            <v>default firstName default lastName</v>
          </cell>
          <cell r="D44" t="str">
            <v>Chunlan Fang</v>
          </cell>
          <cell r="E44" t="str">
            <v>01/12/2026 14:15</v>
          </cell>
          <cell r="F44" t="str">
            <v>01/12/2026 14:16</v>
          </cell>
          <cell r="G44" t="str">
            <v>CN￥ 152.02</v>
          </cell>
          <cell r="H44" t="str">
            <v>MT-S1-Sliver * 1</v>
          </cell>
          <cell r="I44" t="str">
            <v>820 50th Street 2 Floor、Brooklyn、New York、United States</v>
          </cell>
          <cell r="J44" t="str">
            <v>Chunlan Fang</v>
          </cell>
          <cell r="K44" t="str">
            <v>+1</v>
          </cell>
          <cell r="L44" t="str">
            <v>9172830212</v>
          </cell>
          <cell r="M44" t="str">
            <v>chunlanfang@hotmail.com</v>
          </cell>
          <cell r="N44" t="str">
            <v>820 50th Street 2 Floor</v>
          </cell>
          <cell r="O44" t="str">
            <v>11220</v>
          </cell>
          <cell r="P44" t="str">
            <v/>
          </cell>
          <cell r="Q44" t="str">
            <v>Brooklyn</v>
          </cell>
          <cell r="R44" t="str">
            <v>New York</v>
          </cell>
          <cell r="S44" t="str">
            <v>United States</v>
          </cell>
          <cell r="T44" t="str">
            <v>USPS
</v>
          </cell>
          <cell r="U44" t="str">
            <v>美国邮政:9200190382438000050426
</v>
          </cell>
          <cell r="V44" t="str">
            <v>01/15/2026 14:28</v>
          </cell>
          <cell r="W44" t="e">
            <v>#N/A</v>
          </cell>
        </row>
        <row r="45">
          <cell r="A45" t="str">
            <v>8208468789704669</v>
          </cell>
          <cell r="B45" t="str">
            <v>等待买家收货</v>
          </cell>
          <cell r="C45" t="str">
            <v>default firstName default lastName</v>
          </cell>
          <cell r="D45" t="str">
            <v>Mirwin Robertis</v>
          </cell>
          <cell r="E45" t="str">
            <v>01/12/2026 06:17</v>
          </cell>
          <cell r="F45" t="str">
            <v>01/12/2026 06:17</v>
          </cell>
          <cell r="G45" t="str">
            <v>CN￥ 231.34</v>
          </cell>
          <cell r="H45" t="str">
            <v>JKM@-180in1-Wh * 1</v>
          </cell>
          <cell r="I45" t="str">
            <v>8440 NW 66th ST JRG246659、Miami、Florida、United States</v>
          </cell>
          <cell r="J45" t="str">
            <v>MIRWIN DANIEL ROBERTIS ROSALES</v>
          </cell>
          <cell r="K45" t="str">
            <v>+1</v>
          </cell>
          <cell r="L45" t="str">
            <v>3059991745</v>
          </cell>
          <cell r="M45" t="str">
            <v>mirwinrobertis@gmail.com</v>
          </cell>
          <cell r="N45" t="str">
            <v>8440 NW 66th ST JRG246659</v>
          </cell>
          <cell r="O45" t="str">
            <v>33166</v>
          </cell>
          <cell r="P45" t="str">
            <v/>
          </cell>
          <cell r="Q45" t="str">
            <v>Miami</v>
          </cell>
          <cell r="R45" t="str">
            <v>Florida</v>
          </cell>
          <cell r="S45" t="str">
            <v>United States</v>
          </cell>
          <cell r="T45" t="str">
            <v>AE_US_SAVER
</v>
          </cell>
          <cell r="U45" t="str">
            <v>AE_US_SAVER:UUS61D5650863379838
</v>
          </cell>
          <cell r="V45" t="str">
            <v/>
          </cell>
          <cell r="W45" t="e">
            <v>#N/A</v>
          </cell>
        </row>
        <row r="46">
          <cell r="A46" t="str">
            <v>8208466549958574</v>
          </cell>
          <cell r="B46" t="str">
            <v>等待买家收货</v>
          </cell>
          <cell r="C46" t="str">
            <v>default firstName default lastName</v>
          </cell>
          <cell r="D46" t="str">
            <v>cg.kenny1986 user</v>
          </cell>
          <cell r="E46" t="str">
            <v>01/12/2026 04:53</v>
          </cell>
          <cell r="F46" t="str">
            <v>01/12/2026 04:56</v>
          </cell>
          <cell r="G46" t="str">
            <v>CN￥ 231.34</v>
          </cell>
          <cell r="H46" t="str">
            <v>JKM@-180in1-Wh * 1</v>
          </cell>
          <cell r="I46" t="str">
            <v>36926 266th st、Platte、South Dakota、United States</v>
          </cell>
          <cell r="J46" t="str">
            <v>Kenneth Waldner</v>
          </cell>
          <cell r="K46" t="str">
            <v>+1</v>
          </cell>
          <cell r="L46" t="str">
            <v>6053372404</v>
          </cell>
          <cell r="M46" t="str">
            <v>cg.kenny1986@gmail.com</v>
          </cell>
          <cell r="N46" t="str">
            <v>36926 266th st </v>
          </cell>
          <cell r="O46" t="str">
            <v>57369</v>
          </cell>
          <cell r="P46" t="str">
            <v/>
          </cell>
          <cell r="Q46" t="str">
            <v>Platte</v>
          </cell>
          <cell r="R46" t="str">
            <v>South Dakota</v>
          </cell>
          <cell r="S46" t="str">
            <v>United States</v>
          </cell>
          <cell r="T46" t="str">
            <v>AE_US_SAVER
</v>
          </cell>
          <cell r="U46" t="str">
            <v>AE_US_SAVER:CNGF001FL8574000005471636
</v>
          </cell>
          <cell r="V46" t="str">
            <v/>
          </cell>
          <cell r="W46" t="e">
            <v>#N/A</v>
          </cell>
        </row>
        <row r="47">
          <cell r="A47" t="str">
            <v>8207813785590627</v>
          </cell>
          <cell r="B47" t="str">
            <v>订单关闭</v>
          </cell>
          <cell r="C47" t="str">
            <v>default firstName default lastName</v>
          </cell>
          <cell r="D47" t="str">
            <v>D**h</v>
          </cell>
          <cell r="E47" t="str">
            <v>01/12/2026 03:49</v>
          </cell>
          <cell r="F47" t="str">
            <v>01/12/2026 03:53</v>
          </cell>
          <cell r="G47" t="str">
            <v>CN￥ 154.88</v>
          </cell>
          <cell r="H47" t="str">
            <v>MT-S1-Sliver * 1</v>
          </cell>
          <cell r="I47" t="str">
            <v>**********oulevard、Troy、New York、United States</v>
          </cell>
          <cell r="J47" t="str">
            <v>Doug*********</v>
          </cell>
          <cell r="K47" t="str">
            <v>1</v>
          </cell>
          <cell r="L47" t="str">
            <v>518-****9534</v>
          </cell>
          <cell r="M47" t="str">
            <v>douglas.p.*****@gmail.com</v>
          </cell>
          <cell r="N47" t="str">
            <v>**********oulevard</v>
          </cell>
          <cell r="O47" t="str">
            <v>12180</v>
          </cell>
          <cell r="P47" t="str">
            <v/>
          </cell>
          <cell r="Q47" t="str">
            <v>Troy</v>
          </cell>
          <cell r="R47" t="str">
            <v>New York</v>
          </cell>
          <cell r="S47" t="str">
            <v>United States</v>
          </cell>
          <cell r="T47" t="str">
            <v>USPS
</v>
          </cell>
          <cell r="U47" t="str">
            <v/>
          </cell>
          <cell r="V47" t="str">
            <v/>
          </cell>
          <cell r="W47" t="e">
            <v>#N/A</v>
          </cell>
        </row>
        <row r="48">
          <cell r="A48" t="str">
            <v>8207717455654231</v>
          </cell>
          <cell r="B48" t="str">
            <v>等待买家收货</v>
          </cell>
          <cell r="C48" t="str">
            <v>default firstName default lastName</v>
          </cell>
          <cell r="D48" t="str">
            <v>joseluis Rayos</v>
          </cell>
          <cell r="E48" t="str">
            <v>01/12/2026 02:28</v>
          </cell>
          <cell r="F48" t="str">
            <v>01/12/2026 02:33</v>
          </cell>
          <cell r="G48" t="str">
            <v>CN￥ 267.30</v>
          </cell>
          <cell r="H48" t="str">
            <v>JKM@-ele180in1-BK * 1</v>
          </cell>
          <cell r="I48" t="str">
            <v>1970NW 82nd AVE MAD643 MAD 643、Miami、Florida、United States</v>
          </cell>
          <cell r="J48" t="str">
            <v>RustyOdin MAD643</v>
          </cell>
          <cell r="K48" t="str">
            <v>+1</v>
          </cell>
          <cell r="L48" t="str">
            <v>3055978913</v>
          </cell>
          <cell r="M48" t="str">
            <v>joseluisrayosc2301@gmail.com</v>
          </cell>
          <cell r="N48" t="str">
            <v>1970NW 82nd AVE MAD643 MAD 643</v>
          </cell>
          <cell r="O48" t="str">
            <v>331261049</v>
          </cell>
          <cell r="P48" t="str">
            <v/>
          </cell>
          <cell r="Q48" t="str">
            <v>Miami</v>
          </cell>
          <cell r="R48" t="str">
            <v>Florida</v>
          </cell>
          <cell r="S48" t="str">
            <v>United States</v>
          </cell>
          <cell r="T48" t="str">
            <v>AE_US_SAVER
</v>
          </cell>
          <cell r="U48" t="str">
            <v>AE_US_SAVER:UUS61D5650863379883
</v>
          </cell>
          <cell r="V48" t="str">
            <v/>
          </cell>
          <cell r="W48" t="e">
            <v>#N/A</v>
          </cell>
        </row>
        <row r="49">
          <cell r="A49" t="str">
            <v>8207752648270738</v>
          </cell>
          <cell r="B49" t="str">
            <v>订单关闭</v>
          </cell>
          <cell r="C49" t="str">
            <v>default firstName default lastName</v>
          </cell>
          <cell r="D49" t="str">
            <v>r**r</v>
          </cell>
          <cell r="E49" t="str">
            <v>01/11/2026 23:41</v>
          </cell>
          <cell r="F49" t="str">
            <v/>
          </cell>
          <cell r="G49" t="str">
            <v>CN￥ 267.30</v>
          </cell>
          <cell r="H49" t="str">
            <v>JKM@-ele180in1-BK * 1</v>
          </cell>
          <cell r="I49" t="str">
            <v>***********oncourse APT 3H、Bronx、New York、United States</v>
          </cell>
          <cell r="J49" t="str">
            <v>Adr********</v>
          </cell>
          <cell r="K49" t="str">
            <v>+1</v>
          </cell>
          <cell r="L49" t="str">
            <v>92****0407</v>
          </cell>
          <cell r="M49" t="str">
            <v>reckartche*****@hotmail.com</v>
          </cell>
          <cell r="N49" t="str">
            <v>******************e APT 3H</v>
          </cell>
          <cell r="O49" t="str">
            <v>10451</v>
          </cell>
          <cell r="P49" t="str">
            <v/>
          </cell>
          <cell r="Q49" t="str">
            <v>Bronx</v>
          </cell>
          <cell r="R49" t="str">
            <v>New York</v>
          </cell>
          <cell r="S49" t="str">
            <v>United States</v>
          </cell>
          <cell r="T49" t="str">
            <v>AE_US_SAVER
</v>
          </cell>
          <cell r="U49" t="str">
            <v/>
          </cell>
          <cell r="V49" t="str">
            <v/>
          </cell>
          <cell r="W49" t="e">
            <v>#N/A</v>
          </cell>
        </row>
        <row r="50">
          <cell r="A50" t="str">
            <v>8208816153860738</v>
          </cell>
          <cell r="B50" t="str">
            <v>订单关闭</v>
          </cell>
          <cell r="C50" t="str">
            <v>default firstName default lastName</v>
          </cell>
          <cell r="D50" t="str">
            <v>r**r</v>
          </cell>
          <cell r="E50" t="str">
            <v>01/11/2026 23:38</v>
          </cell>
          <cell r="F50" t="str">
            <v/>
          </cell>
          <cell r="G50" t="str">
            <v>CN￥ 267.30</v>
          </cell>
          <cell r="H50" t="str">
            <v>JKM@-ele180in1-BK * 1</v>
          </cell>
          <cell r="I50" t="str">
            <v>***********oncourse APT 3H、Bronx、New York、United States</v>
          </cell>
          <cell r="J50" t="str">
            <v>Adr********</v>
          </cell>
          <cell r="K50" t="str">
            <v>+1</v>
          </cell>
          <cell r="L50" t="str">
            <v>92****0407</v>
          </cell>
          <cell r="M50" t="str">
            <v>reckartche*****@hotmail.com</v>
          </cell>
          <cell r="N50" t="str">
            <v>******************e APT 3H</v>
          </cell>
          <cell r="O50" t="str">
            <v>10451</v>
          </cell>
          <cell r="P50" t="str">
            <v/>
          </cell>
          <cell r="Q50" t="str">
            <v>Bronx</v>
          </cell>
          <cell r="R50" t="str">
            <v>New York</v>
          </cell>
          <cell r="S50" t="str">
            <v>United States</v>
          </cell>
          <cell r="T50" t="str">
            <v>AE_US_SAVER
</v>
          </cell>
          <cell r="U50" t="str">
            <v/>
          </cell>
          <cell r="V50" t="str">
            <v/>
          </cell>
          <cell r="W50" t="e">
            <v>#N/A</v>
          </cell>
        </row>
        <row r="51">
          <cell r="A51" t="str">
            <v>8208460785972844</v>
          </cell>
          <cell r="B51" t="str">
            <v>等待买家收货</v>
          </cell>
          <cell r="C51" t="str">
            <v>default firstName default lastName</v>
          </cell>
          <cell r="D51" t="str">
            <v>Ware Benjamin</v>
          </cell>
          <cell r="E51" t="str">
            <v>01/11/2026 21:35</v>
          </cell>
          <cell r="F51" t="str">
            <v>01/11/2026 21:35</v>
          </cell>
          <cell r="G51" t="str">
            <v>CN￥ 235.87</v>
          </cell>
          <cell r="H51" t="str">
            <v>JKM@-180in1-Wh * 1</v>
          </cell>
          <cell r="I51" t="str">
            <v>11644 meadowrun CIR、Fort myers、Florida、United States</v>
          </cell>
          <cell r="J51" t="str">
            <v>Benjamin Ware</v>
          </cell>
          <cell r="K51" t="str">
            <v>+1</v>
          </cell>
          <cell r="L51" t="str">
            <v>2404726690</v>
          </cell>
          <cell r="M51" t="str">
            <v>5dxvhswfrr@privaterelay.appleid.com</v>
          </cell>
          <cell r="N51" t="str">
            <v>11644 meadowrun CIR </v>
          </cell>
          <cell r="O51" t="str">
            <v>33913</v>
          </cell>
          <cell r="P51" t="str">
            <v/>
          </cell>
          <cell r="Q51" t="str">
            <v>Fort myers</v>
          </cell>
          <cell r="R51" t="str">
            <v>Florida</v>
          </cell>
          <cell r="S51" t="str">
            <v>United States</v>
          </cell>
          <cell r="T51" t="str">
            <v>AE_US_SAVER
</v>
          </cell>
          <cell r="U51" t="str">
            <v>AE_US_SAVER:UUS61D5650863379816
</v>
          </cell>
          <cell r="V51" t="str">
            <v/>
          </cell>
          <cell r="W51">
            <v>1</v>
          </cell>
        </row>
        <row r="52">
          <cell r="A52" t="str">
            <v>8207960590164319</v>
          </cell>
          <cell r="B52" t="str">
            <v>等待买家收货</v>
          </cell>
          <cell r="C52" t="str">
            <v>default firstName default lastName</v>
          </cell>
          <cell r="D52" t="str">
            <v>Look My</v>
          </cell>
          <cell r="E52" t="str">
            <v>01/11/2026 21:29</v>
          </cell>
          <cell r="F52" t="str">
            <v>01/11/2026 21:29</v>
          </cell>
          <cell r="G52" t="str">
            <v>CN￥ 213.84</v>
          </cell>
          <cell r="H52" t="str">
            <v>LX8-TE-250701 * 1</v>
          </cell>
          <cell r="I52" t="str">
            <v>2709 E lynx PL、Chandler、Arizona、United States</v>
          </cell>
          <cell r="J52" t="str">
            <v>Michael perzan</v>
          </cell>
          <cell r="K52" t="str">
            <v>+1</v>
          </cell>
          <cell r="L52" t="str">
            <v>4807320488</v>
          </cell>
          <cell r="M52" t="str">
            <v>lookandy@protonmail.com</v>
          </cell>
          <cell r="N52" t="str">
            <v>2709 E lynx PL </v>
          </cell>
          <cell r="O52" t="str">
            <v>85249</v>
          </cell>
          <cell r="P52" t="str">
            <v/>
          </cell>
          <cell r="Q52" t="str">
            <v>Chandler</v>
          </cell>
          <cell r="R52" t="str">
            <v>Arizona</v>
          </cell>
          <cell r="S52" t="str">
            <v>United States</v>
          </cell>
          <cell r="T52" t="str">
            <v>USPS
</v>
          </cell>
          <cell r="U52" t="str">
            <v>美国邮政:9234690382438000150036
</v>
          </cell>
          <cell r="V52" t="str">
            <v/>
          </cell>
          <cell r="W52" t="e">
            <v>#N/A</v>
          </cell>
        </row>
        <row r="53">
          <cell r="A53" t="str">
            <v>8208597090784166</v>
          </cell>
          <cell r="B53" t="str">
            <v>订单关闭</v>
          </cell>
          <cell r="C53" t="str">
            <v>default firstName default lastName</v>
          </cell>
          <cell r="D53" t="str">
            <v>M**o</v>
          </cell>
          <cell r="E53" t="str">
            <v>01/11/2026 18:46</v>
          </cell>
          <cell r="F53" t="str">
            <v/>
          </cell>
          <cell r="G53" t="str">
            <v>CN￥ 187.27</v>
          </cell>
          <cell r="H53" t="str">
            <v>XGGJ23110201 * 1</v>
          </cell>
          <cell r="I53" t="str">
            <v>**************H STREET suite 100 Doral BM-232037、Miami、Florida、United States</v>
          </cell>
          <cell r="J53" t="str">
            <v>Wei********</v>
          </cell>
          <cell r="K53" t="str">
            <v>+1</v>
          </cell>
          <cell r="L53" t="str">
            <v>30****5383</v>
          </cell>
          <cell r="M53" t="str">
            <v>facebook_4924278********@aliexpress.com</v>
          </cell>
          <cell r="N53" t="str">
            <v>****************************************M-232037</v>
          </cell>
          <cell r="O53" t="str">
            <v>33198</v>
          </cell>
          <cell r="P53" t="str">
            <v/>
          </cell>
          <cell r="Q53" t="str">
            <v>Miami</v>
          </cell>
          <cell r="R53" t="str">
            <v>Florida</v>
          </cell>
          <cell r="S53" t="str">
            <v>United States</v>
          </cell>
          <cell r="T53" t="str">
            <v>AE_US_SAVER
</v>
          </cell>
          <cell r="U53" t="str">
            <v/>
          </cell>
          <cell r="V53" t="str">
            <v/>
          </cell>
          <cell r="W53" t="e">
            <v>#N/A</v>
          </cell>
        </row>
        <row r="54">
          <cell r="A54" t="str">
            <v>8207950436316579</v>
          </cell>
          <cell r="B54" t="str">
            <v>等待买家收货</v>
          </cell>
          <cell r="C54" t="str">
            <v>default firstName default lastName</v>
          </cell>
          <cell r="D54" t="str">
            <v>US shopper</v>
          </cell>
          <cell r="E54" t="str">
            <v>01/11/2026 13:58</v>
          </cell>
          <cell r="F54" t="str">
            <v>01/11/2026 13:58</v>
          </cell>
          <cell r="G54" t="str">
            <v>CN￥ 220.32</v>
          </cell>
          <cell r="H54" t="str">
            <v>LX-RS66IN1 * 1</v>
          </cell>
          <cell r="I54" t="str">
            <v>116 Topaz trl、Syracuse、New York、United States</v>
          </cell>
          <cell r="J54" t="str">
            <v>Roman</v>
          </cell>
          <cell r="K54" t="str">
            <v>+1</v>
          </cell>
          <cell r="L54" t="str">
            <v>3154985684</v>
          </cell>
          <cell r="M54" t="str">
            <v>archie2nd@hotmail.com</v>
          </cell>
          <cell r="N54" t="str">
            <v>116 Topaz trl </v>
          </cell>
          <cell r="O54" t="str">
            <v>13219</v>
          </cell>
          <cell r="P54" t="str">
            <v/>
          </cell>
          <cell r="Q54" t="str">
            <v>Syracuse</v>
          </cell>
          <cell r="R54" t="str">
            <v>New York</v>
          </cell>
          <cell r="S54" t="str">
            <v>United States</v>
          </cell>
          <cell r="T54" t="str">
            <v>AE_US_SAVER
</v>
          </cell>
          <cell r="U54" t="str">
            <v>AE_US_SAVER:UUS61C5650851291662
</v>
          </cell>
          <cell r="V54" t="str">
            <v/>
          </cell>
          <cell r="W54" t="e">
            <v>#N/A</v>
          </cell>
        </row>
        <row r="55">
          <cell r="A55" t="str">
            <v>3067187245191127</v>
          </cell>
          <cell r="B55" t="str">
            <v>等待买家收货</v>
          </cell>
          <cell r="C55" t="str">
            <v>default firstName default lastName</v>
          </cell>
          <cell r="D55" t="str">
            <v>Simo Djuric</v>
          </cell>
          <cell r="E55" t="str">
            <v>01/11/2026 10:59</v>
          </cell>
          <cell r="F55" t="str">
            <v>01/11/2026 10:59</v>
          </cell>
          <cell r="G55" t="str">
            <v>CN￥ 247.64</v>
          </cell>
          <cell r="H55" t="str">
            <v>XLW-ele138-BK * 1</v>
          </cell>
          <cell r="I55" t="str">
            <v>Robert-Koch-Str. 3a 3A、85080、Gaimersheim、Eichstaett、Bayern、Germany</v>
          </cell>
          <cell r="J55" t="str">
            <v>Simo Djuric</v>
          </cell>
          <cell r="K55" t="str">
            <v>+49</v>
          </cell>
          <cell r="L55" t="str">
            <v>15153693693</v>
          </cell>
          <cell r="M55" t="str">
            <v>djuric.s@web.de</v>
          </cell>
          <cell r="N55" t="str">
            <v>Robert-Koch-Str. 3a 3A</v>
          </cell>
          <cell r="O55" t="str">
            <v>85080</v>
          </cell>
          <cell r="P55" t="str">
            <v>Gaimersheim</v>
          </cell>
          <cell r="Q55" t="str">
            <v>Eichstaett</v>
          </cell>
          <cell r="R55" t="str">
            <v>Bayern</v>
          </cell>
          <cell r="S55" t="str">
            <v>Germany</v>
          </cell>
          <cell r="T55" t="str">
            <v>SELLER_SHIPPING_DE
</v>
          </cell>
          <cell r="U55" t="str">
            <v>Seller Shpping DE
:00340434798210048683
</v>
          </cell>
          <cell r="V55" t="str">
            <v/>
          </cell>
          <cell r="W55" t="e">
            <v>#N/A</v>
          </cell>
        </row>
        <row r="56">
          <cell r="A56" t="str">
            <v>8207696098281613</v>
          </cell>
          <cell r="B56" t="str">
            <v>等待买家收货</v>
          </cell>
          <cell r="C56" t="str">
            <v>default firstName default lastName</v>
          </cell>
          <cell r="D56" t="str">
            <v>Grinshpan Napoleon</v>
          </cell>
          <cell r="E56" t="str">
            <v>01/11/2026 09:10</v>
          </cell>
          <cell r="F56" t="str">
            <v>01/11/2026 09:10</v>
          </cell>
          <cell r="G56" t="str">
            <v>CN￥ 235.87</v>
          </cell>
          <cell r="H56" t="str">
            <v>JKM@-180in1-Wh * 1</v>
          </cell>
          <cell r="I56" t="str">
            <v>22 Division Street、Closter、New Jersey、United States</v>
          </cell>
          <cell r="J56" t="str">
            <v>Napoleon Camero Grinshpan</v>
          </cell>
          <cell r="K56" t="str">
            <v>+1</v>
          </cell>
          <cell r="L56" t="str">
            <v>3479159867</v>
          </cell>
          <cell r="M56" t="str">
            <v>m5jq6rdxx8@privaterelay.appleid.com</v>
          </cell>
          <cell r="N56" t="str">
            <v>22 Division Street </v>
          </cell>
          <cell r="O56" t="str">
            <v>07624</v>
          </cell>
          <cell r="P56" t="str">
            <v/>
          </cell>
          <cell r="Q56" t="str">
            <v>Closter</v>
          </cell>
          <cell r="R56" t="str">
            <v>New Jersey</v>
          </cell>
          <cell r="S56" t="str">
            <v>United States</v>
          </cell>
          <cell r="T56" t="str">
            <v>AE_US_SAVER
</v>
          </cell>
          <cell r="U56" t="str">
            <v>AE_US_SAVER:UUS61C5650851290022
</v>
          </cell>
          <cell r="V56" t="str">
            <v/>
          </cell>
          <cell r="W56" t="e">
            <v>#N/A</v>
          </cell>
        </row>
        <row r="57">
          <cell r="A57" t="str">
            <v>8207696098321613</v>
          </cell>
          <cell r="B57" t="str">
            <v>等待买家收货</v>
          </cell>
          <cell r="C57" t="str">
            <v>default firstName default lastName</v>
          </cell>
          <cell r="D57" t="str">
            <v>Grinshpan Napoleon</v>
          </cell>
          <cell r="E57" t="str">
            <v>01/11/2026 09:10</v>
          </cell>
          <cell r="F57" t="str">
            <v>01/11/2026 09:10</v>
          </cell>
          <cell r="G57" t="str">
            <v>CN￥ 235.86</v>
          </cell>
          <cell r="H57" t="str">
            <v>XGGJ23110201-180in1 * 1</v>
          </cell>
          <cell r="I57" t="str">
            <v>22 Division Street、Closter、New Jersey、United States</v>
          </cell>
          <cell r="J57" t="str">
            <v>Napoleon Camero Grinshpan</v>
          </cell>
          <cell r="K57" t="str">
            <v>+1</v>
          </cell>
          <cell r="L57" t="str">
            <v>3479159867</v>
          </cell>
          <cell r="M57" t="str">
            <v>m5jq6rdxx8@privaterelay.appleid.com</v>
          </cell>
          <cell r="N57" t="str">
            <v>22 Division Street </v>
          </cell>
          <cell r="O57" t="str">
            <v>07624</v>
          </cell>
          <cell r="P57" t="str">
            <v/>
          </cell>
          <cell r="Q57" t="str">
            <v>Closter</v>
          </cell>
          <cell r="R57" t="str">
            <v>New Jersey</v>
          </cell>
          <cell r="S57" t="str">
            <v>United States</v>
          </cell>
          <cell r="T57" t="str">
            <v>AE_US_SAVER
</v>
          </cell>
          <cell r="U57" t="str">
            <v>AE_US_SAVER:UUS61C5650851289997
</v>
          </cell>
          <cell r="V57" t="str">
            <v/>
          </cell>
          <cell r="W57" t="e">
            <v>#N/A</v>
          </cell>
        </row>
        <row r="58">
          <cell r="A58" t="str">
            <v>8207696098261613</v>
          </cell>
          <cell r="B58" t="str">
            <v>等待买家收货</v>
          </cell>
          <cell r="C58" t="str">
            <v>default firstName default lastName</v>
          </cell>
          <cell r="D58" t="str">
            <v>Grinshpan Napoleon</v>
          </cell>
          <cell r="E58" t="str">
            <v>01/11/2026 09:10</v>
          </cell>
          <cell r="F58" t="str">
            <v>01/11/2026 09:10</v>
          </cell>
          <cell r="G58" t="str">
            <v>CN￥ 231.34</v>
          </cell>
          <cell r="H58" t="str">
            <v>JKM@-180in1-Wh * 1</v>
          </cell>
          <cell r="I58" t="str">
            <v>22 Division Street、Closter、New Jersey、United States</v>
          </cell>
          <cell r="J58" t="str">
            <v>Napoleon Camero Grinshpan</v>
          </cell>
          <cell r="K58" t="str">
            <v>+1</v>
          </cell>
          <cell r="L58" t="str">
            <v>3479159867</v>
          </cell>
          <cell r="M58" t="str">
            <v>m5jq6rdxx8@privaterelay.appleid.com</v>
          </cell>
          <cell r="N58" t="str">
            <v>22 Division Street </v>
          </cell>
          <cell r="O58" t="str">
            <v>07624</v>
          </cell>
          <cell r="P58" t="str">
            <v/>
          </cell>
          <cell r="Q58" t="str">
            <v>Closter</v>
          </cell>
          <cell r="R58" t="str">
            <v>New Jersey</v>
          </cell>
          <cell r="S58" t="str">
            <v>United States</v>
          </cell>
          <cell r="T58" t="str">
            <v>AE_US_SAVER
</v>
          </cell>
          <cell r="U58" t="str">
            <v>AE_US_SAVER:UUS61C5650851290036
</v>
          </cell>
          <cell r="V58" t="str">
            <v/>
          </cell>
          <cell r="W58" t="e">
            <v>#N/A</v>
          </cell>
        </row>
        <row r="59">
          <cell r="A59" t="str">
            <v>8208576454422220</v>
          </cell>
          <cell r="B59" t="str">
            <v>等待买家收货</v>
          </cell>
          <cell r="C59" t="str">
            <v>default firstName default lastName</v>
          </cell>
          <cell r="D59" t="str">
            <v>David Brown</v>
          </cell>
          <cell r="E59" t="str">
            <v>01/10/2026 20:20</v>
          </cell>
          <cell r="F59" t="str">
            <v>01/10/2026 20:20</v>
          </cell>
          <cell r="G59" t="str">
            <v>CN￥ 267.30</v>
          </cell>
          <cell r="H59" t="str">
            <v>JKM@-ele180in1-BK * 1</v>
          </cell>
          <cell r="I59" t="str">
            <v>3610 N 2800E、Twin falls、Idaho、United States</v>
          </cell>
          <cell r="J59" t="str">
            <v>David Brown</v>
          </cell>
          <cell r="K59" t="str">
            <v>1</v>
          </cell>
          <cell r="L59" t="str">
            <v>7348079961</v>
          </cell>
          <cell r="M59" t="str">
            <v>davidkbrown2109@gmail.com</v>
          </cell>
          <cell r="N59" t="str">
            <v>3610 N 2800E </v>
          </cell>
          <cell r="O59" t="str">
            <v>83301</v>
          </cell>
          <cell r="P59" t="str">
            <v/>
          </cell>
          <cell r="Q59" t="str">
            <v>Twin falls</v>
          </cell>
          <cell r="R59" t="str">
            <v>Idaho</v>
          </cell>
          <cell r="S59" t="str">
            <v>United States</v>
          </cell>
          <cell r="T59" t="str">
            <v>Seller Shpping
</v>
          </cell>
          <cell r="U59" t="str">
            <v>Seller Shipping US:GFUS01029305585472
</v>
          </cell>
          <cell r="V59" t="str">
            <v/>
          </cell>
          <cell r="W59" t="e">
            <v>#N/A</v>
          </cell>
        </row>
        <row r="60">
          <cell r="A60" t="str">
            <v>8207679932571762</v>
          </cell>
          <cell r="B60" t="str">
            <v>等待买家收货</v>
          </cell>
          <cell r="C60" t="str">
            <v>default firstName default lastName</v>
          </cell>
          <cell r="D60" t="str">
            <v>Justin Becker</v>
          </cell>
          <cell r="E60" t="str">
            <v>01/10/2026 13:17</v>
          </cell>
          <cell r="F60" t="str">
            <v>01/10/2026 13:17</v>
          </cell>
          <cell r="G60" t="str">
            <v>CN￥ 267.30</v>
          </cell>
          <cell r="H60" t="str">
            <v>JKM@-ele180in1-BK * 1</v>
          </cell>
          <cell r="I60" t="str">
            <v>1308 bunny lane、Brodheadsville、Pennsylvania、United States</v>
          </cell>
          <cell r="J60" t="str">
            <v>Justin Becker</v>
          </cell>
          <cell r="K60" t="str">
            <v>610</v>
          </cell>
          <cell r="L60" t="str">
            <v>6107394265</v>
          </cell>
          <cell r="M60" t="str">
            <v>justinbecker4134@gmail.com</v>
          </cell>
          <cell r="N60" t="str">
            <v>1308 bunny lane </v>
          </cell>
          <cell r="O60" t="str">
            <v>18322</v>
          </cell>
          <cell r="P60" t="str">
            <v/>
          </cell>
          <cell r="Q60" t="str">
            <v>Brodheadsville</v>
          </cell>
          <cell r="R60" t="str">
            <v>Pennsylvania</v>
          </cell>
          <cell r="S60" t="str">
            <v>United States</v>
          </cell>
          <cell r="T60" t="str">
            <v>AE_US_SAVER
</v>
          </cell>
          <cell r="U60" t="str">
            <v>AE_US_SAVER:CNGF001FL1762000005202785
</v>
          </cell>
          <cell r="V60" t="str">
            <v/>
          </cell>
          <cell r="W60" t="e">
            <v>#N/A</v>
          </cell>
        </row>
        <row r="61">
          <cell r="A61" t="str">
            <v>8208329240591171</v>
          </cell>
          <cell r="B61" t="str">
            <v>等待买家收货</v>
          </cell>
          <cell r="C61" t="str">
            <v>default firstName default lastName</v>
          </cell>
          <cell r="D61" t="str">
            <v>mark.d.agard user</v>
          </cell>
          <cell r="E61" t="str">
            <v>01/10/2026 13:10</v>
          </cell>
          <cell r="F61" t="str">
            <v>01/10/2026 13:10</v>
          </cell>
          <cell r="G61" t="str">
            <v>CN￥ 235.22</v>
          </cell>
          <cell r="H61" t="str">
            <v>JKM@-180in1-BK * 1</v>
          </cell>
          <cell r="I61" t="str">
            <v>3912 7th St NE Apt 4、Washington、District of Columbia、United States</v>
          </cell>
          <cell r="J61" t="str">
            <v>Mark Agard</v>
          </cell>
          <cell r="K61" t="str">
            <v>+1</v>
          </cell>
          <cell r="L61" t="str">
            <v>5037479749</v>
          </cell>
          <cell r="M61" t="str">
            <v>mark.d.agard@gmail.com</v>
          </cell>
          <cell r="N61" t="str">
            <v>3912 7th St NE Apt 4</v>
          </cell>
          <cell r="O61" t="str">
            <v>20017</v>
          </cell>
          <cell r="P61" t="str">
            <v/>
          </cell>
          <cell r="Q61" t="str">
            <v>Washington</v>
          </cell>
          <cell r="R61" t="str">
            <v>District of Columbia</v>
          </cell>
          <cell r="S61" t="str">
            <v>United States</v>
          </cell>
          <cell r="T61" t="str">
            <v>AE_US_SAVER
</v>
          </cell>
          <cell r="U61" t="str">
            <v>AE_US_SAVER:UUS61B5650847485209
</v>
          </cell>
          <cell r="V61" t="str">
            <v/>
          </cell>
          <cell r="W61" t="e">
            <v>#N/A</v>
          </cell>
        </row>
        <row r="62">
          <cell r="A62" t="str">
            <v>8208552378782165</v>
          </cell>
          <cell r="B62" t="str">
            <v>等待买家收货</v>
          </cell>
          <cell r="C62" t="str">
            <v>default firstName default lastName</v>
          </cell>
          <cell r="D62" t="str">
            <v>Kye Morelli</v>
          </cell>
          <cell r="E62" t="str">
            <v>01/09/2026 19:58</v>
          </cell>
          <cell r="F62" t="str">
            <v>01/09/2026 19:58</v>
          </cell>
          <cell r="G62" t="str">
            <v>CN￥ 267.30</v>
          </cell>
          <cell r="H62" t="str">
            <v>JKM@-ele180in1-BK * 1</v>
          </cell>
          <cell r="I62" t="str">
            <v>105 N 27th ST、Mount vernon、Illinois、United States</v>
          </cell>
          <cell r="J62" t="str">
            <v>kye morelli</v>
          </cell>
          <cell r="K62" t="str">
            <v>+1</v>
          </cell>
          <cell r="L62" t="str">
            <v>6183157301</v>
          </cell>
          <cell r="M62" t="str">
            <v>funguykye@gmail.com</v>
          </cell>
          <cell r="N62" t="str">
            <v>105 N 27th ST </v>
          </cell>
          <cell r="O62" t="str">
            <v>62864</v>
          </cell>
          <cell r="P62" t="str">
            <v/>
          </cell>
          <cell r="Q62" t="str">
            <v>Mount vernon</v>
          </cell>
          <cell r="R62" t="str">
            <v>Illinois</v>
          </cell>
          <cell r="S62" t="str">
            <v>United States</v>
          </cell>
          <cell r="T62" t="str">
            <v>Seller Shpping
</v>
          </cell>
          <cell r="U62" t="str">
            <v>Seller Shipping US:9234690382438000051654
</v>
          </cell>
          <cell r="V62" t="str">
            <v/>
          </cell>
          <cell r="W62" t="e">
            <v>#N/A</v>
          </cell>
        </row>
        <row r="63">
          <cell r="A63" t="str">
            <v>8208551257456386</v>
          </cell>
          <cell r="B63" t="str">
            <v>等待买家收货</v>
          </cell>
          <cell r="C63" t="str">
            <v>default firstName default lastName</v>
          </cell>
          <cell r="D63" t="str">
            <v>Neil Afflalo</v>
          </cell>
          <cell r="E63" t="str">
            <v>01/09/2026 18:47</v>
          </cell>
          <cell r="F63" t="str">
            <v>01/09/2026 18:47</v>
          </cell>
          <cell r="G63" t="str">
            <v>CN￥ 235.22</v>
          </cell>
          <cell r="H63" t="str">
            <v>JKM@-180in1-BK * 1</v>
          </cell>
          <cell r="I63" t="str">
            <v>9309 willow creek DR P、Montgomery village、Maryland、United States</v>
          </cell>
          <cell r="J63" t="str">
            <v>Neil Afflalo</v>
          </cell>
          <cell r="K63" t="str">
            <v>+1</v>
          </cell>
          <cell r="L63" t="str">
            <v>2408486482</v>
          </cell>
          <cell r="M63" t="str">
            <v>midknightraver25@gmail.com</v>
          </cell>
          <cell r="N63" t="str">
            <v>9309 willow creek DR P</v>
          </cell>
          <cell r="O63" t="str">
            <v>20886</v>
          </cell>
          <cell r="P63" t="str">
            <v/>
          </cell>
          <cell r="Q63" t="str">
            <v>Montgomery village</v>
          </cell>
          <cell r="R63" t="str">
            <v>Maryland</v>
          </cell>
          <cell r="S63" t="str">
            <v>United States</v>
          </cell>
          <cell r="T63" t="str">
            <v>AE_US_SAVER
</v>
          </cell>
          <cell r="U63" t="str">
            <v>AE_US_SAVER:UUS61B5650847485189
</v>
          </cell>
          <cell r="V63" t="str">
            <v/>
          </cell>
          <cell r="W63" t="e">
            <v>#N/A</v>
          </cell>
        </row>
        <row r="64">
          <cell r="A64" t="str">
            <v>3067105007874110</v>
          </cell>
          <cell r="B64" t="str">
            <v>等待买家收货</v>
          </cell>
          <cell r="C64" t="str">
            <v>default firstName default lastName</v>
          </cell>
          <cell r="D64" t="str">
            <v>Fco Javier Glez Faza</v>
          </cell>
          <cell r="E64" t="str">
            <v>01/09/2026 14:10</v>
          </cell>
          <cell r="F64" t="str">
            <v>01/09/2026 14:10</v>
          </cell>
          <cell r="G64" t="str">
            <v>CN￥ 269.77</v>
          </cell>
          <cell r="H64" t="str">
            <v>LX-RS66IN1 * 1</v>
          </cell>
          <cell r="I64" t="str">
            <v>Calle Fuertes Acevedo N62 3E, 33006 Oviedo (Asturias)、Oviedo、Asturias、Spain</v>
          </cell>
          <cell r="J64" t="str">
            <v>Francisco Javier González Faza</v>
          </cell>
          <cell r="K64" t="str">
            <v>+34</v>
          </cell>
          <cell r="L64" t="str">
            <v>619069633</v>
          </cell>
          <cell r="M64" t="str">
            <v>fazastur@hotmail.com</v>
          </cell>
          <cell r="N64" t="str">
            <v>Calle Fuertes Acevedo N62 3E, 33006 Oviedo (Asturias) </v>
          </cell>
          <cell r="O64" t="str">
            <v>33006</v>
          </cell>
          <cell r="P64" t="str">
            <v/>
          </cell>
          <cell r="Q64" t="str">
            <v>Oviedo</v>
          </cell>
          <cell r="R64" t="str">
            <v>Asturias</v>
          </cell>
          <cell r="S64" t="str">
            <v>Spain</v>
          </cell>
          <cell r="T64" t="str">
            <v>SELLER_SHIPPING_DE
</v>
          </cell>
          <cell r="U64" t="str">
            <v>Seller Shpping DE
:CJ373552609DE
</v>
          </cell>
          <cell r="V64" t="str">
            <v/>
          </cell>
          <cell r="W64" t="e">
            <v>#N/A</v>
          </cell>
        </row>
        <row r="65">
          <cell r="A65" t="str">
            <v>8207653535543996</v>
          </cell>
          <cell r="B65" t="str">
            <v>等待买家收货</v>
          </cell>
          <cell r="C65" t="str">
            <v>default firstName default lastName</v>
          </cell>
          <cell r="D65" t="str">
            <v>Pedro Leon</v>
          </cell>
          <cell r="E65" t="str">
            <v>01/09/2026 09:27</v>
          </cell>
          <cell r="F65" t="str">
            <v>01/09/2026 09:29</v>
          </cell>
          <cell r="G65" t="str">
            <v>CN￥ 231.34</v>
          </cell>
          <cell r="H65" t="str">
            <v>XGGJ23110201-180in1 * 1</v>
          </cell>
          <cell r="I65" t="str">
            <v>2240 NW 114th AVE、Miami、Florida、United States</v>
          </cell>
          <cell r="J65" t="str">
            <v>Felix Ramirez</v>
          </cell>
          <cell r="K65" t="str">
            <v>+1</v>
          </cell>
          <cell r="L65" t="str">
            <v>2562561105</v>
          </cell>
          <cell r="M65" t="str">
            <v>pleon9564@gmail.com</v>
          </cell>
          <cell r="N65" t="str">
            <v>2240 NW 114th AVE </v>
          </cell>
          <cell r="O65" t="str">
            <v>33192</v>
          </cell>
          <cell r="P65" t="str">
            <v/>
          </cell>
          <cell r="Q65" t="str">
            <v>Miami</v>
          </cell>
          <cell r="R65" t="str">
            <v>Florida</v>
          </cell>
          <cell r="S65" t="str">
            <v>United States</v>
          </cell>
          <cell r="T65" t="str">
            <v>AE_US_SAVER
</v>
          </cell>
          <cell r="U65" t="str">
            <v>AE_US_SAVER:UUS61B5650847485175
</v>
          </cell>
          <cell r="V65" t="str">
            <v/>
          </cell>
          <cell r="W65" t="e">
            <v>#N/A</v>
          </cell>
        </row>
        <row r="66">
          <cell r="A66" t="str">
            <v>8207652491310585</v>
          </cell>
          <cell r="B66" t="str">
            <v>交易完成</v>
          </cell>
          <cell r="C66" t="str">
            <v>default firstName default lastName</v>
          </cell>
          <cell r="D66" t="str">
            <v>Jose Ortiz</v>
          </cell>
          <cell r="E66" t="str">
            <v>01/09/2026 08:31</v>
          </cell>
          <cell r="F66" t="str">
            <v>01/09/2026 08:31</v>
          </cell>
          <cell r="G66" t="str">
            <v>CN￥ 213.84</v>
          </cell>
          <cell r="H66" t="str">
            <v>LX8-TE-250701 * 1</v>
          </cell>
          <cell r="I66" t="str">
            <v>9950 club creek DR 1312、Houston、Texas、United States</v>
          </cell>
          <cell r="J66" t="str">
            <v>Jose Ortiz</v>
          </cell>
          <cell r="K66" t="str">
            <v>+1</v>
          </cell>
          <cell r="L66" t="str">
            <v>8328457466</v>
          </cell>
          <cell r="M66" t="str">
            <v>rubenjoseortizruiz@gmail.com</v>
          </cell>
          <cell r="N66" t="str">
            <v>9950 club creek DR 1312</v>
          </cell>
          <cell r="O66" t="str">
            <v>77036</v>
          </cell>
          <cell r="P66" t="str">
            <v/>
          </cell>
          <cell r="Q66" t="str">
            <v>Houston</v>
          </cell>
          <cell r="R66" t="str">
            <v>Texas</v>
          </cell>
          <cell r="S66" t="str">
            <v>United States</v>
          </cell>
          <cell r="T66" t="str">
            <v>AE_US_SAVER
</v>
          </cell>
          <cell r="U66" t="str">
            <v>AE_US_SAVER:UUS61B5650847427605
</v>
          </cell>
          <cell r="V66" t="str">
            <v>01/16/2026 11:37</v>
          </cell>
          <cell r="W66" t="e">
            <v>#N/A</v>
          </cell>
        </row>
        <row r="67">
          <cell r="A67" t="str">
            <v>8208533250981564</v>
          </cell>
          <cell r="B67" t="str">
            <v>等待买家收货</v>
          </cell>
          <cell r="C67" t="str">
            <v>default firstName default lastName</v>
          </cell>
          <cell r="D67" t="str">
            <v>Aaron Wallace</v>
          </cell>
          <cell r="E67" t="str">
            <v>01/09/2026 03:40</v>
          </cell>
          <cell r="F67" t="str">
            <v>01/09/2026 03:41</v>
          </cell>
          <cell r="G67" t="str">
            <v>CN￥ 220.32</v>
          </cell>
          <cell r="H67" t="str">
            <v>LX-RS66IN1 * 1</v>
          </cell>
          <cell r="I67" t="str">
            <v>925 W. Gregory Rd.、Phoenix、Arizona、United States</v>
          </cell>
          <cell r="J67" t="str">
            <v>Dallas Ryan</v>
          </cell>
          <cell r="K67" t="str">
            <v>+1</v>
          </cell>
          <cell r="L67" t="str">
            <v>6023178788</v>
          </cell>
          <cell r="M67" t="str">
            <v>aaron@inspireuplift.com</v>
          </cell>
          <cell r="N67" t="str">
            <v>925 W. Gregory Rd.</v>
          </cell>
          <cell r="O67" t="str">
            <v>85041</v>
          </cell>
          <cell r="P67" t="str">
            <v/>
          </cell>
          <cell r="Q67" t="str">
            <v>Phoenix</v>
          </cell>
          <cell r="R67" t="str">
            <v>Arizona</v>
          </cell>
          <cell r="S67" t="str">
            <v>United States</v>
          </cell>
          <cell r="T67" t="str">
            <v>AE_US_SAVER
</v>
          </cell>
          <cell r="U67" t="str">
            <v>AE_US_SAVER:UUS61B5650847427632
</v>
          </cell>
          <cell r="V67" t="str">
            <v/>
          </cell>
          <cell r="W67" t="e">
            <v>#N/A</v>
          </cell>
        </row>
        <row r="68">
          <cell r="A68" t="str">
            <v>8208531655090048</v>
          </cell>
          <cell r="B68" t="str">
            <v>等待买家收货</v>
          </cell>
          <cell r="C68" t="str">
            <v>default firstName default lastName</v>
          </cell>
          <cell r="D68" t="str">
            <v>Natalia Gonzalez</v>
          </cell>
          <cell r="E68" t="str">
            <v>01/09/2026 02:00</v>
          </cell>
          <cell r="F68" t="str">
            <v>01/09/2026 02:00</v>
          </cell>
          <cell r="G68" t="str">
            <v>CN￥ 144.34</v>
          </cell>
          <cell r="H68" t="str">
            <v>GJ-JLLSD-055+RS1 * 1</v>
          </cell>
          <cell r="I68" t="str">
            <v>1655 Eberts Dr、San martin、California、United States</v>
          </cell>
          <cell r="J68" t="str">
            <v>Kyle Rosenzweig</v>
          </cell>
          <cell r="K68" t="str">
            <v>+1</v>
          </cell>
          <cell r="L68" t="str">
            <v>4084380383</v>
          </cell>
          <cell r="M68" t="str">
            <v>nataliag@internetincomellc.com</v>
          </cell>
          <cell r="N68" t="str">
            <v>1655 Eberts Dr </v>
          </cell>
          <cell r="O68" t="str">
            <v>95046</v>
          </cell>
          <cell r="P68" t="str">
            <v/>
          </cell>
          <cell r="Q68" t="str">
            <v>San martin</v>
          </cell>
          <cell r="R68" t="str">
            <v>California</v>
          </cell>
          <cell r="S68" t="str">
            <v>United States</v>
          </cell>
          <cell r="T68" t="str">
            <v>Seller Shpping
</v>
          </cell>
          <cell r="U68" t="str">
            <v>Seller Shipping US:GFUS01029303753984
</v>
          </cell>
          <cell r="V68" t="str">
            <v/>
          </cell>
          <cell r="W68" t="e">
            <v>#N/A</v>
          </cell>
        </row>
        <row r="69">
          <cell r="A69" t="str">
            <v>8207683607860048</v>
          </cell>
          <cell r="B69" t="str">
            <v>等待买家收货</v>
          </cell>
          <cell r="C69" t="str">
            <v>default firstName default lastName</v>
          </cell>
          <cell r="D69" t="str">
            <v>Natalia Gonzalez</v>
          </cell>
          <cell r="E69" t="str">
            <v>01/09/2026 01:59</v>
          </cell>
          <cell r="F69" t="str">
            <v>01/09/2026 01:59</v>
          </cell>
          <cell r="G69" t="str">
            <v>CN￥ 144.34</v>
          </cell>
          <cell r="H69" t="str">
            <v>GJ-JLLSD-055+RS1 * 1</v>
          </cell>
          <cell r="I69" t="str">
            <v>1655 Eberts Dr、San martin、California、United States</v>
          </cell>
          <cell r="J69" t="str">
            <v>Kyle Rosenzweig</v>
          </cell>
          <cell r="K69" t="str">
            <v>+1</v>
          </cell>
          <cell r="L69" t="str">
            <v>4084380383</v>
          </cell>
          <cell r="M69" t="str">
            <v>nataliag@internetincomellc.com</v>
          </cell>
          <cell r="N69" t="str">
            <v>1655 Eberts Dr </v>
          </cell>
          <cell r="O69" t="str">
            <v>95046</v>
          </cell>
          <cell r="P69" t="str">
            <v/>
          </cell>
          <cell r="Q69" t="str">
            <v>San martin</v>
          </cell>
          <cell r="R69" t="str">
            <v>California</v>
          </cell>
          <cell r="S69" t="str">
            <v>United States</v>
          </cell>
          <cell r="T69" t="str">
            <v>Seller Shpping
</v>
          </cell>
          <cell r="U69" t="str">
            <v>Seller Shipping US:GFUS01029303492992
</v>
          </cell>
          <cell r="V69" t="str">
            <v/>
          </cell>
          <cell r="W69" t="e">
            <v>#N/A</v>
          </cell>
        </row>
        <row r="70">
          <cell r="A70" t="str">
            <v>8207683767090048</v>
          </cell>
          <cell r="B70" t="str">
            <v>订单关闭</v>
          </cell>
          <cell r="C70" t="str">
            <v>default firstName default lastName</v>
          </cell>
          <cell r="D70" t="str">
            <v>N**z</v>
          </cell>
          <cell r="E70" t="str">
            <v>01/09/2026 01:58</v>
          </cell>
          <cell r="F70" t="str">
            <v>01/09/2026 01:58</v>
          </cell>
          <cell r="G70" t="str">
            <v>CN￥ 144.34</v>
          </cell>
          <cell r="H70" t="str">
            <v>GJ-JLLSD-055+RS1 * 1</v>
          </cell>
          <cell r="I70" t="str">
            <v>**********nd Rd B3 City of Orange、Orange、New Jersey、United States</v>
          </cell>
          <cell r="J70" t="str">
            <v>Crys********</v>
          </cell>
          <cell r="K70" t="str">
            <v>+356</v>
          </cell>
          <cell r="L70" t="str">
            <v>71****0299</v>
          </cell>
          <cell r="M70" t="str">
            <v>nata****@internetincomellc.com</v>
          </cell>
          <cell r="N70" t="str">
            <v>*************************f Orange</v>
          </cell>
          <cell r="O70" t="str">
            <v>07050</v>
          </cell>
          <cell r="P70" t="str">
            <v/>
          </cell>
          <cell r="Q70" t="str">
            <v>Orange</v>
          </cell>
          <cell r="R70" t="str">
            <v>New Jersey</v>
          </cell>
          <cell r="S70" t="str">
            <v>United States</v>
          </cell>
          <cell r="T70" t="str">
            <v>Seller Shpping
</v>
          </cell>
          <cell r="U70" t="str">
            <v/>
          </cell>
          <cell r="V70" t="str">
            <v/>
          </cell>
          <cell r="W70" t="e">
            <v>#N/A</v>
          </cell>
        </row>
        <row r="71">
          <cell r="A71" t="str">
            <v>3067338066936631</v>
          </cell>
          <cell r="B71" t="str">
            <v>交易完成</v>
          </cell>
          <cell r="C71" t="str">
            <v>default firstName default lastName</v>
          </cell>
          <cell r="D71" t="str">
            <v>gianluca parlato</v>
          </cell>
          <cell r="E71" t="str">
            <v>01/08/2026 22:54</v>
          </cell>
          <cell r="F71" t="str">
            <v>01/08/2026 22:54</v>
          </cell>
          <cell r="G71" t="str">
            <v>CN￥ 264.61</v>
          </cell>
          <cell r="H71" t="str">
            <v>MT-Ele68in-1 * 1</v>
          </cell>
          <cell r="I71" t="str">
            <v>via enrico tazzoli 82、19125、La Spezia、La Spezia、Liguria、Italy</v>
          </cell>
          <cell r="J71" t="str">
            <v>parlato gianluca</v>
          </cell>
          <cell r="K71" t="str">
            <v>+39</v>
          </cell>
          <cell r="L71" t="str">
            <v>3458113963</v>
          </cell>
          <cell r="M71" t="str">
            <v>gianlucaparlato@libero.it</v>
          </cell>
          <cell r="N71" t="str">
            <v>via enrico tazzoli 82</v>
          </cell>
          <cell r="O71" t="str">
            <v>19125</v>
          </cell>
          <cell r="P71" t="str">
            <v>La Spezia</v>
          </cell>
          <cell r="Q71" t="str">
            <v>La Spezia</v>
          </cell>
          <cell r="R71" t="str">
            <v>Liguria</v>
          </cell>
          <cell r="S71" t="str">
            <v>Italy</v>
          </cell>
          <cell r="T71" t="str">
            <v>SELLER_SHIPPING_DE
</v>
          </cell>
          <cell r="U71" t="str">
            <v>Seller Shpping DE
:1Z10GY170420220820
</v>
          </cell>
          <cell r="V71" t="str">
            <v>01/14/2026 12:03</v>
          </cell>
          <cell r="W71" t="e">
            <v>#N/A</v>
          </cell>
        </row>
        <row r="72">
          <cell r="A72" t="str">
            <v>8207667767753996</v>
          </cell>
          <cell r="B72" t="str">
            <v>订单关闭</v>
          </cell>
          <cell r="C72" t="str">
            <v>default firstName default lastName</v>
          </cell>
          <cell r="D72" t="str">
            <v>P**n</v>
          </cell>
          <cell r="E72" t="str">
            <v>01/08/2026 10:59</v>
          </cell>
          <cell r="F72" t="str">
            <v/>
          </cell>
          <cell r="G72" t="str">
            <v>CN￥ 231.34</v>
          </cell>
          <cell r="H72" t="str">
            <v>XGGJ23110201-180in1 * 1</v>
          </cell>
          <cell r="I72" t="str">
            <v>*********14th AVE、Miami、Florida、United States</v>
          </cell>
          <cell r="J72" t="str">
            <v>Feli*********</v>
          </cell>
          <cell r="K72" t="str">
            <v>+1</v>
          </cell>
          <cell r="L72" t="str">
            <v>25****1105</v>
          </cell>
          <cell r="M72" t="str">
            <v>pleon9***@gmail.com</v>
          </cell>
          <cell r="N72" t="str">
            <v>**********4th AVE </v>
          </cell>
          <cell r="O72" t="str">
            <v>33192</v>
          </cell>
          <cell r="P72" t="str">
            <v/>
          </cell>
          <cell r="Q72" t="str">
            <v>Miami</v>
          </cell>
          <cell r="R72" t="str">
            <v>Florida</v>
          </cell>
          <cell r="S72" t="str">
            <v>United States</v>
          </cell>
          <cell r="T72" t="str">
            <v>AE_US_SAVER
</v>
          </cell>
          <cell r="U72" t="str">
            <v/>
          </cell>
          <cell r="V72" t="str">
            <v/>
          </cell>
          <cell r="W72" t="e">
            <v>#N/A</v>
          </cell>
        </row>
        <row r="73">
          <cell r="A73" t="str">
            <v>8207876431616956</v>
          </cell>
          <cell r="B73" t="str">
            <v>等待买家收货</v>
          </cell>
          <cell r="C73" t="str">
            <v>default firstName default lastName</v>
          </cell>
          <cell r="D73" t="str">
            <v>Abel Arroyo</v>
          </cell>
          <cell r="E73" t="str">
            <v>01/08/2026 10:33</v>
          </cell>
          <cell r="F73" t="str">
            <v>01/08/2026 10:33</v>
          </cell>
          <cell r="G73" t="str">
            <v>CN￥ 267.30</v>
          </cell>
          <cell r="H73" t="str">
            <v>JKM@-ele180in1-BK * 1</v>
          </cell>
          <cell r="I73" t="str">
            <v>4238 North 16th Drive、Phoenix、Arizona、United States</v>
          </cell>
          <cell r="J73" t="str">
            <v>Cesar A Arroyo Traverso</v>
          </cell>
          <cell r="K73" t="str">
            <v>+1</v>
          </cell>
          <cell r="L73" t="str">
            <v>6266659133</v>
          </cell>
          <cell r="M73" t="str">
            <v>abel.arroyot@gmail.com</v>
          </cell>
          <cell r="N73" t="str">
            <v>4238 North 16th Drive </v>
          </cell>
          <cell r="O73" t="str">
            <v>85015</v>
          </cell>
          <cell r="P73" t="str">
            <v/>
          </cell>
          <cell r="Q73" t="str">
            <v>Phoenix</v>
          </cell>
          <cell r="R73" t="str">
            <v>Arizona</v>
          </cell>
          <cell r="S73" t="str">
            <v>United States</v>
          </cell>
          <cell r="T73" t="str">
            <v>AE_US_SAVER
</v>
          </cell>
          <cell r="U73" t="str">
            <v>AE_US_SAVER:UUS61B5650847427624
</v>
          </cell>
          <cell r="V73" t="str">
            <v/>
          </cell>
          <cell r="W73" t="e">
            <v>#N/A</v>
          </cell>
        </row>
        <row r="74">
          <cell r="A74" t="str">
            <v>8208373182663996</v>
          </cell>
          <cell r="B74" t="str">
            <v>订单关闭</v>
          </cell>
          <cell r="C74" t="str">
            <v>default firstName default lastName</v>
          </cell>
          <cell r="D74" t="str">
            <v>P**n</v>
          </cell>
          <cell r="E74" t="str">
            <v>01/08/2026 07:12</v>
          </cell>
          <cell r="F74" t="str">
            <v/>
          </cell>
          <cell r="G74" t="str">
            <v>CN￥ 235.86</v>
          </cell>
          <cell r="H74" t="str">
            <v>XGGJ23110201-180in1 * 1</v>
          </cell>
          <cell r="I74" t="str">
            <v>*********14th AVE、Miami、Florida、United States</v>
          </cell>
          <cell r="J74" t="str">
            <v>Feli*********</v>
          </cell>
          <cell r="K74" t="str">
            <v>+1</v>
          </cell>
          <cell r="L74" t="str">
            <v>25****1105</v>
          </cell>
          <cell r="M74" t="str">
            <v>pleon9***@gmail.com</v>
          </cell>
          <cell r="N74" t="str">
            <v>**********4th AVE </v>
          </cell>
          <cell r="O74" t="str">
            <v>33192</v>
          </cell>
          <cell r="P74" t="str">
            <v/>
          </cell>
          <cell r="Q74" t="str">
            <v>Miami</v>
          </cell>
          <cell r="R74" t="str">
            <v>Florida</v>
          </cell>
          <cell r="S74" t="str">
            <v>United States</v>
          </cell>
          <cell r="T74" t="str">
            <v>AE_US_SAVER
</v>
          </cell>
          <cell r="U74" t="str">
            <v/>
          </cell>
          <cell r="V74" t="str">
            <v/>
          </cell>
          <cell r="W74" t="e">
            <v>#N/A</v>
          </cell>
        </row>
        <row r="75">
          <cell r="A75" t="str">
            <v>8207862116031243</v>
          </cell>
          <cell r="B75" t="str">
            <v>等待买家收货</v>
          </cell>
          <cell r="C75" t="str">
            <v>default firstName default lastName</v>
          </cell>
          <cell r="D75" t="str">
            <v>Omar Salado Villalaz</v>
          </cell>
          <cell r="E75" t="str">
            <v>01/07/2026 20:36</v>
          </cell>
          <cell r="F75" t="str">
            <v>01/07/2026 21:03</v>
          </cell>
          <cell r="G75" t="str">
            <v>CN￥ 231.34</v>
          </cell>
          <cell r="H75" t="str">
            <v>JKM@-180in1-Wh * 1</v>
          </cell>
          <cell r="I75" t="str">
            <v>1966 NW 82ND AVE CCE3609、Miami、Florida、United States</v>
          </cell>
          <cell r="J75" t="str">
            <v>Omar Alexander Salado CCE</v>
          </cell>
          <cell r="K75" t="str">
            <v>+1</v>
          </cell>
          <cell r="L75" t="str">
            <v>3055978913</v>
          </cell>
          <cell r="M75" t="str">
            <v>omar9salado@gmail.com</v>
          </cell>
          <cell r="N75" t="str">
            <v>1966 NW 82ND AVE CCE3609</v>
          </cell>
          <cell r="O75" t="str">
            <v>33126</v>
          </cell>
          <cell r="P75" t="str">
            <v/>
          </cell>
          <cell r="Q75" t="str">
            <v>Miami</v>
          </cell>
          <cell r="R75" t="str">
            <v>Florida</v>
          </cell>
          <cell r="S75" t="str">
            <v>United States</v>
          </cell>
          <cell r="T75" t="str">
            <v>AE_US_SAVER
</v>
          </cell>
          <cell r="U75" t="str">
            <v>AE_US_SAVER:UUS6185650828975913
</v>
          </cell>
          <cell r="V75" t="str">
            <v/>
          </cell>
          <cell r="W75" t="e">
            <v>#N/A</v>
          </cell>
        </row>
        <row r="76">
          <cell r="A76" t="str">
            <v>8207709304447780</v>
          </cell>
          <cell r="B76" t="str">
            <v>等待买家收货</v>
          </cell>
          <cell r="C76" t="str">
            <v>default firstName default lastName</v>
          </cell>
          <cell r="D76" t="str">
            <v>kaming lam</v>
          </cell>
          <cell r="E76" t="str">
            <v>01/07/2026 17:10</v>
          </cell>
          <cell r="F76" t="str">
            <v>01/07/2026 17:10</v>
          </cell>
          <cell r="G76" t="str">
            <v>CN￥ 144.34</v>
          </cell>
          <cell r="H76" t="str">
            <v>GJ-JLLSD-055+RS1 * 1</v>
          </cell>
          <cell r="I76" t="str">
            <v>1160 Ala Napunani Street #1805、Honolulu、Hawaii、United States</v>
          </cell>
          <cell r="J76" t="str">
            <v>Ka ming lam</v>
          </cell>
          <cell r="K76" t="str">
            <v>1</v>
          </cell>
          <cell r="L76" t="str">
            <v>8087410896</v>
          </cell>
          <cell r="M76" t="str">
            <v>ming5ming76@gmail.com</v>
          </cell>
          <cell r="N76" t="str">
            <v>1160 Ala Napunani Street #1805</v>
          </cell>
          <cell r="O76" t="str">
            <v>96818</v>
          </cell>
          <cell r="P76" t="str">
            <v/>
          </cell>
          <cell r="Q76" t="str">
            <v>Honolulu</v>
          </cell>
          <cell r="R76" t="str">
            <v>Hawaii</v>
          </cell>
          <cell r="S76" t="str">
            <v>United States</v>
          </cell>
          <cell r="T76" t="str">
            <v>Seller Shpping
</v>
          </cell>
          <cell r="U76" t="str">
            <v>Seller Shipping US:GFUS01028738052289
</v>
          </cell>
          <cell r="V76" t="str">
            <v/>
          </cell>
          <cell r="W76" t="e">
            <v>#N/A</v>
          </cell>
        </row>
        <row r="77">
          <cell r="A77" t="str">
            <v>3066831458848361</v>
          </cell>
          <cell r="B77" t="str">
            <v>交易完成</v>
          </cell>
          <cell r="C77" t="str">
            <v>default firstName default lastName</v>
          </cell>
          <cell r="D77" t="str">
            <v>andrea.vergerio a</v>
          </cell>
          <cell r="E77" t="str">
            <v>01/07/2026 14:40</v>
          </cell>
          <cell r="F77" t="str">
            <v>01/07/2026 14:40</v>
          </cell>
          <cell r="G77" t="str">
            <v>CN￥ 306.84</v>
          </cell>
          <cell r="H77" t="str">
            <v>JKM@-180in1-BK * 1</v>
          </cell>
          <cell r="I77" t="str">
            <v>Via Giovanni Pascoli, Jerago 11、21040、Jerago con Orago、Varese、Lombardia、Italy</v>
          </cell>
          <cell r="J77" t="str">
            <v>Andrea Vergerio</v>
          </cell>
          <cell r="K77" t="str">
            <v>+39</v>
          </cell>
          <cell r="L77" t="str">
            <v>3209252329</v>
          </cell>
          <cell r="M77" t="str">
            <v>andrea.vergerio@alice.it</v>
          </cell>
          <cell r="N77" t="str">
            <v>Via Giovanni Pascoli, Jerago 11</v>
          </cell>
          <cell r="O77" t="str">
            <v>21040</v>
          </cell>
          <cell r="P77" t="str">
            <v>Jerago con Orago</v>
          </cell>
          <cell r="Q77" t="str">
            <v>Varese</v>
          </cell>
          <cell r="R77" t="str">
            <v>Lombardia</v>
          </cell>
          <cell r="S77" t="str">
            <v>Italy</v>
          </cell>
          <cell r="T77" t="str">
            <v>SELLER_SHIPPING_DE
</v>
          </cell>
          <cell r="U77" t="str">
            <v>Seller Shpping DE
:887728238406
</v>
          </cell>
          <cell r="V77" t="str">
            <v>01/13/2026 11:17</v>
          </cell>
          <cell r="W77" t="e">
            <v>#N/A</v>
          </cell>
        </row>
        <row r="78">
          <cell r="A78" t="str">
            <v>3067362793500991</v>
          </cell>
          <cell r="B78" t="str">
            <v>交易完成</v>
          </cell>
          <cell r="C78" t="str">
            <v>default firstName default lastName</v>
          </cell>
          <cell r="D78" t="str">
            <v>Francisco Javier Licera</v>
          </cell>
          <cell r="E78" t="str">
            <v>01/07/2026 08:45</v>
          </cell>
          <cell r="F78" t="str">
            <v>01/07/2026 08:45</v>
          </cell>
          <cell r="G78" t="str">
            <v>CN￥ 311.35</v>
          </cell>
          <cell r="H78" t="str">
            <v>JKM@-180in1-BK * 1</v>
          </cell>
          <cell r="I78" t="str">
            <v>Villa de Marin, 45 1-B、Madrid、Madrid、Spain</v>
          </cell>
          <cell r="J78" t="str">
            <v>francisco javier Licera</v>
          </cell>
          <cell r="K78" t="str">
            <v>+34</v>
          </cell>
          <cell r="L78" t="str">
            <v>639174528</v>
          </cell>
          <cell r="M78" t="str">
            <v>pacolicera@gmail.com</v>
          </cell>
          <cell r="N78" t="str">
            <v>Villa de Marin, 45 1-B</v>
          </cell>
          <cell r="O78" t="str">
            <v>28029</v>
          </cell>
          <cell r="P78" t="str">
            <v/>
          </cell>
          <cell r="Q78" t="str">
            <v>Madrid</v>
          </cell>
          <cell r="R78" t="str">
            <v>Madrid</v>
          </cell>
          <cell r="S78" t="str">
            <v>Spain</v>
          </cell>
          <cell r="T78" t="str">
            <v>SELLER_SHIPPING_DE
</v>
          </cell>
          <cell r="U78" t="str">
            <v>Seller Shpping DE
:887728237991
</v>
          </cell>
          <cell r="V78" t="str">
            <v>01/14/2026 13:43</v>
          </cell>
          <cell r="W78" t="e">
            <v>#N/A</v>
          </cell>
        </row>
        <row r="79">
          <cell r="A79" t="str">
            <v>8207631440839342</v>
          </cell>
          <cell r="B79" t="str">
            <v>等待买家收货</v>
          </cell>
          <cell r="C79" t="str">
            <v>default firstName default lastName</v>
          </cell>
          <cell r="D79" t="str">
            <v>Ezequiel salcie</v>
          </cell>
          <cell r="E79" t="str">
            <v>01/07/2026 08:22</v>
          </cell>
          <cell r="F79" t="str">
            <v>01/07/2026 08:22</v>
          </cell>
          <cell r="G79" t="str">
            <v>CN￥ 220.32</v>
          </cell>
          <cell r="H79" t="str">
            <v>LX-RS66IN1 * 1</v>
          </cell>
          <cell r="I79" t="str">
            <v>4624 NW 74th Ave Unit 4、Miami、Florida、United States</v>
          </cell>
          <cell r="J79" t="str">
            <v>Ezequiel Salcie D01-383024 Salcie</v>
          </cell>
          <cell r="K79" t="str">
            <v>+1</v>
          </cell>
          <cell r="L79" t="str">
            <v>3055993939</v>
          </cell>
          <cell r="M79" t="str">
            <v>salcie18@gmail.com</v>
          </cell>
          <cell r="N79" t="str">
            <v>4624 NW 74th Ave Unit 4</v>
          </cell>
          <cell r="O79" t="str">
            <v>33166</v>
          </cell>
          <cell r="P79" t="str">
            <v/>
          </cell>
          <cell r="Q79" t="str">
            <v>Miami</v>
          </cell>
          <cell r="R79" t="str">
            <v>Florida</v>
          </cell>
          <cell r="S79" t="str">
            <v>United States</v>
          </cell>
          <cell r="T79" t="str">
            <v>AE_US_SAVER
</v>
          </cell>
          <cell r="U79" t="str">
            <v>AE_US_SAVER:UUS6185650827679638
</v>
          </cell>
          <cell r="V79" t="str">
            <v/>
          </cell>
          <cell r="W79" t="e">
            <v>#N/A</v>
          </cell>
        </row>
        <row r="80">
          <cell r="A80" t="str">
            <v>8208481579244356</v>
          </cell>
          <cell r="B80" t="str">
            <v>订单关闭</v>
          </cell>
          <cell r="C80" t="str">
            <v>default firstName default lastName</v>
          </cell>
          <cell r="D80" t="str">
            <v>A**m</v>
          </cell>
          <cell r="E80" t="str">
            <v>01/07/2026 08:09</v>
          </cell>
          <cell r="F80" t="str">
            <v>01/07/2026 08:09</v>
          </cell>
          <cell r="G80" t="str">
            <v>CN￥ 235.22</v>
          </cell>
          <cell r="H80" t="str">
            <v>JKM@-180in1-BK * 1</v>
          </cell>
          <cell r="I80" t="str">
            <v>********n Avenue、Harrisburg、Pennsylvania、United States</v>
          </cell>
          <cell r="J80" t="str">
            <v>Avi*******</v>
          </cell>
          <cell r="K80" t="str">
            <v>1</v>
          </cell>
          <cell r="L80" t="str">
            <v>70****8279</v>
          </cell>
          <cell r="M80" t="str">
            <v>nguyen*****@gmail.com</v>
          </cell>
          <cell r="N80" t="str">
            <v>********* Avenue </v>
          </cell>
          <cell r="O80" t="str">
            <v>17109</v>
          </cell>
          <cell r="P80" t="str">
            <v/>
          </cell>
          <cell r="Q80" t="str">
            <v>Harrisburg</v>
          </cell>
          <cell r="R80" t="str">
            <v>Pennsylvania</v>
          </cell>
          <cell r="S80" t="str">
            <v>United States</v>
          </cell>
          <cell r="T80" t="str">
            <v>AE_US_SAVER
</v>
          </cell>
          <cell r="U80" t="str">
            <v/>
          </cell>
          <cell r="V80" t="str">
            <v/>
          </cell>
          <cell r="W80" t="e">
            <v>#N/A</v>
          </cell>
        </row>
        <row r="81">
          <cell r="A81" t="str">
            <v>3067000998531438</v>
          </cell>
          <cell r="B81" t="str">
            <v>等待买家收货</v>
          </cell>
          <cell r="C81" t="str">
            <v>default firstName default lastName</v>
          </cell>
          <cell r="D81" t="str">
            <v>Rafa Medina</v>
          </cell>
          <cell r="E81" t="str">
            <v>01/07/2026 06:50</v>
          </cell>
          <cell r="F81" t="str">
            <v>01/07/2026 06:50</v>
          </cell>
          <cell r="G81" t="str">
            <v>CN￥ 311.35</v>
          </cell>
          <cell r="H81" t="str">
            <v>JKM@-180in1-BK * 1</v>
          </cell>
          <cell r="I81" t="str">
            <v>C/Alfonso XI N°31 Bajo Almacold、Alcala la Real、Jaen、Spain</v>
          </cell>
          <cell r="J81" t="str">
            <v>Rafael medina</v>
          </cell>
          <cell r="K81" t="str">
            <v>+34</v>
          </cell>
          <cell r="L81" t="str">
            <v>608734931</v>
          </cell>
          <cell r="M81" t="str">
            <v>r_medina_n@hotmail.com</v>
          </cell>
          <cell r="N81" t="str">
            <v>C/Alfonso XI N°31 Bajo Almacold</v>
          </cell>
          <cell r="O81" t="str">
            <v>23680</v>
          </cell>
          <cell r="P81" t="str">
            <v/>
          </cell>
          <cell r="Q81" t="str">
            <v>Alcala la Real</v>
          </cell>
          <cell r="R81" t="str">
            <v>Jaen</v>
          </cell>
          <cell r="S81" t="str">
            <v>Spain</v>
          </cell>
          <cell r="T81" t="str">
            <v>SELLER_SHIPPING_DE
</v>
          </cell>
          <cell r="U81" t="str">
            <v>Seller Shpping DE
:887728237064
</v>
          </cell>
          <cell r="V81" t="str">
            <v/>
          </cell>
          <cell r="W81" t="e">
            <v>#N/A</v>
          </cell>
        </row>
        <row r="82">
          <cell r="A82" t="str">
            <v>8207686023642262</v>
          </cell>
          <cell r="B82" t="str">
            <v>等待买家收货</v>
          </cell>
          <cell r="C82" t="str">
            <v>default firstName default lastName</v>
          </cell>
          <cell r="D82" t="str">
            <v>Spurgeon Brian</v>
          </cell>
          <cell r="E82" t="str">
            <v>01/06/2026 20:03</v>
          </cell>
          <cell r="F82" t="str">
            <v>01/06/2026 20:03</v>
          </cell>
          <cell r="G82" t="str">
            <v>CN￥ 220.32</v>
          </cell>
          <cell r="H82" t="str">
            <v>LX-RS66IN1 * 1</v>
          </cell>
          <cell r="I82" t="str">
            <v>7497 avon belden RD、North ridgeville、Ohio、United States</v>
          </cell>
          <cell r="J82" t="str">
            <v>Brian Spurgeon</v>
          </cell>
          <cell r="K82" t="str">
            <v>+1</v>
          </cell>
          <cell r="L82" t="str">
            <v>4406668523</v>
          </cell>
          <cell r="M82" t="str">
            <v>cc8d8fz825@privaterelay.appleid.com</v>
          </cell>
          <cell r="N82" t="str">
            <v>7497 avon belden RD </v>
          </cell>
          <cell r="O82" t="str">
            <v>44039</v>
          </cell>
          <cell r="P82" t="str">
            <v/>
          </cell>
          <cell r="Q82" t="str">
            <v>North ridgeville</v>
          </cell>
          <cell r="R82" t="str">
            <v>Ohio</v>
          </cell>
          <cell r="S82" t="str">
            <v>United States</v>
          </cell>
          <cell r="T82" t="str">
            <v>AE_US_SAVER
</v>
          </cell>
          <cell r="U82" t="str">
            <v>AE_US_SAVER:UUS6185650827679622
</v>
          </cell>
          <cell r="V82" t="str">
            <v/>
          </cell>
          <cell r="W82" t="e">
            <v>#N/A</v>
          </cell>
        </row>
        <row r="83">
          <cell r="A83" t="str">
            <v>8207578013461540</v>
          </cell>
          <cell r="B83" t="str">
            <v>交易完成</v>
          </cell>
          <cell r="C83" t="str">
            <v>default firstName default lastName</v>
          </cell>
          <cell r="D83" t="str">
            <v>Lord Remorin</v>
          </cell>
          <cell r="E83" t="str">
            <v>01/06/2026 14:12</v>
          </cell>
          <cell r="F83" t="str">
            <v>01/06/2026 14:13</v>
          </cell>
          <cell r="G83" t="str">
            <v>CN￥ 235.22</v>
          </cell>
          <cell r="H83" t="str">
            <v>JKM@-180in1-BK * 1</v>
          </cell>
          <cell r="I83" t="str">
            <v>6927 131st St SE、Snohomish、Washington、United States</v>
          </cell>
          <cell r="J83" t="str">
            <v>Lord Remorin</v>
          </cell>
          <cell r="K83" t="str">
            <v>+1</v>
          </cell>
          <cell r="L83" t="str">
            <v>2142400853</v>
          </cell>
          <cell r="M83" t="str">
            <v>lord_remorin@yahoo.com</v>
          </cell>
          <cell r="N83" t="str">
            <v>6927 131st St SE </v>
          </cell>
          <cell r="O83" t="str">
            <v>98296</v>
          </cell>
          <cell r="P83" t="str">
            <v/>
          </cell>
          <cell r="Q83" t="str">
            <v>Snohomish</v>
          </cell>
          <cell r="R83" t="str">
            <v>Washington</v>
          </cell>
          <cell r="S83" t="str">
            <v>United States</v>
          </cell>
          <cell r="T83" t="str">
            <v>Seller Shpping
</v>
          </cell>
          <cell r="U83" t="str">
            <v>Seller Shipping US:9234690382438000051623
</v>
          </cell>
          <cell r="V83" t="str">
            <v>01/14/2026 16:59</v>
          </cell>
          <cell r="W83" t="e">
            <v>#N/A</v>
          </cell>
        </row>
        <row r="84">
          <cell r="A84" t="str">
            <v>8208320064187831</v>
          </cell>
          <cell r="B84" t="str">
            <v>等待买家收货</v>
          </cell>
          <cell r="C84" t="str">
            <v>default firstName default lastName</v>
          </cell>
          <cell r="D84" t="str">
            <v>Brandon Tucker</v>
          </cell>
          <cell r="E84" t="str">
            <v>01/06/2026 09:47</v>
          </cell>
          <cell r="F84" t="str">
            <v>01/06/2026 09:47</v>
          </cell>
          <cell r="G84" t="str">
            <v>CN￥ 235.87</v>
          </cell>
          <cell r="H84" t="str">
            <v>JKM@-180in1-Wh * 1</v>
          </cell>
          <cell r="I84" t="str">
            <v>25184 state route mm、Farmington、Missouri、United States</v>
          </cell>
          <cell r="J84" t="str">
            <v>Brandon Tucker</v>
          </cell>
          <cell r="K84" t="str">
            <v>+1</v>
          </cell>
          <cell r="L84" t="str">
            <v>5733667796</v>
          </cell>
          <cell r="M84" t="str">
            <v>brandon450t@gmail.com</v>
          </cell>
          <cell r="N84" t="str">
            <v>25184 state route mm </v>
          </cell>
          <cell r="O84" t="str">
            <v>63640</v>
          </cell>
          <cell r="P84" t="str">
            <v/>
          </cell>
          <cell r="Q84" t="str">
            <v>Farmington</v>
          </cell>
          <cell r="R84" t="str">
            <v>Missouri</v>
          </cell>
          <cell r="S84" t="str">
            <v>United States</v>
          </cell>
          <cell r="T84" t="str">
            <v>AE_US_SAVER
</v>
          </cell>
          <cell r="U84" t="str">
            <v>AE_US_SAVER:CNGF001FL7831000005029464
</v>
          </cell>
          <cell r="V84" t="str">
            <v/>
          </cell>
          <cell r="W84" t="e">
            <v>#N/A</v>
          </cell>
        </row>
        <row r="85">
          <cell r="A85" t="str">
            <v>8208667994497557</v>
          </cell>
          <cell r="B85" t="str">
            <v>交易完成</v>
          </cell>
          <cell r="C85" t="str">
            <v>default firstName default lastName</v>
          </cell>
          <cell r="D85" t="str">
            <v>jacob bird</v>
          </cell>
          <cell r="E85" t="str">
            <v>01/06/2026 08:27</v>
          </cell>
          <cell r="F85" t="str">
            <v>01/06/2026 08:27</v>
          </cell>
          <cell r="G85" t="str">
            <v>CN￥ 231.34</v>
          </cell>
          <cell r="H85" t="str">
            <v>JKM@-180in1-Wh * 1</v>
          </cell>
          <cell r="I85" t="str">
            <v>1975 park DR、Lebanon、Oregon、United States</v>
          </cell>
          <cell r="J85" t="str">
            <v>jacob bird</v>
          </cell>
          <cell r="K85" t="str">
            <v>+1</v>
          </cell>
          <cell r="L85" t="str">
            <v>5417402493</v>
          </cell>
          <cell r="M85" t="str">
            <v>jacobbird45@gmail.com</v>
          </cell>
          <cell r="N85" t="str">
            <v>1975 park DR </v>
          </cell>
          <cell r="O85" t="str">
            <v>97355</v>
          </cell>
          <cell r="P85" t="str">
            <v/>
          </cell>
          <cell r="Q85" t="str">
            <v>Lebanon</v>
          </cell>
          <cell r="R85" t="str">
            <v>Oregon</v>
          </cell>
          <cell r="S85" t="str">
            <v>United States</v>
          </cell>
          <cell r="T85" t="str">
            <v>Seller Shpping
</v>
          </cell>
          <cell r="U85" t="str">
            <v>Seller Shipping US:9234690382438000051630
</v>
          </cell>
          <cell r="V85" t="str">
            <v>01/12/2026 15:24</v>
          </cell>
          <cell r="W85" t="e">
            <v>#N/A</v>
          </cell>
        </row>
        <row r="86">
          <cell r="A86" t="str">
            <v>3066827862468402</v>
          </cell>
          <cell r="B86" t="str">
            <v>等待买家收货</v>
          </cell>
          <cell r="C86" t="str">
            <v>default firstName default lastName</v>
          </cell>
          <cell r="D86" t="str">
            <v>Fabricio Paladines Grefa</v>
          </cell>
          <cell r="E86" t="str">
            <v>01/06/2026 08:20</v>
          </cell>
          <cell r="F86" t="str">
            <v>01/06/2026 08:21</v>
          </cell>
          <cell r="G86" t="str">
            <v>CN￥ 311.35</v>
          </cell>
          <cell r="H86" t="str">
            <v>JKM@-180in1-BK * 1</v>
          </cell>
          <cell r="I86" t="str">
            <v>Calle Antonio García N,9 - planta 3 . 30700 Torre-Pacheco (Murcia), Spain calle Antonio García N,9  - planta 3、Torre-Pacheco、Murcia、Spain</v>
          </cell>
          <cell r="J86" t="str">
            <v>fabricio paladines</v>
          </cell>
          <cell r="K86" t="str">
            <v>+34</v>
          </cell>
          <cell r="L86" t="str">
            <v>722346508</v>
          </cell>
          <cell r="M86" t="str">
            <v>alba1765az@gmail.com</v>
          </cell>
          <cell r="N86" t="str">
            <v>Calle Antonio García N,9 - planta 3 . 30700 Torre-Pacheco (Murcia), Spain calle Antonio García N,9  - planta 3</v>
          </cell>
          <cell r="O86" t="str">
            <v>30700</v>
          </cell>
          <cell r="P86" t="str">
            <v/>
          </cell>
          <cell r="Q86" t="str">
            <v>Torre-Pacheco</v>
          </cell>
          <cell r="R86" t="str">
            <v>Murcia</v>
          </cell>
          <cell r="S86" t="str">
            <v>Spain</v>
          </cell>
          <cell r="T86" t="str">
            <v>SELLER_SHIPPING_DE
</v>
          </cell>
          <cell r="U86" t="str">
            <v>Seller Shpping DE
:887691121738
</v>
          </cell>
          <cell r="V86" t="str">
            <v/>
          </cell>
          <cell r="W86" t="e">
            <v>#N/A</v>
          </cell>
        </row>
        <row r="87">
          <cell r="A87" t="str">
            <v>8208225160146618</v>
          </cell>
          <cell r="B87" t="str">
            <v>交易完成</v>
          </cell>
          <cell r="C87" t="str">
            <v>default firstName default lastName</v>
          </cell>
          <cell r="D87" t="str">
            <v>Kory Thompson</v>
          </cell>
          <cell r="E87" t="str">
            <v>01/06/2026 08:07</v>
          </cell>
          <cell r="F87" t="str">
            <v>01/06/2026 08:07</v>
          </cell>
          <cell r="G87" t="str">
            <v>CN￥ 267.30</v>
          </cell>
          <cell r="H87" t="str">
            <v>JKM@-ele180in1-BK * 1</v>
          </cell>
          <cell r="I87" t="str">
            <v>185 megan ln、Columbus、Mississippi、United States</v>
          </cell>
          <cell r="J87" t="str">
            <v>Kory Thompson</v>
          </cell>
          <cell r="K87" t="str">
            <v>520</v>
          </cell>
          <cell r="L87" t="str">
            <v>5202614518</v>
          </cell>
          <cell r="M87" t="str">
            <v>google_114245910960735007454@aliexpress.com</v>
          </cell>
          <cell r="N87" t="str">
            <v>185 megan ln </v>
          </cell>
          <cell r="O87" t="str">
            <v>39705</v>
          </cell>
          <cell r="P87" t="str">
            <v/>
          </cell>
          <cell r="Q87" t="str">
            <v>Columbus</v>
          </cell>
          <cell r="R87" t="str">
            <v>Mississippi</v>
          </cell>
          <cell r="S87" t="str">
            <v>United States</v>
          </cell>
          <cell r="T87" t="str">
            <v>Seller Shpping
</v>
          </cell>
          <cell r="U87" t="str">
            <v>Seller Shipping US:9234690382438000051647
</v>
          </cell>
          <cell r="V87" t="str">
            <v>01/10/2026 10:27</v>
          </cell>
          <cell r="W87" t="e">
            <v>#N/A</v>
          </cell>
        </row>
        <row r="88">
          <cell r="A88" t="str">
            <v>8207803078945088</v>
          </cell>
          <cell r="B88" t="str">
            <v>交易完成</v>
          </cell>
          <cell r="C88" t="str">
            <v>default firstName default lastName</v>
          </cell>
          <cell r="D88" t="str">
            <v>thisisnotmyrealemailaddress007 user</v>
          </cell>
          <cell r="E88" t="str">
            <v>01/05/2026 19:01</v>
          </cell>
          <cell r="F88" t="str">
            <v>01/05/2026 19:01</v>
          </cell>
          <cell r="G88" t="str">
            <v>CN￥ 308.45</v>
          </cell>
          <cell r="H88" t="str">
            <v>JKM@-ele180in1-Wh * 1</v>
          </cell>
          <cell r="I88" t="str">
            <v>30755 via la cresta、Rancho palos verdes、California、United States</v>
          </cell>
          <cell r="J88" t="str">
            <v>Kevin Ghaffari</v>
          </cell>
          <cell r="K88" t="str">
            <v>+1</v>
          </cell>
          <cell r="L88" t="str">
            <v>3103477447</v>
          </cell>
          <cell r="M88" t="str">
            <v>thisisnotmyrealemailaddress007@gmail.com</v>
          </cell>
          <cell r="N88" t="str">
            <v>30755 via la cresta </v>
          </cell>
          <cell r="O88" t="str">
            <v>90275</v>
          </cell>
          <cell r="P88" t="str">
            <v/>
          </cell>
          <cell r="Q88" t="str">
            <v>Rancho palos verdes</v>
          </cell>
          <cell r="R88" t="str">
            <v>California</v>
          </cell>
          <cell r="S88" t="str">
            <v>United States</v>
          </cell>
          <cell r="T88" t="str">
            <v>AE_US_SAVER
</v>
          </cell>
          <cell r="U88" t="str">
            <v>AE_US_SAVER:UUS6165650815393317
</v>
          </cell>
          <cell r="V88" t="str">
            <v>01/13/2026 13:38</v>
          </cell>
          <cell r="W88" t="e">
            <v>#N/A</v>
          </cell>
        </row>
        <row r="89">
          <cell r="A89" t="str">
            <v>8208209569918445</v>
          </cell>
          <cell r="B89" t="str">
            <v>交易完成</v>
          </cell>
          <cell r="C89" t="str">
            <v>default firstName default lastName</v>
          </cell>
          <cell r="D89" t="str">
            <v>ae281405 user</v>
          </cell>
          <cell r="E89" t="str">
            <v>01/05/2026 17:51</v>
          </cell>
          <cell r="F89" t="str">
            <v>01/05/2026 17:51</v>
          </cell>
          <cell r="G89" t="str">
            <v>CN￥ 267.30</v>
          </cell>
          <cell r="H89" t="str">
            <v>JKM@-ele180in1-BK * 1</v>
          </cell>
          <cell r="I89" t="str">
            <v>1636 NW 82nd Ave (Carlos Daniel Lazo Lobo 32598)、Doral、Florida、United States</v>
          </cell>
          <cell r="J89" t="str">
            <v>Carlos Daniel Lazo Lobo</v>
          </cell>
          <cell r="K89" t="str">
            <v>+1</v>
          </cell>
          <cell r="L89" t="str">
            <v>3053285038</v>
          </cell>
          <cell r="M89" t="str">
            <v>jerry_smt@outlook.com</v>
          </cell>
          <cell r="N89" t="str">
            <v>1636 NW 82nd Ave (Carlos Daniel Lazo Lobo 32598)</v>
          </cell>
          <cell r="O89" t="str">
            <v>33126</v>
          </cell>
          <cell r="P89" t="str">
            <v/>
          </cell>
          <cell r="Q89" t="str">
            <v>Doral</v>
          </cell>
          <cell r="R89" t="str">
            <v>Florida</v>
          </cell>
          <cell r="S89" t="str">
            <v>United States</v>
          </cell>
          <cell r="T89" t="str">
            <v>AE_US_SAVER
</v>
          </cell>
          <cell r="U89" t="str">
            <v>AE_US_SAVER:UUS6165650815485429
</v>
          </cell>
          <cell r="V89" t="str">
            <v>01/14/2026 07:31</v>
          </cell>
          <cell r="W89" t="e">
            <v>#N/A</v>
          </cell>
        </row>
        <row r="90">
          <cell r="A90" t="str">
            <v>8207585769277790</v>
          </cell>
          <cell r="B90" t="str">
            <v>订单关闭</v>
          </cell>
          <cell r="C90" t="str">
            <v>default firstName default lastName</v>
          </cell>
          <cell r="D90" t="str">
            <v>D**z</v>
          </cell>
          <cell r="E90" t="str">
            <v>01/05/2026 17:32</v>
          </cell>
          <cell r="F90" t="str">
            <v/>
          </cell>
          <cell r="G90" t="str">
            <v>CN￥ 274.73</v>
          </cell>
          <cell r="H90" t="str">
            <v>JKM@-ele180in1-BK * 1</v>
          </cell>
          <cell r="I90" t="str">
            <v>*3 Elm St Apt 1、Marblehead、Massachusetts、United States</v>
          </cell>
          <cell r="J90" t="str">
            <v>Dan*******</v>
          </cell>
          <cell r="K90" t="str">
            <v>1</v>
          </cell>
          <cell r="L90" t="str">
            <v>97****9102</v>
          </cell>
          <cell r="M90" t="str">
            <v>dannyj****@gmail.com</v>
          </cell>
          <cell r="N90" t="str">
            <v>*******St Apt 1</v>
          </cell>
          <cell r="O90" t="str">
            <v>01945</v>
          </cell>
          <cell r="P90" t="str">
            <v/>
          </cell>
          <cell r="Q90" t="str">
            <v>Marblehead</v>
          </cell>
          <cell r="R90" t="str">
            <v>Massachusetts</v>
          </cell>
          <cell r="S90" t="str">
            <v>United States</v>
          </cell>
          <cell r="T90" t="str">
            <v>AE_US_SAVER
</v>
          </cell>
          <cell r="U90" t="str">
            <v/>
          </cell>
          <cell r="V90" t="str">
            <v/>
          </cell>
          <cell r="W90" t="e">
            <v>#N/A</v>
          </cell>
        </row>
        <row r="91">
          <cell r="A91" t="str">
            <v>3066799062387709</v>
          </cell>
          <cell r="B91" t="str">
            <v>交易完成</v>
          </cell>
          <cell r="C91" t="str">
            <v>default firstName default lastName</v>
          </cell>
          <cell r="D91" t="str">
            <v>Alexei Frank</v>
          </cell>
          <cell r="E91" t="str">
            <v>01/05/2026 17:05</v>
          </cell>
          <cell r="F91" t="str">
            <v>01/05/2026 17:05</v>
          </cell>
          <cell r="G91" t="str">
            <v>CN￥ 247.64</v>
          </cell>
          <cell r="H91" t="str">
            <v>XLW-ele138-BK * 1</v>
          </cell>
          <cell r="I91" t="str">
            <v>Im Marienfried 34、53773、Hennef、Rhein-Sieg-Kreis、Nordrhein-Westfalen、Germany</v>
          </cell>
          <cell r="J91" t="str">
            <v>Alexei Frank</v>
          </cell>
          <cell r="K91" t="str">
            <v>+49</v>
          </cell>
          <cell r="L91" t="str">
            <v>15738163543</v>
          </cell>
          <cell r="M91" t="str">
            <v>alexfrank16@web.de</v>
          </cell>
          <cell r="N91" t="str">
            <v>Im Marienfried 34</v>
          </cell>
          <cell r="O91" t="str">
            <v>53773</v>
          </cell>
          <cell r="P91" t="str">
            <v>Hennef</v>
          </cell>
          <cell r="Q91" t="str">
            <v>Rhein-Sieg-Kreis</v>
          </cell>
          <cell r="R91" t="str">
            <v>Nordrhein-Westfalen</v>
          </cell>
          <cell r="S91" t="str">
            <v>Germany</v>
          </cell>
          <cell r="T91" t="str">
            <v>SELLER_SHIPPING_DE
</v>
          </cell>
          <cell r="U91" t="str">
            <v>Seller Shpping DE
:00340434798210047273
</v>
          </cell>
          <cell r="V91" t="str">
            <v>01/13/2026 11:26</v>
          </cell>
          <cell r="W91" t="e">
            <v>#N/A</v>
          </cell>
        </row>
        <row r="92">
          <cell r="A92" t="str">
            <v>3067269679549350</v>
          </cell>
          <cell r="B92" t="str">
            <v>订单关闭</v>
          </cell>
          <cell r="C92" t="str">
            <v>default firstName default lastName</v>
          </cell>
          <cell r="D92" t="str">
            <v>S**s</v>
          </cell>
          <cell r="E92" t="str">
            <v>01/05/2026 13:47</v>
          </cell>
          <cell r="F92" t="str">
            <v>01/05/2026 13:47</v>
          </cell>
          <cell r="G92" t="str">
            <v>CN￥ 311.35</v>
          </cell>
          <cell r="H92" t="str">
            <v>JKM@-180in1-BK * 1</v>
          </cell>
          <cell r="I92" t="str">
            <v>**********************************), Spain 16 3C、Poio、Pontevedra、Spain</v>
          </cell>
          <cell r="J92" t="str">
            <v>Santi***********</v>
          </cell>
          <cell r="K92" t="str">
            <v>+34</v>
          </cell>
          <cell r="L92" t="str">
            <v>6****4120</v>
          </cell>
          <cell r="M92" t="str">
            <v>google_10473290525**********@aliexpress.com</v>
          </cell>
          <cell r="N92" t="str">
            <v>****************************************in 16 3C</v>
          </cell>
          <cell r="O92" t="str">
            <v>36163</v>
          </cell>
          <cell r="P92" t="str">
            <v/>
          </cell>
          <cell r="Q92" t="str">
            <v>Poio</v>
          </cell>
          <cell r="R92" t="str">
            <v>Pontevedra</v>
          </cell>
          <cell r="S92" t="str">
            <v>Spain</v>
          </cell>
          <cell r="T92" t="str">
            <v>SELLER_SHIPPING_DE
</v>
          </cell>
          <cell r="U92" t="str">
            <v/>
          </cell>
          <cell r="V92" t="str">
            <v/>
          </cell>
          <cell r="W92" t="e">
            <v>#N/A</v>
          </cell>
        </row>
        <row r="93">
          <cell r="A93" t="str">
            <v>3066902996968666</v>
          </cell>
          <cell r="B93" t="str">
            <v>交易完成</v>
          </cell>
          <cell r="C93" t="str">
            <v>default firstName default lastName</v>
          </cell>
          <cell r="D93" t="str">
            <v>Antonio Di Fabio</v>
          </cell>
          <cell r="E93" t="str">
            <v>01/05/2026 10:21</v>
          </cell>
          <cell r="F93" t="str">
            <v>01/05/2026 10:21</v>
          </cell>
          <cell r="G93" t="str">
            <v>CN￥ 306.84</v>
          </cell>
          <cell r="H93" t="str">
            <v>JKM@-180in1-BK * 1</v>
          </cell>
          <cell r="I93" t="str">
            <v>Civitella del Tronto, via collina n.8 8、64010、Teramo、Abruzzo、Italy</v>
          </cell>
          <cell r="J93" t="str">
            <v>Antonio Di Fabio</v>
          </cell>
          <cell r="K93" t="str">
            <v>+39</v>
          </cell>
          <cell r="L93" t="str">
            <v>3898535623</v>
          </cell>
          <cell r="M93" t="str">
            <v>aantonio.adf@gmail.com</v>
          </cell>
          <cell r="N93" t="str">
            <v>Civitella del Tronto, via collina n.8 8</v>
          </cell>
          <cell r="O93" t="str">
            <v>64010</v>
          </cell>
          <cell r="P93" t="str">
            <v/>
          </cell>
          <cell r="Q93" t="str">
            <v>Teramo</v>
          </cell>
          <cell r="R93" t="str">
            <v>Abruzzo</v>
          </cell>
          <cell r="S93" t="str">
            <v>Italy</v>
          </cell>
          <cell r="T93" t="str">
            <v>SELLER_SHIPPING_DE
</v>
          </cell>
          <cell r="U93" t="str">
            <v>Seller Shpping DE
:887657901103
</v>
          </cell>
          <cell r="V93" t="str">
            <v>01/14/2026 10:22</v>
          </cell>
          <cell r="W93" t="e">
            <v>#N/A</v>
          </cell>
        </row>
        <row r="94">
          <cell r="A94" t="str">
            <v>3067149426549203</v>
          </cell>
          <cell r="B94" t="str">
            <v>交易完成</v>
          </cell>
          <cell r="C94" t="str">
            <v>default firstName default lastName</v>
          </cell>
          <cell r="D94" t="str">
            <v>stefano micheli</v>
          </cell>
          <cell r="E94" t="str">
            <v>01/05/2026 06:31</v>
          </cell>
          <cell r="F94" t="str">
            <v>01/05/2026 06:31</v>
          </cell>
          <cell r="G94" t="str">
            <v>CN￥ 306.84</v>
          </cell>
          <cell r="H94" t="str">
            <v>JKM@-180in1-Wh * 1</v>
          </cell>
          <cell r="I94" t="str">
            <v>via San Giorgio 3037 interno 3、47522、Cesena、Forli-Cesena、Emilia-Romagna、Italy</v>
          </cell>
          <cell r="J94" t="str">
            <v>micheli stefano</v>
          </cell>
          <cell r="K94" t="str">
            <v>+39</v>
          </cell>
          <cell r="L94" t="str">
            <v>3922372349</v>
          </cell>
          <cell r="M94" t="str">
            <v>stefanomicheli63@alice.it</v>
          </cell>
          <cell r="N94" t="str">
            <v>via San Giorgio 3037 interno 3</v>
          </cell>
          <cell r="O94" t="str">
            <v>47522</v>
          </cell>
          <cell r="P94" t="str">
            <v>Cesena</v>
          </cell>
          <cell r="Q94" t="str">
            <v>Forli-Cesena</v>
          </cell>
          <cell r="R94" t="str">
            <v>Emilia-Romagna</v>
          </cell>
          <cell r="S94" t="str">
            <v>Italy</v>
          </cell>
          <cell r="T94" t="str">
            <v>SELLER_SHIPPING_DE
</v>
          </cell>
          <cell r="U94" t="str">
            <v>Seller Shpping DE
:887657899923
</v>
          </cell>
          <cell r="V94" t="str">
            <v>01/12/2026 05:28</v>
          </cell>
          <cell r="W94" t="e">
            <v>#N/A</v>
          </cell>
        </row>
        <row r="95">
          <cell r="A95" t="str">
            <v>3067149345485104</v>
          </cell>
          <cell r="B95" t="str">
            <v>交易完成</v>
          </cell>
          <cell r="C95" t="str">
            <v>default firstName default lastName</v>
          </cell>
          <cell r="D95" t="str">
            <v>Jose Ramon La Iglesia Lozano</v>
          </cell>
          <cell r="E95" t="str">
            <v>01/05/2026 06:25</v>
          </cell>
          <cell r="F95" t="str">
            <v>01/05/2026 06:25</v>
          </cell>
          <cell r="G95" t="str">
            <v>CN￥ 311.35</v>
          </cell>
          <cell r="H95" t="str">
            <v>JKM@-180in1-BK * 1</v>
          </cell>
          <cell r="I95" t="str">
            <v>Calle Lorenzo Soto, 30800 Lorca (Murcia), Spain 4 Ático E、Lorca、Murcia、Spain</v>
          </cell>
          <cell r="J95" t="str">
            <v>Jose Ramón La Iglesia Lozano</v>
          </cell>
          <cell r="K95" t="str">
            <v>+34</v>
          </cell>
          <cell r="L95" t="str">
            <v>615943083</v>
          </cell>
          <cell r="M95" t="str">
            <v>jlaiglesialozano2@gmail.com</v>
          </cell>
          <cell r="N95" t="str">
            <v>Calle Lorenzo Soto, 30800 Lorca (Murcia), Spain 4 Ático E</v>
          </cell>
          <cell r="O95" t="str">
            <v>30800</v>
          </cell>
          <cell r="P95" t="str">
            <v/>
          </cell>
          <cell r="Q95" t="str">
            <v>Lorca</v>
          </cell>
          <cell r="R95" t="str">
            <v>Murcia</v>
          </cell>
          <cell r="S95" t="str">
            <v>Spain</v>
          </cell>
          <cell r="T95" t="str">
            <v>SELLER_SHIPPING_DE
</v>
          </cell>
          <cell r="U95" t="str">
            <v>Seller Shpping DE
:887657901114
</v>
          </cell>
          <cell r="V95" t="str">
            <v>01/13/2026 07:05</v>
          </cell>
          <cell r="W95" t="e">
            <v>#N/A</v>
          </cell>
        </row>
        <row r="96">
          <cell r="A96" t="str">
            <v>3066763469582869</v>
          </cell>
          <cell r="B96" t="str">
            <v>交易完成</v>
          </cell>
          <cell r="C96" t="str">
            <v>default firstName default lastName</v>
          </cell>
          <cell r="D96" t="str">
            <v>Vampirnazi666 user</v>
          </cell>
          <cell r="E96" t="str">
            <v>01/05/2026 03:23</v>
          </cell>
          <cell r="F96" t="str">
            <v>01/05/2026 03:23</v>
          </cell>
          <cell r="G96" t="str">
            <v>CN￥ 265.16</v>
          </cell>
          <cell r="H96" t="str">
            <v>JKM@-180in1-Wh * 1</v>
          </cell>
          <cell r="I96" t="str">
            <v>Hochstadtweg 16、87600、Kaufbeuren、Kaufbeuren、Bayern、Germany</v>
          </cell>
          <cell r="J96" t="str">
            <v>Julian Radmüller</v>
          </cell>
          <cell r="K96" t="str">
            <v>+49</v>
          </cell>
          <cell r="L96" t="str">
            <v>15117278907</v>
          </cell>
          <cell r="M96" t="str">
            <v>Vampirnazi666@gmail.com</v>
          </cell>
          <cell r="N96" t="str">
            <v>Hochstadtweg 16</v>
          </cell>
          <cell r="O96" t="str">
            <v>87600</v>
          </cell>
          <cell r="P96" t="str">
            <v>Kaufbeuren</v>
          </cell>
          <cell r="Q96" t="str">
            <v>Kaufbeuren</v>
          </cell>
          <cell r="R96" t="str">
            <v>Bayern</v>
          </cell>
          <cell r="S96" t="str">
            <v>Germany</v>
          </cell>
          <cell r="T96" t="str">
            <v>SELLER_SHIPPING_DE
</v>
          </cell>
          <cell r="U96" t="str">
            <v>Seller Shpping DE
:00340434798210047280
</v>
          </cell>
          <cell r="V96" t="str">
            <v>01/11/2026 11:49</v>
          </cell>
          <cell r="W96" t="e">
            <v>#N/A</v>
          </cell>
        </row>
        <row r="97">
          <cell r="A97" t="str">
            <v>8207779872080641</v>
          </cell>
          <cell r="B97" t="str">
            <v>等待买家收货</v>
          </cell>
          <cell r="C97" t="str">
            <v>default firstName default lastName</v>
          </cell>
          <cell r="D97" t="str">
            <v>Osama Abumayyaleh</v>
          </cell>
          <cell r="E97" t="str">
            <v>01/04/2026 23:58</v>
          </cell>
          <cell r="F97" t="str">
            <v>01/04/2026 23:58</v>
          </cell>
          <cell r="G97" t="str">
            <v>CN￥ 241.76</v>
          </cell>
          <cell r="H97" t="str">
            <v>JKM@-180in1-BK * 1</v>
          </cell>
          <cell r="I97" t="str">
            <v>7795 Van Buren St NE, Minneapolis、Spring lake park、Minnesota、United States</v>
          </cell>
          <cell r="J97" t="str">
            <v>Osama Abumayyaleh</v>
          </cell>
          <cell r="K97" t="str">
            <v>+1</v>
          </cell>
          <cell r="L97" t="str">
            <v>6124005237</v>
          </cell>
          <cell r="M97" t="str">
            <v>us20260104m2nw_15064@aliexpress.com</v>
          </cell>
          <cell r="N97" t="str">
            <v>7795 Van Buren St NE, Minneapolis </v>
          </cell>
          <cell r="O97" t="str">
            <v>55432</v>
          </cell>
          <cell r="P97" t="str">
            <v/>
          </cell>
          <cell r="Q97" t="str">
            <v>Spring lake park</v>
          </cell>
          <cell r="R97" t="str">
            <v>Minnesota</v>
          </cell>
          <cell r="S97" t="str">
            <v>United States</v>
          </cell>
          <cell r="T97" t="str">
            <v>AE_US_SAVER
</v>
          </cell>
          <cell r="U97" t="str">
            <v>AE_US_SAVER:UUS6165650815482487
</v>
          </cell>
          <cell r="V97" t="str">
            <v/>
          </cell>
          <cell r="W97" t="e">
            <v>#N/A</v>
          </cell>
        </row>
        <row r="98">
          <cell r="A98" t="str">
            <v>8207564407081564</v>
          </cell>
          <cell r="B98" t="str">
            <v>交易完成</v>
          </cell>
          <cell r="C98" t="str">
            <v>default firstName default lastName</v>
          </cell>
          <cell r="D98" t="str">
            <v>Aaron Wallace</v>
          </cell>
          <cell r="E98" t="str">
            <v>01/04/2026 22:29</v>
          </cell>
          <cell r="F98" t="str">
            <v>01/04/2026 22:36</v>
          </cell>
          <cell r="G98" t="str">
            <v>CN￥ 220.32</v>
          </cell>
          <cell r="H98" t="str">
            <v>LX-RS66IN1 * 1</v>
          </cell>
          <cell r="I98" t="str">
            <v>938 Lusted Ln、Batavia、Illinois、United States</v>
          </cell>
          <cell r="J98" t="str">
            <v>Marc Parker</v>
          </cell>
          <cell r="K98" t="str">
            <v>+1</v>
          </cell>
          <cell r="L98" t="str">
            <v>6303269416</v>
          </cell>
          <cell r="M98" t="str">
            <v>aaron@inspireuplift.com</v>
          </cell>
          <cell r="N98" t="str">
            <v>938 Lusted Ln</v>
          </cell>
          <cell r="O98" t="str">
            <v>60510</v>
          </cell>
          <cell r="P98" t="str">
            <v/>
          </cell>
          <cell r="Q98" t="str">
            <v>Batavia</v>
          </cell>
          <cell r="R98" t="str">
            <v>Illinois</v>
          </cell>
          <cell r="S98" t="str">
            <v>United States</v>
          </cell>
          <cell r="T98" t="str">
            <v>AE_US_SAVER
</v>
          </cell>
          <cell r="U98" t="str">
            <v>AE_US_SAVER:UUS6165650815482495
</v>
          </cell>
          <cell r="V98" t="str">
            <v>01/14/2026 12:05</v>
          </cell>
          <cell r="W98" t="e">
            <v>#N/A</v>
          </cell>
        </row>
        <row r="99">
          <cell r="A99" t="str">
            <v>8208625598789552</v>
          </cell>
          <cell r="B99" t="str">
            <v>交易完成</v>
          </cell>
          <cell r="C99" t="str">
            <v>default firstName default lastName</v>
          </cell>
          <cell r="D99" t="str">
            <v>Nadav Goshen</v>
          </cell>
          <cell r="E99" t="str">
            <v>01/04/2026 19:59</v>
          </cell>
          <cell r="F99" t="str">
            <v>01/04/2026 19:59</v>
          </cell>
          <cell r="G99" t="str">
            <v>CN￥ 154.88</v>
          </cell>
          <cell r="H99" t="str">
            <v>MT-S1-Sliver * 1</v>
          </cell>
          <cell r="I99" t="str">
            <v>155 West 68th Street  Apt 1625、New york、New York、United States</v>
          </cell>
          <cell r="J99" t="str">
            <v>Nadav Goshen</v>
          </cell>
          <cell r="K99" t="str">
            <v>+1</v>
          </cell>
          <cell r="L99" t="str">
            <v>3477537066</v>
          </cell>
          <cell r="M99" t="str">
            <v>nadav@goshen.cc</v>
          </cell>
          <cell r="N99" t="str">
            <v>155 West 68th Street  Apt 1625 </v>
          </cell>
          <cell r="O99" t="str">
            <v>10023</v>
          </cell>
          <cell r="P99" t="str">
            <v/>
          </cell>
          <cell r="Q99" t="str">
            <v>New york</v>
          </cell>
          <cell r="R99" t="str">
            <v>New York</v>
          </cell>
          <cell r="S99" t="str">
            <v>United States</v>
          </cell>
          <cell r="T99" t="str">
            <v>USPS
</v>
          </cell>
          <cell r="U99" t="str">
            <v>美国邮政:9200190408166800097750
</v>
          </cell>
          <cell r="V99" t="str">
            <v>01/13/2026 11:46</v>
          </cell>
          <cell r="W99" t="e">
            <v>#N/A</v>
          </cell>
        </row>
        <row r="100">
          <cell r="A100" t="str">
            <v>8208172201848848</v>
          </cell>
          <cell r="B100" t="str">
            <v>交易完成</v>
          </cell>
          <cell r="C100" t="str">
            <v>default firstName default lastName</v>
          </cell>
          <cell r="D100" t="str">
            <v>Richard Quiroz</v>
          </cell>
          <cell r="E100" t="str">
            <v>01/04/2026 11:26</v>
          </cell>
          <cell r="F100" t="str">
            <v>01/04/2026 11:26</v>
          </cell>
          <cell r="G100" t="str">
            <v>CN￥ 267.30</v>
          </cell>
          <cell r="H100" t="str">
            <v>JKM@-ele180in1-BK * 1</v>
          </cell>
          <cell r="I100" t="str">
            <v>8626 Eagle Peak、Helotes、Texas、United States</v>
          </cell>
          <cell r="J100" t="str">
            <v>Richard Quiroz</v>
          </cell>
          <cell r="K100" t="str">
            <v>1</v>
          </cell>
          <cell r="L100" t="str">
            <v>2103866393</v>
          </cell>
          <cell r="M100" t="str">
            <v>rquiroz3@att.net</v>
          </cell>
          <cell r="N100" t="str">
            <v>8626 Eagle Peak </v>
          </cell>
          <cell r="O100" t="str">
            <v>78023</v>
          </cell>
          <cell r="P100" t="str">
            <v/>
          </cell>
          <cell r="Q100" t="str">
            <v>Helotes</v>
          </cell>
          <cell r="R100" t="str">
            <v>Texas</v>
          </cell>
          <cell r="S100" t="str">
            <v>United States</v>
          </cell>
          <cell r="T100" t="str">
            <v>AE_US_SAVER
</v>
          </cell>
          <cell r="U100" t="str">
            <v>AE_US_SAVER:UUS6165650815393331
</v>
          </cell>
          <cell r="V100" t="str">
            <v>01/10/2026 11:26</v>
          </cell>
          <cell r="W100" t="e">
            <v>#N/A</v>
          </cell>
        </row>
        <row r="101">
          <cell r="A101" t="str">
            <v>8207615464030659</v>
          </cell>
          <cell r="B101" t="str">
            <v>交易完成</v>
          </cell>
          <cell r="C101" t="str">
            <v>default firstName default lastName</v>
          </cell>
          <cell r="D101" t="str">
            <v>Anthony Zhou</v>
          </cell>
          <cell r="E101" t="str">
            <v>01/04/2026 10:40</v>
          </cell>
          <cell r="F101" t="str">
            <v>01/04/2026 10:40</v>
          </cell>
          <cell r="G101" t="str">
            <v>CN￥ 154.88</v>
          </cell>
          <cell r="H101" t="str">
            <v>MT-S1-Sliver * 1</v>
          </cell>
          <cell r="I101" t="str">
            <v>164 Chicago Way、San francisco、California、United States</v>
          </cell>
          <cell r="J101" t="str">
            <v>Jun Qiang Zhou</v>
          </cell>
          <cell r="K101" t="str">
            <v>1</v>
          </cell>
          <cell r="L101" t="str">
            <v>4154200729</v>
          </cell>
          <cell r="M101" t="str">
            <v>nataku30@gmail.com</v>
          </cell>
          <cell r="N101" t="str">
            <v>164 Chicago Way </v>
          </cell>
          <cell r="O101" t="str">
            <v>94112</v>
          </cell>
          <cell r="P101" t="str">
            <v/>
          </cell>
          <cell r="Q101" t="str">
            <v>San francisco</v>
          </cell>
          <cell r="R101" t="str">
            <v>California</v>
          </cell>
          <cell r="S101" t="str">
            <v>United States</v>
          </cell>
          <cell r="T101" t="str">
            <v>AE_US_SAVER
</v>
          </cell>
          <cell r="U101" t="str">
            <v>AE_US_SAVER:UUS6165650815393236
</v>
          </cell>
          <cell r="V101" t="str">
            <v>01/12/2026 14:48</v>
          </cell>
          <cell r="W101" t="e">
            <v>#N/A</v>
          </cell>
        </row>
        <row r="102">
          <cell r="A102" t="str">
            <v>8208255341895779</v>
          </cell>
          <cell r="B102" t="str">
            <v>交易完成</v>
          </cell>
          <cell r="C102" t="str">
            <v>default firstName default lastName</v>
          </cell>
          <cell r="D102" t="str">
            <v>Family McIntosh</v>
          </cell>
          <cell r="E102" t="str">
            <v>01/04/2026 08:55</v>
          </cell>
          <cell r="F102" t="str">
            <v>01/04/2026 08:56</v>
          </cell>
          <cell r="G102" t="str">
            <v>CN￥ 152.02</v>
          </cell>
          <cell r="H102" t="str">
            <v>MT-S1-Sliver * 1</v>
          </cell>
          <cell r="I102" t="str">
            <v>1020 N 840 W、Orem、Utah、United States</v>
          </cell>
          <cell r="J102" t="str">
            <v>Zak Mak</v>
          </cell>
          <cell r="K102" t="str">
            <v>+1</v>
          </cell>
          <cell r="L102" t="str">
            <v>7144788889</v>
          </cell>
          <cell r="M102" t="str">
            <v>google_117384676439546843393@aliexpress.com</v>
          </cell>
          <cell r="N102" t="str">
            <v>1020 N 840 W </v>
          </cell>
          <cell r="O102" t="str">
            <v>84057</v>
          </cell>
          <cell r="P102" t="str">
            <v/>
          </cell>
          <cell r="Q102" t="str">
            <v>Orem</v>
          </cell>
          <cell r="R102" t="str">
            <v>Utah</v>
          </cell>
          <cell r="S102" t="str">
            <v>United States</v>
          </cell>
          <cell r="T102" t="str">
            <v>AE_US_SAVER
</v>
          </cell>
          <cell r="U102" t="str">
            <v>AE_US_SAVER:UUS6165650815393200
</v>
          </cell>
          <cell r="V102" t="str">
            <v>01/14/2026 10:51</v>
          </cell>
          <cell r="W102" t="e">
            <v>#N/A</v>
          </cell>
        </row>
        <row r="103">
          <cell r="A103" t="str">
            <v>8207504810706013</v>
          </cell>
          <cell r="B103" t="str">
            <v>交易完成</v>
          </cell>
          <cell r="C103" t="str">
            <v>default firstName default lastName</v>
          </cell>
          <cell r="D103" t="str">
            <v>Unkempt USA</v>
          </cell>
          <cell r="E103" t="str">
            <v>01/04/2026 02:46</v>
          </cell>
          <cell r="F103" t="str">
            <v>01/04/2026 02:47</v>
          </cell>
          <cell r="G103" t="str">
            <v>CN￥ 235.22</v>
          </cell>
          <cell r="H103" t="str">
            <v>JKM@-180in1-BK * 1</v>
          </cell>
          <cell r="I103" t="str">
            <v>444 N Paula Dr Apt 304、Dunedin、Florida、United States</v>
          </cell>
          <cell r="J103" t="str">
            <v>William Hicks</v>
          </cell>
          <cell r="K103" t="str">
            <v>+1</v>
          </cell>
          <cell r="L103" t="str">
            <v>7274261855</v>
          </cell>
          <cell r="M103" t="str">
            <v>unkemp7@gmail.com</v>
          </cell>
          <cell r="N103" t="str">
            <v>444 N Paula Dr Apt 304</v>
          </cell>
          <cell r="O103" t="str">
            <v>34698</v>
          </cell>
          <cell r="P103" t="str">
            <v/>
          </cell>
          <cell r="Q103" t="str">
            <v>Dunedin</v>
          </cell>
          <cell r="R103" t="str">
            <v>Florida</v>
          </cell>
          <cell r="S103" t="str">
            <v>United States</v>
          </cell>
          <cell r="T103" t="str">
            <v>AE_US_SAVER
</v>
          </cell>
          <cell r="U103" t="str">
            <v>AE_US_SAVER:UUS6165650815482513
</v>
          </cell>
          <cell r="V103" t="str">
            <v>01/11/2026 08:50</v>
          </cell>
          <cell r="W103" t="e">
            <v>#N/A</v>
          </cell>
        </row>
        <row r="104">
          <cell r="A104" t="str">
            <v>3066806044165053</v>
          </cell>
          <cell r="B104" t="str">
            <v>交易完成</v>
          </cell>
          <cell r="C104" t="str">
            <v>default firstName default lastName</v>
          </cell>
          <cell r="D104" t="str">
            <v>mauro Silva</v>
          </cell>
          <cell r="E104" t="str">
            <v>01/04/2026 02:46</v>
          </cell>
          <cell r="F104" t="str">
            <v>01/04/2026 02:46</v>
          </cell>
          <cell r="G104" t="str">
            <v>CN￥ 309.88</v>
          </cell>
          <cell r="H104" t="str">
            <v>JKM@-180in1-Wh * 1</v>
          </cell>
          <cell r="I104" t="str">
            <v>Juan Bautista Andrade 24、Pontevedra、Pontevedra、Spain</v>
          </cell>
          <cell r="J104" t="str">
            <v>Mauro Silva</v>
          </cell>
          <cell r="K104" t="str">
            <v>34</v>
          </cell>
          <cell r="L104" t="str">
            <v>698146635</v>
          </cell>
          <cell r="M104" t="str">
            <v>mauro.silva@me.com</v>
          </cell>
          <cell r="N104" t="str">
            <v>Juan Bautista Andrade 24 </v>
          </cell>
          <cell r="O104" t="str">
            <v>36005</v>
          </cell>
          <cell r="P104" t="str">
            <v/>
          </cell>
          <cell r="Q104" t="str">
            <v>Pontevedra</v>
          </cell>
          <cell r="R104" t="str">
            <v>Pontevedra</v>
          </cell>
          <cell r="S104" t="str">
            <v>Spain</v>
          </cell>
          <cell r="T104" t="str">
            <v>SELLER_SHIPPING_DE
</v>
          </cell>
          <cell r="U104" t="str">
            <v>Seller Shpping DE
:887657900563
</v>
          </cell>
          <cell r="V104" t="str">
            <v>01/14/2026 13:11</v>
          </cell>
          <cell r="W104" t="e">
            <v>#N/A</v>
          </cell>
        </row>
        <row r="105">
          <cell r="A105" t="str">
            <v>8207743798338794</v>
          </cell>
          <cell r="B105" t="str">
            <v>交易完成</v>
          </cell>
          <cell r="C105" t="str">
            <v>default firstName default lastName</v>
          </cell>
          <cell r="D105" t="str">
            <v>asiri thilaka</v>
          </cell>
          <cell r="E105" t="str">
            <v>01/03/2026 19:02</v>
          </cell>
          <cell r="F105" t="str">
            <v>01/03/2026 19:02</v>
          </cell>
          <cell r="G105" t="str">
            <v>CN￥ 152.02</v>
          </cell>
          <cell r="H105" t="str">
            <v>MT-S1-Sliver * 1</v>
          </cell>
          <cell r="I105" t="str">
            <v>1006 Bacon St、Utica、New York、United States</v>
          </cell>
          <cell r="J105" t="str">
            <v>Leopold Grahovic</v>
          </cell>
          <cell r="K105" t="str">
            <v>+1</v>
          </cell>
          <cell r="L105" t="str">
            <v>3159417373</v>
          </cell>
          <cell r="M105" t="str">
            <v>thilakaasiri3@gmail.com</v>
          </cell>
          <cell r="N105" t="str">
            <v>1006 Bacon St </v>
          </cell>
          <cell r="O105" t="str">
            <v>13501</v>
          </cell>
          <cell r="P105" t="str">
            <v/>
          </cell>
          <cell r="Q105" t="str">
            <v>Utica</v>
          </cell>
          <cell r="R105" t="str">
            <v>New York</v>
          </cell>
          <cell r="S105" t="str">
            <v>United States</v>
          </cell>
          <cell r="T105" t="str">
            <v>USPS
</v>
          </cell>
          <cell r="U105" t="str">
            <v>美国邮政:9200190408107200006232
</v>
          </cell>
          <cell r="V105" t="str">
            <v>01/13/2026 08:42</v>
          </cell>
          <cell r="W105" t="e">
            <v>#N/A</v>
          </cell>
        </row>
        <row r="106">
          <cell r="A106" t="str">
            <v>8207739392870133</v>
          </cell>
          <cell r="B106" t="str">
            <v>交易完成</v>
          </cell>
          <cell r="C106" t="str">
            <v>default firstName default lastName</v>
          </cell>
          <cell r="D106" t="str">
            <v>Wdpjap64 user</v>
          </cell>
          <cell r="E106" t="str">
            <v>01/03/2026 16:18</v>
          </cell>
          <cell r="F106" t="str">
            <v>01/03/2026 16:18</v>
          </cell>
          <cell r="G106" t="str">
            <v>CN￥ 231.34</v>
          </cell>
          <cell r="H106" t="str">
            <v>JKM@-180in1-Wh * 1</v>
          </cell>
          <cell r="I106" t="str">
            <v>116 bobbie LN、Halifax、Pennsylvania、United States</v>
          </cell>
          <cell r="J106" t="str">
            <v>Judy Pottiger</v>
          </cell>
          <cell r="K106" t="str">
            <v>+1</v>
          </cell>
          <cell r="L106" t="str">
            <v>7177286250</v>
          </cell>
          <cell r="M106" t="str">
            <v>Wdpjap64@epix.net</v>
          </cell>
          <cell r="N106" t="str">
            <v>116 bobbie LN </v>
          </cell>
          <cell r="O106" t="str">
            <v>17032</v>
          </cell>
          <cell r="P106" t="str">
            <v/>
          </cell>
          <cell r="Q106" t="str">
            <v>Halifax</v>
          </cell>
          <cell r="R106" t="str">
            <v>Pennsylvania</v>
          </cell>
          <cell r="S106" t="str">
            <v>United States</v>
          </cell>
          <cell r="T106" t="str">
            <v>AE_US_SAVER
</v>
          </cell>
          <cell r="U106" t="str">
            <v>AE_US_SAVER:CNGF001FL0133000004801641
</v>
          </cell>
          <cell r="V106" t="str">
            <v>01/15/2026 11:20</v>
          </cell>
          <cell r="W106" t="e">
            <v>#N/A</v>
          </cell>
        </row>
        <row r="107">
          <cell r="A107" t="str">
            <v>3066887177123972</v>
          </cell>
          <cell r="B107" t="str">
            <v>等待买家收货</v>
          </cell>
          <cell r="C107" t="str">
            <v>default firstName default lastName</v>
          </cell>
          <cell r="D107" t="str">
            <v>vitaliu vladimirovic</v>
          </cell>
          <cell r="E107" t="str">
            <v>01/03/2026 16:05</v>
          </cell>
          <cell r="F107" t="str">
            <v>01/03/2026 16:05</v>
          </cell>
          <cell r="G107" t="str">
            <v>CN￥ 231.34</v>
          </cell>
          <cell r="H107" t="str">
            <v>JKM@-180in1-Wh * 1</v>
          </cell>
          <cell r="I107" t="str">
            <v>mckinley AVE 3021 S 17 th St  apartment 209、Grand forks、North Dakota、United States</v>
          </cell>
          <cell r="J107" t="str">
            <v>Sovinskyi Vitalii Vladmirovich</v>
          </cell>
          <cell r="K107" t="str">
            <v>+1</v>
          </cell>
          <cell r="L107" t="str">
            <v>7013147544</v>
          </cell>
          <cell r="M107" t="str">
            <v>slepoy1390@gmail.com</v>
          </cell>
          <cell r="N107" t="str">
            <v>mckinley AVE 3021 S 17 th St  apartment 209</v>
          </cell>
          <cell r="O107" t="str">
            <v>58201</v>
          </cell>
          <cell r="P107" t="str">
            <v/>
          </cell>
          <cell r="Q107" t="str">
            <v>Grand forks</v>
          </cell>
          <cell r="R107" t="str">
            <v>North Dakota</v>
          </cell>
          <cell r="S107" t="str">
            <v>United States</v>
          </cell>
          <cell r="T107" t="str">
            <v>AE_US_SAVER
</v>
          </cell>
          <cell r="U107" t="str">
            <v>AE_US_SAVER:CNGF001FL3972000004618665
</v>
          </cell>
          <cell r="V107" t="str">
            <v/>
          </cell>
          <cell r="W107" t="e">
            <v>#N/A</v>
          </cell>
        </row>
        <row r="108">
          <cell r="A108" t="str">
            <v>8208372853557031</v>
          </cell>
          <cell r="B108" t="str">
            <v>交易完成</v>
          </cell>
          <cell r="C108" t="str">
            <v>default firstName default lastName</v>
          </cell>
          <cell r="D108" t="str">
            <v>Daniel Chelius</v>
          </cell>
          <cell r="E108" t="str">
            <v>01/03/2026 15:07</v>
          </cell>
          <cell r="F108" t="str">
            <v>01/03/2026 15:07</v>
          </cell>
          <cell r="G108" t="str">
            <v>CN￥ 144.34</v>
          </cell>
          <cell r="H108" t="str">
            <v>GJ-JLLSD-055+RS1 * 1</v>
          </cell>
          <cell r="I108" t="str">
            <v>506 s Smithfield St apto B、Selma、North Carolina、United States</v>
          </cell>
          <cell r="J108" t="str">
            <v>Daniel Chelius</v>
          </cell>
          <cell r="K108" t="str">
            <v>+1</v>
          </cell>
          <cell r="L108" t="str">
            <v>9198799310</v>
          </cell>
          <cell r="M108" t="str">
            <v>cheliusdaniel67@gmail.com</v>
          </cell>
          <cell r="N108" t="str">
            <v>506 s Smithfield St apto B</v>
          </cell>
          <cell r="O108" t="str">
            <v>27576</v>
          </cell>
          <cell r="P108" t="str">
            <v/>
          </cell>
          <cell r="Q108" t="str">
            <v>Selma</v>
          </cell>
          <cell r="R108" t="str">
            <v>North Carolina</v>
          </cell>
          <cell r="S108" t="str">
            <v>United States</v>
          </cell>
          <cell r="T108" t="str">
            <v>Seller Shpping
</v>
          </cell>
          <cell r="U108" t="str">
            <v>Seller Shipping US:GFUS01028086647872
</v>
          </cell>
          <cell r="V108" t="str">
            <v>01/10/2026 20:07</v>
          </cell>
          <cell r="W108" t="e">
            <v>#N/A</v>
          </cell>
        </row>
        <row r="109">
          <cell r="A109" t="str">
            <v>8207485693061543</v>
          </cell>
          <cell r="B109" t="str">
            <v>交易完成</v>
          </cell>
          <cell r="C109" t="str">
            <v>default firstName default lastName</v>
          </cell>
          <cell r="D109" t="str">
            <v>Mac Mac</v>
          </cell>
          <cell r="E109" t="str">
            <v>01/03/2026 11:07</v>
          </cell>
          <cell r="F109" t="str">
            <v>01/03/2026 11:07</v>
          </cell>
          <cell r="G109" t="str">
            <v>CN￥ 267.30</v>
          </cell>
          <cell r="H109" t="str">
            <v>JKM@-ele180in1-BK * 1</v>
          </cell>
          <cell r="I109" t="str">
            <v>107 Antler Way Drive Le Vander McGinnis、Sherwood、Arkansas、United States</v>
          </cell>
          <cell r="J109" t="str">
            <v>Le Vander McGinnis</v>
          </cell>
          <cell r="K109" t="str">
            <v>1</v>
          </cell>
          <cell r="L109" t="str">
            <v>7072494530</v>
          </cell>
          <cell r="M109" t="str">
            <v>lz82@yahoo.com</v>
          </cell>
          <cell r="N109" t="str">
            <v>107 Antler Way Drive Le Vander McGinnis</v>
          </cell>
          <cell r="O109" t="str">
            <v>72120</v>
          </cell>
          <cell r="P109" t="str">
            <v/>
          </cell>
          <cell r="Q109" t="str">
            <v>Sherwood</v>
          </cell>
          <cell r="R109" t="str">
            <v>Arkansas</v>
          </cell>
          <cell r="S109" t="str">
            <v>United States</v>
          </cell>
          <cell r="T109" t="str">
            <v>AE_US_SAVER
</v>
          </cell>
          <cell r="U109" t="str">
            <v>AE_US_SAVER:UUS6145650801682963
</v>
          </cell>
          <cell r="V109" t="str">
            <v>01/11/2026 14:10</v>
          </cell>
          <cell r="W109" t="e">
            <v>#N/A</v>
          </cell>
        </row>
        <row r="110">
          <cell r="A110" t="str">
            <v>8207587865876076</v>
          </cell>
          <cell r="B110" t="str">
            <v>订单关闭</v>
          </cell>
          <cell r="C110" t="str">
            <v>default firstName default lastName</v>
          </cell>
          <cell r="D110" t="str">
            <v>P**y</v>
          </cell>
          <cell r="E110" t="str">
            <v>01/03/2026 11:05</v>
          </cell>
          <cell r="F110" t="str">
            <v>01/03/2026 11:05</v>
          </cell>
          <cell r="G110" t="str">
            <v>CN￥ 241.76</v>
          </cell>
          <cell r="H110" t="str">
            <v>JKM@-180in1-BK * 1</v>
          </cell>
          <cell r="I110" t="str">
            <v>*******icar WAY、Lake forest、California、United States</v>
          </cell>
          <cell r="J110" t="str">
            <v>Patr*********</v>
          </cell>
          <cell r="K110" t="str">
            <v>+1</v>
          </cell>
          <cell r="L110" t="str">
            <v>94****7411</v>
          </cell>
          <cell r="M110" t="str">
            <v>patrickn******@gmail.com</v>
          </cell>
          <cell r="N110" t="str">
            <v>********car WAY </v>
          </cell>
          <cell r="O110" t="str">
            <v>92630</v>
          </cell>
          <cell r="P110" t="str">
            <v/>
          </cell>
          <cell r="Q110" t="str">
            <v>Lake forest</v>
          </cell>
          <cell r="R110" t="str">
            <v>California</v>
          </cell>
          <cell r="S110" t="str">
            <v>United States</v>
          </cell>
          <cell r="T110" t="str">
            <v>AE_US_SAVER
</v>
          </cell>
          <cell r="U110" t="str">
            <v/>
          </cell>
          <cell r="V110" t="str">
            <v/>
          </cell>
          <cell r="W110" t="e">
            <v>#N/A</v>
          </cell>
        </row>
        <row r="111">
          <cell r="A111" t="str">
            <v>3066674186763490</v>
          </cell>
          <cell r="B111" t="str">
            <v>等待买家收货</v>
          </cell>
          <cell r="C111" t="str">
            <v>default firstName default lastName</v>
          </cell>
          <cell r="D111" t="str">
            <v>ae767398 user</v>
          </cell>
          <cell r="E111" t="str">
            <v>01/03/2026 10:40</v>
          </cell>
          <cell r="F111" t="str">
            <v>01/03/2026 10:40</v>
          </cell>
          <cell r="G111" t="str">
            <v>CN￥ 270.15</v>
          </cell>
          <cell r="H111" t="str">
            <v>JKM@-180in1-BK * 1</v>
          </cell>
          <cell r="I111" t="str">
            <v>Bergmannstr. 52、01309、Dresden、Dresden、Sachsen、Germany</v>
          </cell>
          <cell r="J111" t="str">
            <v>Leon Tetzlaff</v>
          </cell>
          <cell r="K111" t="str">
            <v>+49</v>
          </cell>
          <cell r="L111" t="str">
            <v>17663479426</v>
          </cell>
          <cell r="M111" t="str">
            <v>apple_000964.f072a27326cd4fa0b6b049a97b9149f5.0932@aliexpress.com</v>
          </cell>
          <cell r="N111" t="str">
            <v>Bergmannstr. 52</v>
          </cell>
          <cell r="O111" t="str">
            <v>01309</v>
          </cell>
          <cell r="P111" t="str">
            <v>Dresden</v>
          </cell>
          <cell r="Q111" t="str">
            <v>Dresden</v>
          </cell>
          <cell r="R111" t="str">
            <v>Sachsen</v>
          </cell>
          <cell r="S111" t="str">
            <v>Germany</v>
          </cell>
          <cell r="T111" t="str">
            <v>SELLER_SHIPPING_DE
</v>
          </cell>
          <cell r="U111" t="str">
            <v>Seller Shpping DE
:00340434798210045293
</v>
          </cell>
          <cell r="V111" t="str">
            <v/>
          </cell>
          <cell r="W111" t="e">
            <v>#N/A</v>
          </cell>
        </row>
        <row r="112">
          <cell r="A112" t="str">
            <v>8207727155563527</v>
          </cell>
          <cell r="B112" t="str">
            <v>订单关闭</v>
          </cell>
          <cell r="C112" t="str">
            <v>default firstName default lastName</v>
          </cell>
          <cell r="D112" t="str">
            <v>E**l</v>
          </cell>
          <cell r="E112" t="str">
            <v>01/03/2026 08:13</v>
          </cell>
          <cell r="F112" t="str">
            <v>01/03/2026 08:13</v>
          </cell>
          <cell r="G112" t="str">
            <v>CN￥ 220.32</v>
          </cell>
          <cell r="H112" t="str">
            <v>LX-RS66IN1 * 1</v>
          </cell>
          <cell r="I112" t="str">
            <v>******************n Street、Alexandria、Indiana、United States</v>
          </cell>
          <cell r="J112" t="str">
            <v>Edwa********</v>
          </cell>
          <cell r="K112" t="str">
            <v>+1</v>
          </cell>
          <cell r="L112" t="str">
            <v>44****5596</v>
          </cell>
          <cell r="M112" t="str">
            <v>ed42***@gmail.com</v>
          </cell>
          <cell r="N112" t="str">
            <v>******************* Street </v>
          </cell>
          <cell r="O112" t="str">
            <v>46001</v>
          </cell>
          <cell r="P112" t="str">
            <v/>
          </cell>
          <cell r="Q112" t="str">
            <v>Alexandria</v>
          </cell>
          <cell r="R112" t="str">
            <v>Indiana</v>
          </cell>
          <cell r="S112" t="str">
            <v>United States</v>
          </cell>
          <cell r="T112" t="str">
            <v>Seller Shpping
</v>
          </cell>
          <cell r="U112" t="str">
            <v/>
          </cell>
          <cell r="V112" t="str">
            <v/>
          </cell>
          <cell r="W112" t="e">
            <v>#N/A</v>
          </cell>
        </row>
        <row r="113">
          <cell r="A113" t="str">
            <v>8207583066793569</v>
          </cell>
          <cell r="B113" t="str">
            <v>交易完成</v>
          </cell>
          <cell r="C113" t="str">
            <v>default firstName default lastName</v>
          </cell>
          <cell r="D113" t="str">
            <v>lantisaum1847 user</v>
          </cell>
          <cell r="E113" t="str">
            <v>01/03/2026 06:18</v>
          </cell>
          <cell r="F113" t="str">
            <v>01/03/2026 06:19</v>
          </cell>
          <cell r="G113" t="str">
            <v>CN￥ 267.30</v>
          </cell>
          <cell r="H113" t="str">
            <v>JKM@-ele180in1-BK * 1</v>
          </cell>
          <cell r="I113" t="str">
            <v>1500 hickory AVE APT 116、Torrance、California、United States</v>
          </cell>
          <cell r="J113" t="str">
            <v>Bani Trujillo</v>
          </cell>
          <cell r="K113" t="str">
            <v>+1</v>
          </cell>
          <cell r="L113" t="str">
            <v>3232862949</v>
          </cell>
          <cell r="M113" t="str">
            <v>lantisaum1847@outlook.com</v>
          </cell>
          <cell r="N113" t="str">
            <v>1500 hickory AVE APT 116</v>
          </cell>
          <cell r="O113" t="str">
            <v>90503</v>
          </cell>
          <cell r="P113" t="str">
            <v/>
          </cell>
          <cell r="Q113" t="str">
            <v>Torrance</v>
          </cell>
          <cell r="R113" t="str">
            <v>California</v>
          </cell>
          <cell r="S113" t="str">
            <v>United States</v>
          </cell>
          <cell r="T113" t="str">
            <v>AE_US_SAVER
</v>
          </cell>
          <cell r="U113" t="str">
            <v>AE_US_SAVER:UUS6145650802051672
</v>
          </cell>
          <cell r="V113" t="str">
            <v>01/12/2026 22:16</v>
          </cell>
          <cell r="W113">
            <v>1</v>
          </cell>
        </row>
        <row r="114">
          <cell r="A114" t="str">
            <v>8208352294181613</v>
          </cell>
          <cell r="B114" t="str">
            <v>交易完成</v>
          </cell>
          <cell r="C114" t="str">
            <v>default firstName default lastName</v>
          </cell>
          <cell r="D114" t="str">
            <v>Grinshpan Napoleon</v>
          </cell>
          <cell r="E114" t="str">
            <v>01/02/2026 21:04</v>
          </cell>
          <cell r="F114" t="str">
            <v>01/02/2026 21:04</v>
          </cell>
          <cell r="G114" t="str">
            <v>CN￥ 478.67</v>
          </cell>
          <cell r="H114" t="str">
            <v>XLW-ele138-BK * 1;JKM@-180in1-BK * 1</v>
          </cell>
          <cell r="I114" t="str">
            <v>22 Division Street、Closter、New Jersey、United States</v>
          </cell>
          <cell r="J114" t="str">
            <v>Napoleon Camero Grinshpan</v>
          </cell>
          <cell r="K114" t="str">
            <v>+1</v>
          </cell>
          <cell r="L114" t="str">
            <v>3479159867</v>
          </cell>
          <cell r="M114" t="str">
            <v>m5jq6rdxx8@privaterelay.appleid.com</v>
          </cell>
          <cell r="N114" t="str">
            <v>22 Division Street </v>
          </cell>
          <cell r="O114" t="str">
            <v>07624</v>
          </cell>
          <cell r="P114" t="str">
            <v/>
          </cell>
          <cell r="Q114" t="str">
            <v>Closter</v>
          </cell>
          <cell r="R114" t="str">
            <v>New Jersey</v>
          </cell>
          <cell r="S114" t="str">
            <v>United States</v>
          </cell>
          <cell r="T114" t="str">
            <v>AE_US_SAVER
</v>
          </cell>
          <cell r="U114" t="str">
            <v>AE_US_SAVER:UUS6145650802053764
AE_US_SAVER:UUS6135650795090267
</v>
          </cell>
          <cell r="V114" t="str">
            <v>01/16/2026 08:10</v>
          </cell>
          <cell r="W114" t="e">
            <v>#N/A</v>
          </cell>
        </row>
        <row r="115">
          <cell r="A115" t="str">
            <v>8208352294211613</v>
          </cell>
          <cell r="B115" t="str">
            <v>交易完成</v>
          </cell>
          <cell r="C115" t="str">
            <v>default firstName default lastName</v>
          </cell>
          <cell r="D115" t="str">
            <v>Grinshpan Napoleon</v>
          </cell>
          <cell r="E115" t="str">
            <v>01/02/2026 21:04</v>
          </cell>
          <cell r="F115" t="str">
            <v>01/02/2026 21:04</v>
          </cell>
          <cell r="G115" t="str">
            <v>CN￥ 241.76</v>
          </cell>
          <cell r="H115" t="str">
            <v>JKM@-180in1-BK * 1</v>
          </cell>
          <cell r="I115" t="str">
            <v>22 Division Street、Closter、New Jersey、United States</v>
          </cell>
          <cell r="J115" t="str">
            <v>Napoleon Camero Grinshpan</v>
          </cell>
          <cell r="K115" t="str">
            <v>+1</v>
          </cell>
          <cell r="L115" t="str">
            <v>3479159867</v>
          </cell>
          <cell r="M115" t="str">
            <v>m5jq6rdxx8@privaterelay.appleid.com</v>
          </cell>
          <cell r="N115" t="str">
            <v>22 Division Street </v>
          </cell>
          <cell r="O115" t="str">
            <v>07624</v>
          </cell>
          <cell r="P115" t="str">
            <v/>
          </cell>
          <cell r="Q115" t="str">
            <v>Closter</v>
          </cell>
          <cell r="R115" t="str">
            <v>New Jersey</v>
          </cell>
          <cell r="S115" t="str">
            <v>United States</v>
          </cell>
          <cell r="T115" t="str">
            <v>AE_US_SAVER
</v>
          </cell>
          <cell r="U115" t="str">
            <v>AE_US_SAVER:UUS6135650795090215
</v>
          </cell>
          <cell r="V115" t="str">
            <v>01/12/2026 10:05</v>
          </cell>
          <cell r="W115" t="e">
            <v>#N/A</v>
          </cell>
        </row>
        <row r="116">
          <cell r="A116" t="str">
            <v>8208565518816507</v>
          </cell>
          <cell r="B116" t="str">
            <v>等待买家收货</v>
          </cell>
          <cell r="C116" t="str">
            <v>default firstName default lastName</v>
          </cell>
          <cell r="D116" t="str">
            <v>Matt Eversole</v>
          </cell>
          <cell r="E116" t="str">
            <v>01/02/2026 19:51</v>
          </cell>
          <cell r="F116" t="str">
            <v>01/02/2026 19:51</v>
          </cell>
          <cell r="G116" t="str">
            <v>CN￥ 267.30</v>
          </cell>
          <cell r="H116" t="str">
            <v>JKM@-ele180in1-BK * 1</v>
          </cell>
          <cell r="I116" t="str">
            <v>1011 W north 3rd ST、Shelbyville、Illinois、United States</v>
          </cell>
          <cell r="J116" t="str">
            <v>Matt Eversole</v>
          </cell>
          <cell r="K116" t="str">
            <v>+1</v>
          </cell>
          <cell r="L116" t="str">
            <v>2178255191</v>
          </cell>
          <cell r="M116" t="str">
            <v>matteversole@gmail.com</v>
          </cell>
          <cell r="N116" t="str">
            <v>1011 W north 3rd ST </v>
          </cell>
          <cell r="O116" t="str">
            <v>62565</v>
          </cell>
          <cell r="P116" t="str">
            <v/>
          </cell>
          <cell r="Q116" t="str">
            <v>Shelbyville</v>
          </cell>
          <cell r="R116" t="str">
            <v>Illinois</v>
          </cell>
          <cell r="S116" t="str">
            <v>United States</v>
          </cell>
          <cell r="T116" t="str">
            <v>AE_US_SAVER
</v>
          </cell>
          <cell r="U116" t="str">
            <v>AE_US_SAVER:CNGF001FL6507000004867546
</v>
          </cell>
          <cell r="V116" t="str">
            <v/>
          </cell>
          <cell r="W116" t="e">
            <v>#N/A</v>
          </cell>
        </row>
        <row r="117">
          <cell r="A117" t="str">
            <v>8208565516466507</v>
          </cell>
          <cell r="B117" t="str">
            <v>等待买家收货</v>
          </cell>
          <cell r="C117" t="str">
            <v>default firstName default lastName</v>
          </cell>
          <cell r="D117" t="str">
            <v>Matt Eversole</v>
          </cell>
          <cell r="E117" t="str">
            <v>01/02/2026 19:47</v>
          </cell>
          <cell r="F117" t="str">
            <v>01/02/2026 19:47</v>
          </cell>
          <cell r="G117" t="str">
            <v>CN￥ 235.22</v>
          </cell>
          <cell r="H117" t="str">
            <v>JKM@-180in1-BK * 1</v>
          </cell>
          <cell r="I117" t="str">
            <v>1011 W north 3rd ST、Shelbyville、Illinois、United States</v>
          </cell>
          <cell r="J117" t="str">
            <v>Matt Eversole</v>
          </cell>
          <cell r="K117" t="str">
            <v>+1</v>
          </cell>
          <cell r="L117" t="str">
            <v>2178255191</v>
          </cell>
          <cell r="M117" t="str">
            <v>matteversole@gmail.com</v>
          </cell>
          <cell r="N117" t="str">
            <v>1011 W north 3rd ST </v>
          </cell>
          <cell r="O117" t="str">
            <v>62565</v>
          </cell>
          <cell r="P117" t="str">
            <v/>
          </cell>
          <cell r="Q117" t="str">
            <v>Shelbyville</v>
          </cell>
          <cell r="R117" t="str">
            <v>Illinois</v>
          </cell>
          <cell r="S117" t="str">
            <v>United States</v>
          </cell>
          <cell r="T117" t="str">
            <v>AE_US_SAVER
</v>
          </cell>
          <cell r="U117" t="str">
            <v>AE_US_SAVER:CNGF001FL6507000004674508
</v>
          </cell>
          <cell r="V117" t="str">
            <v/>
          </cell>
          <cell r="W117" t="e">
            <v>#N/A</v>
          </cell>
        </row>
        <row r="118">
          <cell r="A118" t="str">
            <v>8208216141085928</v>
          </cell>
          <cell r="B118" t="str">
            <v>交易完成</v>
          </cell>
          <cell r="C118" t="str">
            <v>default firstName default lastName</v>
          </cell>
          <cell r="D118" t="str">
            <v>Jieh Meinhold</v>
          </cell>
          <cell r="E118" t="str">
            <v>01/02/2026 19:35</v>
          </cell>
          <cell r="F118" t="str">
            <v>01/02/2026 19:36</v>
          </cell>
          <cell r="G118" t="str">
            <v>CN￥ 220.32</v>
          </cell>
          <cell r="H118" t="str">
            <v>LX-RS66IN1 * 1</v>
          </cell>
          <cell r="I118" t="str">
            <v>19 west summit drive、Redwood city、California、United States</v>
          </cell>
          <cell r="J118" t="str">
            <v>Jieh meinhold</v>
          </cell>
          <cell r="K118" t="str">
            <v>+1</v>
          </cell>
          <cell r="L118" t="str">
            <v>8055704828</v>
          </cell>
          <cell r="M118" t="str">
            <v>jiehm.sb@gmail.com</v>
          </cell>
          <cell r="N118" t="str">
            <v>19 west summit drive </v>
          </cell>
          <cell r="O118" t="str">
            <v>94062</v>
          </cell>
          <cell r="P118" t="str">
            <v/>
          </cell>
          <cell r="Q118" t="str">
            <v>Redwood city</v>
          </cell>
          <cell r="R118" t="str">
            <v>California</v>
          </cell>
          <cell r="S118" t="str">
            <v>United States</v>
          </cell>
          <cell r="T118" t="str">
            <v>AE_US_SAVER
</v>
          </cell>
          <cell r="U118" t="str">
            <v>AE_US_SAVER:UUS6145650802051651
</v>
          </cell>
          <cell r="V118" t="str">
            <v>01/12/2026 18:48</v>
          </cell>
          <cell r="W118" t="e">
            <v>#N/A</v>
          </cell>
        </row>
        <row r="119">
          <cell r="A119" t="str">
            <v>8208207182058040</v>
          </cell>
          <cell r="B119" t="str">
            <v>等待买家收货</v>
          </cell>
          <cell r="C119" t="str">
            <v>default firstName default lastName</v>
          </cell>
          <cell r="D119" t="str">
            <v>james K</v>
          </cell>
          <cell r="E119" t="str">
            <v>01/02/2026 14:37</v>
          </cell>
          <cell r="F119" t="str">
            <v>01/02/2026 14:37</v>
          </cell>
          <cell r="G119" t="str">
            <v>CN￥ 220.32</v>
          </cell>
          <cell r="H119" t="str">
            <v>LX-RS66IN1 * 1</v>
          </cell>
          <cell r="I119" t="str">
            <v>1436 addie gail LN、Lake charles、Louisiana、United States</v>
          </cell>
          <cell r="J119" t="str">
            <v>James Kudrecki</v>
          </cell>
          <cell r="K119" t="str">
            <v>+1</v>
          </cell>
          <cell r="L119" t="str">
            <v>3375139110</v>
          </cell>
          <cell r="M119" t="str">
            <v>jamesak68@gmail.com</v>
          </cell>
          <cell r="N119" t="str">
            <v>1436 addie gail LN </v>
          </cell>
          <cell r="O119" t="str">
            <v>70605</v>
          </cell>
          <cell r="P119" t="str">
            <v/>
          </cell>
          <cell r="Q119" t="str">
            <v>Lake charles</v>
          </cell>
          <cell r="R119" t="str">
            <v>Louisiana</v>
          </cell>
          <cell r="S119" t="str">
            <v>United States</v>
          </cell>
          <cell r="T119" t="str">
            <v>AE_US_SAVER
</v>
          </cell>
          <cell r="U119" t="str">
            <v>AE_US_SAVER:CNGF001FL8040000004711643
</v>
          </cell>
          <cell r="V119" t="str">
            <v/>
          </cell>
          <cell r="W119" t="e">
            <v>#N/A</v>
          </cell>
        </row>
        <row r="120">
          <cell r="A120" t="str">
            <v>8208204222437067</v>
          </cell>
          <cell r="B120" t="str">
            <v>交易完成</v>
          </cell>
          <cell r="C120" t="str">
            <v>default firstName default lastName</v>
          </cell>
          <cell r="D120" t="str">
            <v>Heriberto Lara</v>
          </cell>
          <cell r="E120" t="str">
            <v>01/02/2026 12:51</v>
          </cell>
          <cell r="F120" t="str">
            <v>01/02/2026 12:51</v>
          </cell>
          <cell r="G120" t="str">
            <v>CN￥ 144.34</v>
          </cell>
          <cell r="H120" t="str">
            <v>GJ-JLLSD-055+RS1 * 1</v>
          </cell>
          <cell r="I120" t="str">
            <v>2800 E whitmore AVE、Ceres、California、United States</v>
          </cell>
          <cell r="J120" t="str">
            <v>heriberto lara</v>
          </cell>
          <cell r="K120" t="str">
            <v>+1</v>
          </cell>
          <cell r="L120" t="str">
            <v>5106905699</v>
          </cell>
          <cell r="M120" t="str">
            <v>heribertoygperez@gmail.com</v>
          </cell>
          <cell r="N120" t="str">
            <v>2800 E whitmore AVE </v>
          </cell>
          <cell r="O120" t="str">
            <v>95307</v>
          </cell>
          <cell r="P120" t="str">
            <v/>
          </cell>
          <cell r="Q120" t="str">
            <v>Ceres</v>
          </cell>
          <cell r="R120" t="str">
            <v>California</v>
          </cell>
          <cell r="S120" t="str">
            <v>United States</v>
          </cell>
          <cell r="T120" t="str">
            <v>Seller Shpping
</v>
          </cell>
          <cell r="U120" t="str">
            <v>Seller Shipping US:GFUS01028086514816
</v>
          </cell>
          <cell r="V120" t="str">
            <v>01/12/2026 17:07</v>
          </cell>
          <cell r="W120" t="e">
            <v>#N/A</v>
          </cell>
        </row>
        <row r="121">
          <cell r="A121" t="str">
            <v>8207489204006840</v>
          </cell>
          <cell r="B121" t="str">
            <v>交易完成</v>
          </cell>
          <cell r="C121" t="str">
            <v>default firstName default lastName</v>
          </cell>
          <cell r="D121" t="str">
            <v>Wibblemaster420 user</v>
          </cell>
          <cell r="E121" t="str">
            <v>01/02/2026 11:54</v>
          </cell>
          <cell r="F121" t="str">
            <v>01/02/2026 11:55</v>
          </cell>
          <cell r="G121" t="str">
            <v>CN￥ 235.22</v>
          </cell>
          <cell r="H121" t="str">
            <v>JKM@-180in1-BK * 1</v>
          </cell>
          <cell r="I121" t="str">
            <v>509 Bell Rd, Kings Mtn NC 28086、Kings mountain、North Carolina、United States</v>
          </cell>
          <cell r="J121" t="str">
            <v>Nick Broome</v>
          </cell>
          <cell r="K121" t="str">
            <v>+1</v>
          </cell>
          <cell r="L121" t="str">
            <v>7044662032</v>
          </cell>
          <cell r="M121" t="str">
            <v>wibblemaster420@gmail.com</v>
          </cell>
          <cell r="N121" t="str">
            <v>509 Bell Rd, Kings Mtn NC 28086 </v>
          </cell>
          <cell r="O121" t="str">
            <v>28086</v>
          </cell>
          <cell r="P121" t="str">
            <v/>
          </cell>
          <cell r="Q121" t="str">
            <v>Kings mountain</v>
          </cell>
          <cell r="R121" t="str">
            <v>North Carolina</v>
          </cell>
          <cell r="S121" t="str">
            <v>United States</v>
          </cell>
          <cell r="T121" t="str">
            <v>AE_US_SAVER
</v>
          </cell>
          <cell r="U121" t="str">
            <v>AE_US_SAVER:CNGF001FL6840000004670510
</v>
          </cell>
          <cell r="V121" t="str">
            <v>01/15/2026 06:35</v>
          </cell>
          <cell r="W121" t="e">
            <v>#N/A</v>
          </cell>
        </row>
        <row r="122">
          <cell r="A122" t="str">
            <v>8207559625706319</v>
          </cell>
          <cell r="B122" t="str">
            <v>交易完成</v>
          </cell>
          <cell r="C122" t="str">
            <v>default firstName default lastName</v>
          </cell>
          <cell r="D122" t="str">
            <v>amartinez1183 user</v>
          </cell>
          <cell r="E122" t="str">
            <v>01/02/2026 11:38</v>
          </cell>
          <cell r="F122" t="str">
            <v>01/02/2026 11:38</v>
          </cell>
          <cell r="G122" t="str">
            <v>CN￥ 267.30</v>
          </cell>
          <cell r="H122" t="str">
            <v>JKM@-ele180in1-BK * 1</v>
          </cell>
          <cell r="I122" t="str">
            <v>4801 w 1st st Spc108、Santa ana、California、United States</v>
          </cell>
          <cell r="J122" t="str">
            <v>Aurelio</v>
          </cell>
          <cell r="K122" t="str">
            <v>+1</v>
          </cell>
          <cell r="L122" t="str">
            <v>7146618100</v>
          </cell>
          <cell r="M122" t="str">
            <v>amartinez1183@gmail.com</v>
          </cell>
          <cell r="N122" t="str">
            <v>4801 w 1st st Spc108</v>
          </cell>
          <cell r="O122" t="str">
            <v>92703</v>
          </cell>
          <cell r="P122" t="str">
            <v/>
          </cell>
          <cell r="Q122" t="str">
            <v>Santa ana</v>
          </cell>
          <cell r="R122" t="str">
            <v>California</v>
          </cell>
          <cell r="S122" t="str">
            <v>United States</v>
          </cell>
          <cell r="T122" t="str">
            <v>AE_US_SAVER
</v>
          </cell>
          <cell r="U122" t="str">
            <v>AE_US_SAVER:UUS6145650801682917
</v>
          </cell>
          <cell r="V122" t="str">
            <v>01/12/2026 09:08</v>
          </cell>
          <cell r="W122" t="e">
            <v>#N/A</v>
          </cell>
        </row>
        <row r="123">
          <cell r="A123" t="str">
            <v>8207455052033652</v>
          </cell>
          <cell r="B123" t="str">
            <v>交易完成</v>
          </cell>
          <cell r="C123" t="str">
            <v>default firstName default lastName</v>
          </cell>
          <cell r="D123" t="str">
            <v>Anu Gore</v>
          </cell>
          <cell r="E123" t="str">
            <v>01/02/2026 10:45</v>
          </cell>
          <cell r="F123" t="str">
            <v>01/02/2026 10:45</v>
          </cell>
          <cell r="G123" t="str">
            <v>CN￥ 132.53</v>
          </cell>
          <cell r="H123" t="str">
            <v>YX8-QB-1868-Reddish-black * 1</v>
          </cell>
          <cell r="I123" t="str">
            <v>12 Dove Street、Aliso viejo、California、United States</v>
          </cell>
          <cell r="J123" t="str">
            <v>Anu Gore</v>
          </cell>
          <cell r="K123" t="str">
            <v>+1</v>
          </cell>
          <cell r="L123" t="str">
            <v>8054028716</v>
          </cell>
          <cell r="M123" t="str">
            <v>goreanu@gmail.com</v>
          </cell>
          <cell r="N123" t="str">
            <v>12 Dove Street </v>
          </cell>
          <cell r="O123" t="str">
            <v>92656</v>
          </cell>
          <cell r="P123" t="str">
            <v/>
          </cell>
          <cell r="Q123" t="str">
            <v>Aliso viejo</v>
          </cell>
          <cell r="R123" t="str">
            <v>California</v>
          </cell>
          <cell r="S123" t="str">
            <v>United States</v>
          </cell>
          <cell r="T123" t="str">
            <v>AE_US_SAVER
</v>
          </cell>
          <cell r="U123" t="str">
            <v>AE_US_SAVER:UUS6145650801682948
</v>
          </cell>
          <cell r="V123" t="str">
            <v>01/12/2026 13:21</v>
          </cell>
          <cell r="W123" t="e">
            <v>#N/A</v>
          </cell>
        </row>
        <row r="124">
          <cell r="A124" t="str">
            <v>8208330210522698</v>
          </cell>
          <cell r="B124" t="str">
            <v>等待买家收货</v>
          </cell>
          <cell r="C124" t="str">
            <v>default firstName default lastName</v>
          </cell>
          <cell r="D124" t="str">
            <v>Quentin Leeks</v>
          </cell>
          <cell r="E124" t="str">
            <v>01/02/2026 06:58</v>
          </cell>
          <cell r="F124" t="str">
            <v>01/02/2026 06:58</v>
          </cell>
          <cell r="G124" t="str">
            <v>CN￥ 220.32</v>
          </cell>
          <cell r="H124" t="str">
            <v>LX-RS66IN1 * 1</v>
          </cell>
          <cell r="I124" t="str">
            <v>213 W 99th st、Kansas city、Missouri、United States</v>
          </cell>
          <cell r="J124" t="str">
            <v>Quentin Leeks</v>
          </cell>
          <cell r="K124" t="str">
            <v>+1</v>
          </cell>
          <cell r="L124" t="str">
            <v>9134818787</v>
          </cell>
          <cell r="M124" t="str">
            <v>onlyq1976@gmail.com</v>
          </cell>
          <cell r="N124" t="str">
            <v>213 W 99th st </v>
          </cell>
          <cell r="O124" t="str">
            <v>64114</v>
          </cell>
          <cell r="P124" t="str">
            <v/>
          </cell>
          <cell r="Q124" t="str">
            <v>Kansas city</v>
          </cell>
          <cell r="R124" t="str">
            <v>Missouri</v>
          </cell>
          <cell r="S124" t="str">
            <v>United States</v>
          </cell>
          <cell r="T124" t="str">
            <v>AE_US_SAVER
</v>
          </cell>
          <cell r="U124" t="str">
            <v>AE_US_SAVER:UUS6135650795083688
</v>
          </cell>
          <cell r="V124" t="str">
            <v/>
          </cell>
          <cell r="W124" t="e">
            <v>#N/A</v>
          </cell>
        </row>
        <row r="125">
          <cell r="A125" t="str">
            <v>8207549869770178</v>
          </cell>
          <cell r="B125" t="str">
            <v>交易完成</v>
          </cell>
          <cell r="C125" t="str">
            <v>default firstName default lastName</v>
          </cell>
          <cell r="D125" t="str">
            <v>joeyonwheels user</v>
          </cell>
          <cell r="E125" t="str">
            <v>01/02/2026 03:53</v>
          </cell>
          <cell r="F125" t="str">
            <v>01/02/2026 03:53</v>
          </cell>
          <cell r="G125" t="str">
            <v>CN￥ 242.35</v>
          </cell>
          <cell r="H125" t="str">
            <v>XLW-ele138-BK * 1</v>
          </cell>
          <cell r="I125" t="str">
            <v>6250 promenade Drive North 403、Westminster、Colorado、United States</v>
          </cell>
          <cell r="J125" t="str">
            <v>Joey Nelson</v>
          </cell>
          <cell r="K125" t="str">
            <v>+1</v>
          </cell>
          <cell r="L125" t="str">
            <v>7205348239</v>
          </cell>
          <cell r="M125" t="str">
            <v>joeyonwheels@yahoo.com</v>
          </cell>
          <cell r="N125" t="str">
            <v>6250 promenade Drive North 403</v>
          </cell>
          <cell r="O125" t="str">
            <v>80020</v>
          </cell>
          <cell r="P125" t="str">
            <v/>
          </cell>
          <cell r="Q125" t="str">
            <v>Westminster</v>
          </cell>
          <cell r="R125" t="str">
            <v>Colorado</v>
          </cell>
          <cell r="S125" t="str">
            <v>United States</v>
          </cell>
          <cell r="T125" t="str">
            <v>Seller Shpping
</v>
          </cell>
          <cell r="U125" t="str">
            <v>Seller Shipping US:9234690408107200002021
</v>
          </cell>
          <cell r="V125" t="str">
            <v>01/16/2026 00:46</v>
          </cell>
          <cell r="W125" t="e">
            <v>#N/A</v>
          </cell>
        </row>
        <row r="126">
          <cell r="A126" t="str">
            <v>3066379207567168</v>
          </cell>
          <cell r="B126" t="str">
            <v>交易完成</v>
          </cell>
          <cell r="C126" t="str">
            <v>default firstName default lastName</v>
          </cell>
          <cell r="D126" t="str">
            <v>Bodo Nitz</v>
          </cell>
          <cell r="E126" t="str">
            <v>01/02/2026 00:23</v>
          </cell>
          <cell r="F126" t="str">
            <v>01/02/2026 00:23</v>
          </cell>
          <cell r="G126" t="str">
            <v>CN￥ 265.16</v>
          </cell>
          <cell r="H126" t="str">
            <v>JKM@-180in1-BK * 1</v>
          </cell>
          <cell r="I126" t="str">
            <v>Mummener Str. 32、87509、Immenstadt、Oberallgaeu、Bayern、Germany</v>
          </cell>
          <cell r="J126" t="str">
            <v>Bodo Nitz</v>
          </cell>
          <cell r="K126" t="str">
            <v>+49</v>
          </cell>
          <cell r="L126" t="str">
            <v>15141201424</v>
          </cell>
          <cell r="M126" t="str">
            <v>bodo.nitz@gmx.de</v>
          </cell>
          <cell r="N126" t="str">
            <v>Mummener Str. 32</v>
          </cell>
          <cell r="O126" t="str">
            <v>87509</v>
          </cell>
          <cell r="P126" t="str">
            <v>Immenstadt</v>
          </cell>
          <cell r="Q126" t="str">
            <v>Oberallgaeu</v>
          </cell>
          <cell r="R126" t="str">
            <v>Bayern</v>
          </cell>
          <cell r="S126" t="str">
            <v>Germany</v>
          </cell>
          <cell r="T126" t="str">
            <v>SELLER_SHIPPING_DE
</v>
          </cell>
          <cell r="U126" t="str">
            <v>Seller Shpping DE
:00340434798210045286
</v>
          </cell>
          <cell r="V126" t="str">
            <v>01/10/2026 13:17</v>
          </cell>
          <cell r="W126" t="e">
            <v>#N/A</v>
          </cell>
        </row>
        <row r="127">
          <cell r="A127" t="str">
            <v>3066594101289907</v>
          </cell>
          <cell r="B127" t="str">
            <v>交易完成</v>
          </cell>
          <cell r="C127" t="str">
            <v>default firstName default lastName</v>
          </cell>
          <cell r="D127" t="str">
            <v>AniketoS C</v>
          </cell>
          <cell r="E127" t="str">
            <v>01/02/2026 00:12</v>
          </cell>
          <cell r="F127" t="str">
            <v>01/02/2026 00:13</v>
          </cell>
          <cell r="G127" t="str">
            <v>CN￥ 270.15</v>
          </cell>
          <cell r="H127" t="str">
            <v>JKM@-180in1-Wh * 1</v>
          </cell>
          <cell r="I127" t="str">
            <v>Traunwalchenerstraße 25、83301、Traunreut、Traunstein、Bayern、Germany</v>
          </cell>
          <cell r="J127" t="str">
            <v>Nikita Morlang</v>
          </cell>
          <cell r="K127" t="str">
            <v>+49</v>
          </cell>
          <cell r="L127" t="str">
            <v>1701220794</v>
          </cell>
          <cell r="M127" t="str">
            <v>gamer.pro@live.de</v>
          </cell>
          <cell r="N127" t="str">
            <v>Traunwalchenerstraße 25</v>
          </cell>
          <cell r="O127" t="str">
            <v>83301</v>
          </cell>
          <cell r="P127" t="str">
            <v>Traunreut</v>
          </cell>
          <cell r="Q127" t="str">
            <v>Traunstein</v>
          </cell>
          <cell r="R127" t="str">
            <v>Bayern</v>
          </cell>
          <cell r="S127" t="str">
            <v>Germany</v>
          </cell>
          <cell r="T127" t="str">
            <v>SELLER_SHIPPING_DE
</v>
          </cell>
          <cell r="U127" t="str">
            <v>Seller Shpping DE
:00340434798210045279
</v>
          </cell>
          <cell r="V127" t="str">
            <v>01/12/2026 04:21</v>
          </cell>
          <cell r="W127" t="e">
            <v>#N/A</v>
          </cell>
        </row>
        <row r="128">
          <cell r="A128" t="str">
            <v>8208187029230923</v>
          </cell>
          <cell r="B128" t="str">
            <v>交易完成</v>
          </cell>
          <cell r="C128" t="str">
            <v>default firstName default lastName</v>
          </cell>
          <cell r="D128" t="str">
            <v>Nate Emond</v>
          </cell>
          <cell r="E128" t="str">
            <v>01/01/2026 22:29</v>
          </cell>
          <cell r="F128" t="str">
            <v>01/01/2026 22:30</v>
          </cell>
          <cell r="G128" t="str">
            <v>CN￥ 231.34</v>
          </cell>
          <cell r="H128" t="str">
            <v>JKM@-180in1-Wh * 1</v>
          </cell>
          <cell r="I128" t="str">
            <v>5844 Vineland Ave、North hollywood、California、United States</v>
          </cell>
          <cell r="J128" t="str">
            <v>Nathaniel Emond</v>
          </cell>
          <cell r="K128" t="str">
            <v>+1</v>
          </cell>
          <cell r="L128" t="str">
            <v>8312475445</v>
          </cell>
          <cell r="M128" t="str">
            <v>nate.emond@gmail.com</v>
          </cell>
          <cell r="N128" t="str">
            <v>5844 Vineland Ave </v>
          </cell>
          <cell r="O128" t="str">
            <v>91601</v>
          </cell>
          <cell r="P128" t="str">
            <v/>
          </cell>
          <cell r="Q128" t="str">
            <v>North hollywood</v>
          </cell>
          <cell r="R128" t="str">
            <v>California</v>
          </cell>
          <cell r="S128" t="str">
            <v>United States</v>
          </cell>
          <cell r="T128" t="str">
            <v>AE_US_SAVER
</v>
          </cell>
          <cell r="U128" t="str">
            <v>AE_US_SAVER:UUS6145650801682896
</v>
          </cell>
          <cell r="V128" t="str">
            <v>01/12/2026 11:07</v>
          </cell>
          <cell r="W128" t="e">
            <v>#N/A</v>
          </cell>
        </row>
        <row r="129">
          <cell r="A129" t="str">
            <v>8208184947044087</v>
          </cell>
          <cell r="B129" t="str">
            <v>交易完成</v>
          </cell>
          <cell r="C129" t="str">
            <v>default firstName default lastName</v>
          </cell>
          <cell r="D129" t="str">
            <v>Scott Enriquez</v>
          </cell>
          <cell r="E129" t="str">
            <v>01/01/2026 20:48</v>
          </cell>
          <cell r="F129" t="str">
            <v>01/01/2026 20:48</v>
          </cell>
          <cell r="G129" t="str">
            <v>CN￥ 267.30</v>
          </cell>
          <cell r="H129" t="str">
            <v>JKM@-ele180in1-BK * 1</v>
          </cell>
          <cell r="I129" t="str">
            <v>4232 Cibolo Creek Trail、Prosper、Texas、United States</v>
          </cell>
          <cell r="J129" t="str">
            <v>scott enriquez</v>
          </cell>
          <cell r="K129" t="str">
            <v>+1</v>
          </cell>
          <cell r="L129" t="str">
            <v>2145920908</v>
          </cell>
          <cell r="M129" t="str">
            <v>google_112842238075554906510@aliexpress.com</v>
          </cell>
          <cell r="N129" t="str">
            <v>4232 Cibolo Creek Trail </v>
          </cell>
          <cell r="O129" t="str">
            <v>75078</v>
          </cell>
          <cell r="P129" t="str">
            <v/>
          </cell>
          <cell r="Q129" t="str">
            <v>Prosper</v>
          </cell>
          <cell r="R129" t="str">
            <v>Texas</v>
          </cell>
          <cell r="S129" t="str">
            <v>United States</v>
          </cell>
          <cell r="T129" t="str">
            <v>AE_US_SAVER
</v>
          </cell>
          <cell r="U129" t="str">
            <v>AE_US_SAVER:UUS6145650801682889
</v>
          </cell>
          <cell r="V129" t="str">
            <v>01/13/2026 10:37</v>
          </cell>
          <cell r="W129" t="e">
            <v>#N/A</v>
          </cell>
        </row>
        <row r="130">
          <cell r="A130" t="str">
            <v>8207428651275991</v>
          </cell>
          <cell r="B130" t="str">
            <v>交易完成</v>
          </cell>
          <cell r="C130" t="str">
            <v>default firstName default lastName</v>
          </cell>
          <cell r="D130" t="str">
            <v>ae317615 user</v>
          </cell>
          <cell r="E130" t="str">
            <v>01/01/2026 12:24</v>
          </cell>
          <cell r="F130" t="str">
            <v>01/01/2026 12:24</v>
          </cell>
          <cell r="G130" t="str">
            <v>CN￥ 235.87</v>
          </cell>
          <cell r="H130" t="str">
            <v>JKM@-180in1-Wh * 1</v>
          </cell>
          <cell r="I130" t="str">
            <v>8700 stacy RD APT 6102、Mc kinney、Texas、United States</v>
          </cell>
          <cell r="J130" t="str">
            <v>Kerving Rocha</v>
          </cell>
          <cell r="K130" t="str">
            <v>+1</v>
          </cell>
          <cell r="L130" t="str">
            <v>2145864727</v>
          </cell>
          <cell r="M130" t="str">
            <v>kervingrocha@gmail.com</v>
          </cell>
          <cell r="N130" t="str">
            <v>8700 stacy RD APT 6102</v>
          </cell>
          <cell r="O130" t="str">
            <v>75070</v>
          </cell>
          <cell r="P130" t="str">
            <v/>
          </cell>
          <cell r="Q130" t="str">
            <v>Mc kinney</v>
          </cell>
          <cell r="R130" t="str">
            <v>Texas</v>
          </cell>
          <cell r="S130" t="str">
            <v>United States</v>
          </cell>
          <cell r="T130" t="str">
            <v>AE_US_SAVER
</v>
          </cell>
          <cell r="U130" t="str">
            <v>AE_US_SAVER:UUS6145650801682923
</v>
          </cell>
          <cell r="V130" t="str">
            <v>01/13/2026 15:44</v>
          </cell>
          <cell r="W130" t="e">
            <v>#N/A</v>
          </cell>
        </row>
        <row r="131">
          <cell r="A131" t="str">
            <v>8207526105707072</v>
          </cell>
          <cell r="B131" t="str">
            <v>交易完成</v>
          </cell>
          <cell r="C131" t="str">
            <v>default firstName default lastName</v>
          </cell>
          <cell r="D131" t="str">
            <v>Chandler Williams</v>
          </cell>
          <cell r="E131" t="str">
            <v>01/01/2026 11:21</v>
          </cell>
          <cell r="F131" t="str">
            <v>01/01/2026 11:23</v>
          </cell>
          <cell r="G131" t="str">
            <v>CN￥ 121.48</v>
          </cell>
          <cell r="H131" t="str">
            <v>YX8-QB-1868-RED * 1</v>
          </cell>
          <cell r="I131" t="str">
            <v>200 terlingua DR、Portland、Texas、United States</v>
          </cell>
          <cell r="J131" t="str">
            <v>Chandler Williams</v>
          </cell>
          <cell r="K131" t="str">
            <v>+1</v>
          </cell>
          <cell r="L131" t="str">
            <v>6188068588</v>
          </cell>
          <cell r="M131" t="str">
            <v>c.williamss@yahoo.com</v>
          </cell>
          <cell r="N131" t="str">
            <v>200 terlingua DR </v>
          </cell>
          <cell r="O131" t="str">
            <v>78374</v>
          </cell>
          <cell r="P131" t="str">
            <v/>
          </cell>
          <cell r="Q131" t="str">
            <v>Portland</v>
          </cell>
          <cell r="R131" t="str">
            <v>Texas</v>
          </cell>
          <cell r="S131" t="str">
            <v>United States</v>
          </cell>
          <cell r="T131" t="str">
            <v>USPS
</v>
          </cell>
          <cell r="U131" t="str">
            <v>美国邮政:9400150105794047699048
</v>
          </cell>
          <cell r="V131" t="str">
            <v>01/09/2026 13:45</v>
          </cell>
          <cell r="W131" t="e">
            <v>#N/A</v>
          </cell>
        </row>
        <row r="132">
          <cell r="A132" t="str">
            <v>8208169824331050</v>
          </cell>
          <cell r="B132" t="str">
            <v>交易完成</v>
          </cell>
          <cell r="C132" t="str">
            <v>default firstName default lastName</v>
          </cell>
          <cell r="D132" t="str">
            <v>Timothy Kortas</v>
          </cell>
          <cell r="E132" t="str">
            <v>01/01/2026 10:06</v>
          </cell>
          <cell r="F132" t="str">
            <v>01/01/2026 10:06</v>
          </cell>
          <cell r="G132" t="str">
            <v>CN￥ 231.34</v>
          </cell>
          <cell r="H132" t="str">
            <v>JKM@-180in1-Wh * 1</v>
          </cell>
          <cell r="I132" t="str">
            <v>1008 W Burnett St、Beaver dam、Wisconsin、United States</v>
          </cell>
          <cell r="J132" t="str">
            <v>Timothy J Kortas</v>
          </cell>
          <cell r="K132" t="str">
            <v>+1</v>
          </cell>
          <cell r="L132" t="str">
            <v>8478902546</v>
          </cell>
          <cell r="M132" t="str">
            <v>8232el@gmail.com</v>
          </cell>
          <cell r="N132" t="str">
            <v>1008 W Burnett St </v>
          </cell>
          <cell r="O132" t="str">
            <v>53916</v>
          </cell>
          <cell r="P132" t="str">
            <v/>
          </cell>
          <cell r="Q132" t="str">
            <v>Beaver dam</v>
          </cell>
          <cell r="R132" t="str">
            <v>Wisconsin</v>
          </cell>
          <cell r="S132" t="str">
            <v>United States</v>
          </cell>
          <cell r="T132" t="str">
            <v>AE_US_SAVER
</v>
          </cell>
          <cell r="U132" t="str">
            <v>AE_US_SAVER:CNGF001FL1050000004750482
</v>
          </cell>
          <cell r="V132" t="str">
            <v>01/13/2026 16:06</v>
          </cell>
          <cell r="W132" t="e">
            <v>#N/A</v>
          </cell>
        </row>
        <row r="133">
          <cell r="A133" t="str">
            <v>3066679077560346</v>
          </cell>
          <cell r="B133" t="str">
            <v>等待买家收货</v>
          </cell>
          <cell r="C133" t="str">
            <v>default firstName default lastName</v>
          </cell>
          <cell r="D133" t="str">
            <v>Fernando Pena Lozano</v>
          </cell>
          <cell r="E133" t="str">
            <v>01/01/2026 08:39</v>
          </cell>
          <cell r="F133" t="str">
            <v>01/01/2026 08:39</v>
          </cell>
          <cell r="G133" t="str">
            <v>CN￥ 331.83</v>
          </cell>
          <cell r="H133" t="str">
            <v>LX-RS66IN1 * 1</v>
          </cell>
          <cell r="I133" t="str">
            <v>Avenida explanada estacion Nº15, bloque 1, 3C、Calatayud、Zaragoza、Spain</v>
          </cell>
          <cell r="J133" t="str">
            <v>Fernando Peña Lozano</v>
          </cell>
          <cell r="K133" t="str">
            <v>+34</v>
          </cell>
          <cell r="L133" t="str">
            <v>659615031</v>
          </cell>
          <cell r="M133" t="str">
            <v>txoko_atk@hotmail.com</v>
          </cell>
          <cell r="N133" t="str">
            <v>Avenida explanada estacion Nº15, bloque 1, 3C</v>
          </cell>
          <cell r="O133" t="str">
            <v>50300</v>
          </cell>
          <cell r="P133" t="str">
            <v/>
          </cell>
          <cell r="Q133" t="str">
            <v>Calatayud</v>
          </cell>
          <cell r="R133" t="str">
            <v>Zaragoza</v>
          </cell>
          <cell r="S133" t="str">
            <v>Spain</v>
          </cell>
          <cell r="T133" t="str">
            <v>SELLER_SHIPPING_DE
</v>
          </cell>
          <cell r="U133" t="str">
            <v>Seller Shpping DE
:CJ373547419DE
</v>
          </cell>
          <cell r="V133" t="str">
            <v/>
          </cell>
          <cell r="W133" t="e">
            <v>#N/A</v>
          </cell>
        </row>
        <row r="134">
          <cell r="A134" t="str">
            <v>3067039032581763</v>
          </cell>
          <cell r="B134" t="str">
            <v>交易完成</v>
          </cell>
          <cell r="C134" t="str">
            <v>default firstName default lastName</v>
          </cell>
          <cell r="D134" t="str">
            <v>Hoffmann Jonas</v>
          </cell>
          <cell r="E134" t="str">
            <v>01/01/2026 08:34</v>
          </cell>
          <cell r="F134" t="str">
            <v>01/01/2026 08:37</v>
          </cell>
          <cell r="G134" t="str">
            <v>CN￥ 270.15</v>
          </cell>
          <cell r="H134" t="str">
            <v>JKM@-180in1-Wh * 1</v>
          </cell>
          <cell r="I134" t="str">
            <v>Frickenberg 4 4、59846、Arnsberg、Hochsauerlandkreis、Nordrhein-Westfalen、Germany</v>
          </cell>
          <cell r="J134" t="str">
            <v>Jonas Hoffmann</v>
          </cell>
          <cell r="K134" t="str">
            <v>+49</v>
          </cell>
          <cell r="L134" t="str">
            <v>17670764857</v>
          </cell>
          <cell r="M134" t="str">
            <v>jonas.hoffmann.3@gmx.de</v>
          </cell>
          <cell r="N134" t="str">
            <v>Frickenberg 4 4</v>
          </cell>
          <cell r="O134" t="str">
            <v>59846</v>
          </cell>
          <cell r="P134" t="str">
            <v>Arnsberg</v>
          </cell>
          <cell r="Q134" t="str">
            <v>Hochsauerlandkreis</v>
          </cell>
          <cell r="R134" t="str">
            <v>Nordrhein-Westfalen</v>
          </cell>
          <cell r="S134" t="str">
            <v>Germany</v>
          </cell>
          <cell r="T134" t="str">
            <v>SELLER_SHIPPING_DE
</v>
          </cell>
          <cell r="U134" t="str">
            <v>Seller Shpping DE
:00340434798210045187
</v>
          </cell>
          <cell r="V134" t="str">
            <v>01/12/2026 12:00</v>
          </cell>
          <cell r="W134" t="e">
            <v>#N/A</v>
          </cell>
        </row>
        <row r="135">
          <cell r="A135" t="str">
            <v>8207666438381486</v>
          </cell>
          <cell r="B135" t="str">
            <v>交易完成</v>
          </cell>
          <cell r="C135" t="str">
            <v>default firstName default lastName</v>
          </cell>
          <cell r="D135" t="str">
            <v>Robert Salender</v>
          </cell>
          <cell r="E135" t="str">
            <v>01/01/2026 07:17</v>
          </cell>
          <cell r="F135" t="str">
            <v>01/01/2026 07:18</v>
          </cell>
          <cell r="G135" t="str">
            <v>CN￥ 231.34</v>
          </cell>
          <cell r="H135" t="str">
            <v>JKM@-180in1-Wh * 1</v>
          </cell>
          <cell r="I135" t="str">
            <v>620 Anderson St、Trenton、New Jersey、United States</v>
          </cell>
          <cell r="J135" t="str">
            <v>Robert Salender</v>
          </cell>
          <cell r="K135" t="str">
            <v>1</v>
          </cell>
          <cell r="L135" t="str">
            <v>6095162847</v>
          </cell>
          <cell r="M135" t="str">
            <v>rsalender@gmail.com</v>
          </cell>
          <cell r="N135" t="str">
            <v>620 Anderson St </v>
          </cell>
          <cell r="O135" t="str">
            <v>08611</v>
          </cell>
          <cell r="P135" t="str">
            <v/>
          </cell>
          <cell r="Q135" t="str">
            <v>Trenton</v>
          </cell>
          <cell r="R135" t="str">
            <v>New Jersey</v>
          </cell>
          <cell r="S135" t="str">
            <v>United States</v>
          </cell>
          <cell r="T135" t="str">
            <v>AE_US_SAVER
</v>
          </cell>
          <cell r="U135" t="str">
            <v>AE_US_SAVER:UUS6135650795083713
</v>
          </cell>
          <cell r="V135" t="str">
            <v>01/07/2026 08:13</v>
          </cell>
          <cell r="W135" t="e">
            <v>#N/A</v>
          </cell>
        </row>
        <row r="136">
          <cell r="A136" t="str">
            <v>8207520986909563</v>
          </cell>
          <cell r="B136" t="str">
            <v>交易完成</v>
          </cell>
          <cell r="C136" t="str">
            <v>default firstName default lastName</v>
          </cell>
          <cell r="D136" t="str">
            <v>Duleer Enwia</v>
          </cell>
          <cell r="E136" t="str">
            <v>01/01/2026 07:01</v>
          </cell>
          <cell r="F136" t="str">
            <v>01/01/2026 07:01</v>
          </cell>
          <cell r="G136" t="str">
            <v>CN￥ 121.48</v>
          </cell>
          <cell r="H136" t="str">
            <v>YX8-QB-1868-BLACK * 1</v>
          </cell>
          <cell r="I136" t="str">
            <v>13185 Nantucket Drive、Sterling heights、Michigan、United States</v>
          </cell>
          <cell r="J136" t="str">
            <v>duleer duleer</v>
          </cell>
          <cell r="K136" t="str">
            <v>+1</v>
          </cell>
          <cell r="L136" t="str">
            <v>5869077260</v>
          </cell>
          <cell r="M136" t="str">
            <v>greatbargainsareforyou@gmail.com</v>
          </cell>
          <cell r="N136" t="str">
            <v>13185 Nantucket Drive </v>
          </cell>
          <cell r="O136" t="str">
            <v>48313</v>
          </cell>
          <cell r="P136" t="str">
            <v/>
          </cell>
          <cell r="Q136" t="str">
            <v>Sterling heights</v>
          </cell>
          <cell r="R136" t="str">
            <v>Michigan</v>
          </cell>
          <cell r="S136" t="str">
            <v>United States</v>
          </cell>
          <cell r="T136" t="str">
            <v>AE_US_SAVER
</v>
          </cell>
          <cell r="U136" t="str">
            <v>AE_US_SAVER:UUS6145650801682938
</v>
          </cell>
          <cell r="V136" t="str">
            <v>01/15/2026 12:28</v>
          </cell>
          <cell r="W136" t="e">
            <v>#N/A</v>
          </cell>
        </row>
        <row r="137">
          <cell r="A137" t="str">
            <v>8207452168062740</v>
          </cell>
          <cell r="B137" t="str">
            <v>交易完成</v>
          </cell>
          <cell r="C137" t="str">
            <v>default firstName default lastName</v>
          </cell>
          <cell r="D137" t="str">
            <v>Javier Hernan Fernandez</v>
          </cell>
          <cell r="E137" t="str">
            <v>01/01/2026 05:24</v>
          </cell>
          <cell r="F137" t="str">
            <v>01/01/2026 05:24</v>
          </cell>
          <cell r="G137" t="str">
            <v>CN￥ 309.88</v>
          </cell>
          <cell r="H137" t="str">
            <v>JKM@-180in1-Wh * 1</v>
          </cell>
          <cell r="I137" t="str">
            <v>calle de las islas canarias número 16、Colmenar Viejo、Madrid、Spain</v>
          </cell>
          <cell r="J137" t="str">
            <v>javier hernan fernandez</v>
          </cell>
          <cell r="K137" t="str">
            <v>+34</v>
          </cell>
          <cell r="L137" t="str">
            <v>649253118</v>
          </cell>
          <cell r="M137" t="str">
            <v>javierhf@hotmail.com</v>
          </cell>
          <cell r="N137" t="str">
            <v>calle de las islas canarias número 16</v>
          </cell>
          <cell r="O137" t="str">
            <v>28770</v>
          </cell>
          <cell r="P137" t="str">
            <v/>
          </cell>
          <cell r="Q137" t="str">
            <v>Colmenar Viejo</v>
          </cell>
          <cell r="R137" t="str">
            <v>Madrid</v>
          </cell>
          <cell r="S137" t="str">
            <v>Spain</v>
          </cell>
          <cell r="T137" t="str">
            <v>SELLER_SHIPPING_DE
</v>
          </cell>
          <cell r="U137" t="str">
            <v>Seller Shpping DE
:CJ373547405DE
</v>
          </cell>
          <cell r="V137" t="str">
            <v>01/12/2026 22:01</v>
          </cell>
          <cell r="W137">
            <v>1</v>
          </cell>
        </row>
        <row r="138">
          <cell r="A138" t="str">
            <v>3066924223659354</v>
          </cell>
          <cell r="B138" t="str">
            <v>交易完成</v>
          </cell>
          <cell r="C138" t="str">
            <v>default firstName default lastName</v>
          </cell>
          <cell r="D138" t="str">
            <v>chronicler85 user</v>
          </cell>
          <cell r="E138" t="str">
            <v>01/01/2026 04:01</v>
          </cell>
          <cell r="F138" t="str">
            <v>01/01/2026 04:01</v>
          </cell>
          <cell r="G138" t="str">
            <v>CN￥ 286.63</v>
          </cell>
          <cell r="H138" t="str">
            <v>JKM@-180in1-BK * 1</v>
          </cell>
          <cell r="I138" t="str">
            <v>Gustawa Morcinka 1a m 21、93217、Lodz、Lodzkie、Poland</v>
          </cell>
          <cell r="J138" t="str">
            <v>Adrian Beer</v>
          </cell>
          <cell r="K138" t="str">
            <v>+48</v>
          </cell>
          <cell r="L138" t="str">
            <v>886076273</v>
          </cell>
          <cell r="M138" t="str">
            <v>chronicler85@gmail.com</v>
          </cell>
          <cell r="N138" t="str">
            <v>Gustawa Morcinka 1a m 21</v>
          </cell>
          <cell r="O138" t="str">
            <v>93217</v>
          </cell>
          <cell r="P138" t="str">
            <v/>
          </cell>
          <cell r="Q138" t="str">
            <v>Lodz</v>
          </cell>
          <cell r="R138" t="str">
            <v>Lodzkie</v>
          </cell>
          <cell r="S138" t="str">
            <v>Poland</v>
          </cell>
          <cell r="T138" t="str">
            <v>SELLER_SHIPPING_DE
</v>
          </cell>
          <cell r="U138" t="str">
            <v>Seller Shpping DE
:CJ373547396DE
</v>
          </cell>
          <cell r="V138" t="str">
            <v>01/12/2026 08:10</v>
          </cell>
          <cell r="W138" t="e">
            <v>#N/A</v>
          </cell>
        </row>
        <row r="139">
          <cell r="A139" t="str">
            <v>8208066764147413</v>
          </cell>
          <cell r="B139" t="str">
            <v>交易完成</v>
          </cell>
          <cell r="C139" t="str">
            <v>default firstName default lastName</v>
          </cell>
          <cell r="D139" t="str">
            <v>ae619631 user</v>
          </cell>
          <cell r="E139" t="str">
            <v>12/31/2025 19:42</v>
          </cell>
          <cell r="F139" t="str">
            <v>12/31/2025 19:42</v>
          </cell>
          <cell r="G139" t="str">
            <v>CN￥ 235.86</v>
          </cell>
          <cell r="H139" t="str">
            <v>XGGJ23110201-180in1 * 1</v>
          </cell>
          <cell r="I139" t="str">
            <v>41 Lakeside Dr.、Kearney、Nebraska、United States</v>
          </cell>
          <cell r="J139" t="str">
            <v>Steven Thiele</v>
          </cell>
          <cell r="K139" t="str">
            <v>+1</v>
          </cell>
          <cell r="L139" t="str">
            <v>4028539202</v>
          </cell>
          <cell r="M139" t="str">
            <v>ranks.coffer06@icloud.com</v>
          </cell>
          <cell r="N139" t="str">
            <v>41 Lakeside Dr. </v>
          </cell>
          <cell r="O139" t="str">
            <v>68845</v>
          </cell>
          <cell r="P139" t="str">
            <v/>
          </cell>
          <cell r="Q139" t="str">
            <v>Kearney</v>
          </cell>
          <cell r="R139" t="str">
            <v>Nebraska</v>
          </cell>
          <cell r="S139" t="str">
            <v>United States</v>
          </cell>
          <cell r="T139" t="str">
            <v>AE_US_SAVER
</v>
          </cell>
          <cell r="U139" t="str">
            <v>AE_US_SAVER:CNGF001FL7413000004835639
</v>
          </cell>
          <cell r="V139" t="str">
            <v>01/12/2026 11:07</v>
          </cell>
          <cell r="W139" t="e">
            <v>#N/A</v>
          </cell>
        </row>
        <row r="140">
          <cell r="A140" t="str">
            <v>3066630125438171</v>
          </cell>
          <cell r="B140" t="str">
            <v>交易完成</v>
          </cell>
          <cell r="C140" t="str">
            <v>default firstName default lastName</v>
          </cell>
          <cell r="D140" t="str">
            <v>Samuel Neubert</v>
          </cell>
          <cell r="E140" t="str">
            <v>12/31/2025 14:58</v>
          </cell>
          <cell r="F140" t="str">
            <v>12/31/2025 14:58</v>
          </cell>
          <cell r="G140" t="str">
            <v>CN￥ 265.16</v>
          </cell>
          <cell r="H140" t="str">
            <v>JKM@-180in1-Wh * 1</v>
          </cell>
          <cell r="I140" t="str">
            <v>Grünhainer Str. 34、08340、Schwarzenberg、Erzgebirgskreis、Sachsen、Germany</v>
          </cell>
          <cell r="J140" t="str">
            <v>Samuel Neubert</v>
          </cell>
          <cell r="K140" t="str">
            <v>+49</v>
          </cell>
          <cell r="L140" t="str">
            <v>15147673745</v>
          </cell>
          <cell r="M140" t="str">
            <v>ns182888666@gmail.com</v>
          </cell>
          <cell r="N140" t="str">
            <v>Grünhainer Str. 34</v>
          </cell>
          <cell r="O140" t="str">
            <v>08340</v>
          </cell>
          <cell r="P140" t="str">
            <v>Schwarzenberg</v>
          </cell>
          <cell r="Q140" t="str">
            <v>Erzgebirgskreis</v>
          </cell>
          <cell r="R140" t="str">
            <v>Sachsen</v>
          </cell>
          <cell r="S140" t="str">
            <v>Germany</v>
          </cell>
          <cell r="T140" t="str">
            <v>SELLER_SHIPPING_DE
</v>
          </cell>
          <cell r="U140" t="str">
            <v>Seller Shpping DE
:00340434798210045170
</v>
          </cell>
          <cell r="V140" t="str">
            <v>01/07/2026 13:09</v>
          </cell>
          <cell r="W140" t="e">
            <v>#N/A</v>
          </cell>
        </row>
        <row r="141">
          <cell r="A141" t="str">
            <v>8208277578588508</v>
          </cell>
          <cell r="B141" t="str">
            <v>订单关闭</v>
          </cell>
          <cell r="C141" t="str">
            <v>default firstName default lastName</v>
          </cell>
          <cell r="D141" t="str">
            <v>G**z</v>
          </cell>
          <cell r="E141" t="str">
            <v>12/31/2025 10:41</v>
          </cell>
          <cell r="F141" t="str">
            <v/>
          </cell>
          <cell r="G141" t="str">
            <v>CN￥ 274.73</v>
          </cell>
          <cell r="H141" t="str">
            <v>JKM@-ele180in1-BK * 1</v>
          </cell>
          <cell r="I141" t="str">
            <v>*******************LI417491 SASPY - CLI417491、Miami、Florida、United States</v>
          </cell>
          <cell r="J141" t="str">
            <v>Gerzo**********</v>
          </cell>
          <cell r="K141" t="str">
            <v>+1</v>
          </cell>
          <cell r="L141" t="str">
            <v>30****6488</v>
          </cell>
          <cell r="M141" t="str">
            <v>gerzon***@gmail.com</v>
          </cell>
          <cell r="N141" t="str">
            <v>*************************************LI417491</v>
          </cell>
          <cell r="O141" t="str">
            <v>33178</v>
          </cell>
          <cell r="P141" t="str">
            <v/>
          </cell>
          <cell r="Q141" t="str">
            <v>Miami</v>
          </cell>
          <cell r="R141" t="str">
            <v>Florida</v>
          </cell>
          <cell r="S141" t="str">
            <v>United States</v>
          </cell>
          <cell r="T141" t="str">
            <v>AE_US_SAVER
</v>
          </cell>
          <cell r="U141" t="str">
            <v/>
          </cell>
          <cell r="V141" t="str">
            <v/>
          </cell>
          <cell r="W141" t="e">
            <v>#N/A</v>
          </cell>
        </row>
        <row r="142">
          <cell r="A142" t="str">
            <v>8208058522218508</v>
          </cell>
          <cell r="B142" t="str">
            <v>订单关闭</v>
          </cell>
          <cell r="C142" t="str">
            <v>default firstName default lastName</v>
          </cell>
          <cell r="D142" t="str">
            <v>G**z</v>
          </cell>
          <cell r="E142" t="str">
            <v>12/31/2025 10:35</v>
          </cell>
          <cell r="F142" t="str">
            <v/>
          </cell>
          <cell r="G142" t="str">
            <v>CN￥ 274.73</v>
          </cell>
          <cell r="H142" t="str">
            <v>JKM@-ele180in1-BK * 1</v>
          </cell>
          <cell r="I142" t="str">
            <v>*******************LI417491 SASPY - CLI417491、Miami、Florida、United States</v>
          </cell>
          <cell r="J142" t="str">
            <v>Gerzo**********</v>
          </cell>
          <cell r="K142" t="str">
            <v>+1</v>
          </cell>
          <cell r="L142" t="str">
            <v>30****6488</v>
          </cell>
          <cell r="M142" t="str">
            <v>gerzon***@gmail.com</v>
          </cell>
          <cell r="N142" t="str">
            <v>*************************************LI417491</v>
          </cell>
          <cell r="O142" t="str">
            <v>33178</v>
          </cell>
          <cell r="P142" t="str">
            <v/>
          </cell>
          <cell r="Q142" t="str">
            <v>Miami</v>
          </cell>
          <cell r="R142" t="str">
            <v>Florida</v>
          </cell>
          <cell r="S142" t="str">
            <v>United States</v>
          </cell>
          <cell r="T142" t="str">
            <v>AE_US_SAVER
</v>
          </cell>
          <cell r="U142" t="str">
            <v/>
          </cell>
          <cell r="V142" t="str">
            <v/>
          </cell>
          <cell r="W142" t="e">
            <v>#N/A</v>
          </cell>
        </row>
        <row r="143">
          <cell r="A143" t="str">
            <v>8207504983218508</v>
          </cell>
          <cell r="B143" t="str">
            <v>订单关闭</v>
          </cell>
          <cell r="C143" t="str">
            <v>default firstName default lastName</v>
          </cell>
          <cell r="D143" t="str">
            <v>G**z</v>
          </cell>
          <cell r="E143" t="str">
            <v>12/31/2025 10:32</v>
          </cell>
          <cell r="F143" t="str">
            <v/>
          </cell>
          <cell r="G143" t="str">
            <v>CN￥ 274.73</v>
          </cell>
          <cell r="H143" t="str">
            <v>JKM@-ele180in1-BK * 1</v>
          </cell>
          <cell r="I143" t="str">
            <v>*******************LI417491 SASPY - CLI417491、Miami、Florida、United States</v>
          </cell>
          <cell r="J143" t="str">
            <v>Gerzo**********</v>
          </cell>
          <cell r="K143" t="str">
            <v>+1</v>
          </cell>
          <cell r="L143" t="str">
            <v>30****6488</v>
          </cell>
          <cell r="M143" t="str">
            <v>gerzon***@gmail.com</v>
          </cell>
          <cell r="N143" t="str">
            <v>*************************************LI417491</v>
          </cell>
          <cell r="O143" t="str">
            <v>33178</v>
          </cell>
          <cell r="P143" t="str">
            <v/>
          </cell>
          <cell r="Q143" t="str">
            <v>Miami</v>
          </cell>
          <cell r="R143" t="str">
            <v>Florida</v>
          </cell>
          <cell r="S143" t="str">
            <v>United States</v>
          </cell>
          <cell r="T143" t="str">
            <v>AE_US_SAVER
</v>
          </cell>
          <cell r="U143" t="str">
            <v/>
          </cell>
          <cell r="V143" t="str">
            <v/>
          </cell>
          <cell r="W143" t="e">
            <v>#N/A</v>
          </cell>
        </row>
        <row r="144">
          <cell r="A144" t="str">
            <v>3066438572616165</v>
          </cell>
          <cell r="B144" t="str">
            <v>交易完成</v>
          </cell>
          <cell r="C144" t="str">
            <v>default firstName default lastName</v>
          </cell>
          <cell r="D144" t="str">
            <v>darcneth user</v>
          </cell>
          <cell r="E144" t="str">
            <v>12/31/2025 04:40</v>
          </cell>
          <cell r="F144" t="str">
            <v>12/31/2025 04:40</v>
          </cell>
          <cell r="G144" t="str">
            <v>CN￥ 201.59</v>
          </cell>
          <cell r="H144" t="str">
            <v>MT-Ele68in-1 * 1</v>
          </cell>
          <cell r="I144" t="str">
            <v>Am Heidland 2、21244、Buchholz in der Nordheide、Harburg、Niedersachsen、Germany</v>
          </cell>
          <cell r="J144" t="str">
            <v>Kevin Zoch</v>
          </cell>
          <cell r="K144" t="str">
            <v>+49</v>
          </cell>
          <cell r="L144" t="str">
            <v>1758681136</v>
          </cell>
          <cell r="M144" t="str">
            <v>darcneth@web.de</v>
          </cell>
          <cell r="N144" t="str">
            <v>Am Heidland 2</v>
          </cell>
          <cell r="O144" t="str">
            <v>21244</v>
          </cell>
          <cell r="P144" t="str">
            <v>Buchholz in der Nordheide</v>
          </cell>
          <cell r="Q144" t="str">
            <v>Harburg</v>
          </cell>
          <cell r="R144" t="str">
            <v>Niedersachsen</v>
          </cell>
          <cell r="S144" t="str">
            <v>Germany</v>
          </cell>
          <cell r="T144" t="str">
            <v>SELLER_SHIPPING_DE
</v>
          </cell>
          <cell r="U144" t="str">
            <v>Seller Shpping DE
:00340434798210045163
</v>
          </cell>
          <cell r="V144" t="str">
            <v>01/12/2026 11:32</v>
          </cell>
          <cell r="W144" t="e">
            <v>#N/A</v>
          </cell>
        </row>
        <row r="145">
          <cell r="A145" t="str">
            <v>8208485838437949</v>
          </cell>
          <cell r="B145" t="str">
            <v>交易完成</v>
          </cell>
          <cell r="C145" t="str">
            <v>default firstName default lastName</v>
          </cell>
          <cell r="D145" t="str">
            <v>sebastian bergagna</v>
          </cell>
          <cell r="E145" t="str">
            <v>12/30/2025 22:15</v>
          </cell>
          <cell r="F145" t="str">
            <v>12/30/2025 22:15</v>
          </cell>
          <cell r="G145" t="str">
            <v>CN￥ 242.35</v>
          </cell>
          <cell r="H145" t="str">
            <v>XLW-ele138-BK * 1</v>
          </cell>
          <cell r="I145" t="str">
            <v>5459 NW 72ND AVE、Miami、Florida、United States</v>
          </cell>
          <cell r="J145" t="str">
            <v>Carlos Sebastian Bergagna  ARG117730</v>
          </cell>
          <cell r="K145" t="str">
            <v>+1</v>
          </cell>
          <cell r="L145" t="str">
            <v>3054566247</v>
          </cell>
          <cell r="M145" t="str">
            <v>sebastian@dainus.net</v>
          </cell>
          <cell r="N145" t="str">
            <v>5459 NW 72ND AVE </v>
          </cell>
          <cell r="O145" t="str">
            <v>33166</v>
          </cell>
          <cell r="P145" t="str">
            <v/>
          </cell>
          <cell r="Q145" t="str">
            <v>Miami</v>
          </cell>
          <cell r="R145" t="str">
            <v>Florida</v>
          </cell>
          <cell r="S145" t="str">
            <v>United States</v>
          </cell>
          <cell r="T145" t="str">
            <v>AE_US_SAVER
</v>
          </cell>
          <cell r="U145" t="str">
            <v>AE_US_SAVER:UUS5CX5650777411020
</v>
          </cell>
          <cell r="V145" t="str">
            <v>01/10/2026 08:36</v>
          </cell>
          <cell r="W145" t="e">
            <v>#N/A</v>
          </cell>
        </row>
        <row r="146">
          <cell r="A146" t="str">
            <v>8207638671327949</v>
          </cell>
          <cell r="B146" t="str">
            <v>交易完成</v>
          </cell>
          <cell r="C146" t="str">
            <v>default firstName default lastName</v>
          </cell>
          <cell r="D146" t="str">
            <v>sebastian bergagna</v>
          </cell>
          <cell r="E146" t="str">
            <v>12/30/2025 22:14</v>
          </cell>
          <cell r="F146" t="str">
            <v>12/30/2025 22:14</v>
          </cell>
          <cell r="G146" t="str">
            <v>CN￥ 243.45</v>
          </cell>
          <cell r="H146" t="str">
            <v>XLW-ele138-BK * 1</v>
          </cell>
          <cell r="I146" t="str">
            <v>5459 NW 72ND AVE、Miami、Florida、United States</v>
          </cell>
          <cell r="J146" t="str">
            <v>Carlos Sebastian Bergagna  ARG117730</v>
          </cell>
          <cell r="K146" t="str">
            <v>+1</v>
          </cell>
          <cell r="L146" t="str">
            <v>3054566247</v>
          </cell>
          <cell r="M146" t="str">
            <v>sebastian@dainus.net</v>
          </cell>
          <cell r="N146" t="str">
            <v>5459 NW 72ND AVE </v>
          </cell>
          <cell r="O146" t="str">
            <v>33166</v>
          </cell>
          <cell r="P146" t="str">
            <v/>
          </cell>
          <cell r="Q146" t="str">
            <v>Miami</v>
          </cell>
          <cell r="R146" t="str">
            <v>Florida</v>
          </cell>
          <cell r="S146" t="str">
            <v>United States</v>
          </cell>
          <cell r="T146" t="str">
            <v>AE_US_SAVER
</v>
          </cell>
          <cell r="U146" t="str">
            <v>AE_US_SAVER:UUS5CX5650777411150
</v>
          </cell>
          <cell r="V146" t="str">
            <v>01/10/2026 08:35</v>
          </cell>
          <cell r="W146" t="e">
            <v>#N/A</v>
          </cell>
        </row>
        <row r="147">
          <cell r="A147" t="str">
            <v>8207496106594260</v>
          </cell>
          <cell r="B147" t="str">
            <v>交易完成</v>
          </cell>
          <cell r="C147" t="str">
            <v>default firstName default lastName</v>
          </cell>
          <cell r="D147" t="str">
            <v>Eric Kwan</v>
          </cell>
          <cell r="E147" t="str">
            <v>12/30/2025 20:26</v>
          </cell>
          <cell r="F147" t="str">
            <v>12/30/2025 20:26</v>
          </cell>
          <cell r="G147" t="str">
            <v>CN￥ 267.30</v>
          </cell>
          <cell r="H147" t="str">
            <v>JKM@-ele180in1-BK * 1</v>
          </cell>
          <cell r="I147" t="str">
            <v>1556 Curran Street Unit 2、Los angeles、California、United States</v>
          </cell>
          <cell r="J147" t="str">
            <v>Constance Kwok</v>
          </cell>
          <cell r="K147" t="str">
            <v>+1</v>
          </cell>
          <cell r="L147" t="str">
            <v>2018816595</v>
          </cell>
          <cell r="M147" t="str">
            <v>ekwan88@yahoo.com</v>
          </cell>
          <cell r="N147" t="str">
            <v>1556 Curran Street Unit 2</v>
          </cell>
          <cell r="O147" t="str">
            <v>90026</v>
          </cell>
          <cell r="P147" t="str">
            <v/>
          </cell>
          <cell r="Q147" t="str">
            <v>Los angeles</v>
          </cell>
          <cell r="R147" t="str">
            <v>California</v>
          </cell>
          <cell r="S147" t="str">
            <v>United States</v>
          </cell>
          <cell r="T147" t="str">
            <v>AE_US_SAVER
</v>
          </cell>
          <cell r="U147" t="str">
            <v>AE_US_SAVER:420900269234690333885002987810
</v>
          </cell>
          <cell r="V147" t="str">
            <v>01/03/2026 12:32</v>
          </cell>
          <cell r="W147" t="e">
            <v>#N/A</v>
          </cell>
        </row>
        <row r="148">
          <cell r="A148" t="str">
            <v>8207633956858676</v>
          </cell>
          <cell r="B148" t="str">
            <v>交易完成</v>
          </cell>
          <cell r="C148" t="str">
            <v>default firstName default lastName</v>
          </cell>
          <cell r="D148" t="str">
            <v>DJ Atwood</v>
          </cell>
          <cell r="E148" t="str">
            <v>12/30/2025 18:07</v>
          </cell>
          <cell r="F148" t="str">
            <v>12/30/2025 18:08</v>
          </cell>
          <cell r="G148" t="str">
            <v>CN￥ 274.73</v>
          </cell>
          <cell r="H148" t="str">
            <v>JKM@-ele180in1-BK * 1</v>
          </cell>
          <cell r="I148" t="str">
            <v>11303 forest shower、Live oak、Texas、United States</v>
          </cell>
          <cell r="J148" t="str">
            <v>DJ ATWOOD</v>
          </cell>
          <cell r="K148" t="str">
            <v>+1</v>
          </cell>
          <cell r="L148" t="str">
            <v>2103815380</v>
          </cell>
          <cell r="M148" t="str">
            <v>jadedanubis@gmail.com</v>
          </cell>
          <cell r="N148" t="str">
            <v>11303 forest shower </v>
          </cell>
          <cell r="O148" t="str">
            <v>78233</v>
          </cell>
          <cell r="P148" t="str">
            <v/>
          </cell>
          <cell r="Q148" t="str">
            <v>Live oak</v>
          </cell>
          <cell r="R148" t="str">
            <v>Texas</v>
          </cell>
          <cell r="S148" t="str">
            <v>United States</v>
          </cell>
          <cell r="T148" t="str">
            <v>Seller Shpping
</v>
          </cell>
          <cell r="U148" t="str">
            <v>Seller Shipping US:9234690382438000051593
</v>
          </cell>
          <cell r="V148" t="str">
            <v>01/13/2026 12:06</v>
          </cell>
          <cell r="W148" t="e">
            <v>#N/A</v>
          </cell>
        </row>
        <row r="149">
          <cell r="A149" t="str">
            <v>8207384971120505</v>
          </cell>
          <cell r="B149" t="str">
            <v>交易完成</v>
          </cell>
          <cell r="C149" t="str">
            <v>default firstName default lastName</v>
          </cell>
          <cell r="D149" t="str">
            <v>anshdutt2007 user</v>
          </cell>
          <cell r="E149" t="str">
            <v>12/30/2025 13:44</v>
          </cell>
          <cell r="F149" t="str">
            <v>12/30/2025 13:44</v>
          </cell>
          <cell r="G149" t="str">
            <v>CN￥ 267.30</v>
          </cell>
          <cell r="H149" t="str">
            <v>JKM@-ele180in1-BK * 1</v>
          </cell>
          <cell r="I149" t="str">
            <v>1497 copperfield Ave、Manteca、California、United States</v>
          </cell>
          <cell r="J149" t="str">
            <v>Ansh Dutt</v>
          </cell>
          <cell r="K149" t="str">
            <v>+1</v>
          </cell>
          <cell r="L149" t="str">
            <v>2097191491</v>
          </cell>
          <cell r="M149" t="str">
            <v>anshdutt2007@gmail.com</v>
          </cell>
          <cell r="N149" t="str">
            <v>1497 copperfield Ave </v>
          </cell>
          <cell r="O149" t="str">
            <v>95337</v>
          </cell>
          <cell r="P149" t="str">
            <v/>
          </cell>
          <cell r="Q149" t="str">
            <v>Manteca</v>
          </cell>
          <cell r="R149" t="str">
            <v>California</v>
          </cell>
          <cell r="S149" t="str">
            <v>United States</v>
          </cell>
          <cell r="T149" t="str">
            <v>AE_US_SAVER
</v>
          </cell>
          <cell r="U149" t="str">
            <v>AE_US_SAVER:UUS5CX5650776331086
</v>
          </cell>
          <cell r="V149" t="str">
            <v>01/07/2026 15:42</v>
          </cell>
          <cell r="W149" t="e">
            <v>#N/A</v>
          </cell>
        </row>
        <row r="150">
          <cell r="A150" t="str">
            <v>8207407920461832</v>
          </cell>
          <cell r="B150" t="str">
            <v>交易完成</v>
          </cell>
          <cell r="C150" t="str">
            <v>default firstName default lastName</v>
          </cell>
          <cell r="D150" t="str">
            <v>ae943393 user</v>
          </cell>
          <cell r="E150" t="str">
            <v>12/30/2025 06:25</v>
          </cell>
          <cell r="F150" t="str">
            <v>12/30/2025 06:25</v>
          </cell>
          <cell r="G150" t="str">
            <v>CN￥ 274.73</v>
          </cell>
          <cell r="H150" t="str">
            <v>JKM@-ele180in1-BK * 1</v>
          </cell>
          <cell r="I150" t="str">
            <v>34-14 202nd ST、Bayside、New York、United States</v>
          </cell>
          <cell r="J150" t="str">
            <v>Luis Martinez</v>
          </cell>
          <cell r="K150" t="str">
            <v>+1</v>
          </cell>
          <cell r="L150" t="str">
            <v>5169937906</v>
          </cell>
          <cell r="M150" t="str">
            <v>benzib12@gmail.com</v>
          </cell>
          <cell r="N150" t="str">
            <v>34-14 202nd ST </v>
          </cell>
          <cell r="O150" t="str">
            <v>11361</v>
          </cell>
          <cell r="P150" t="str">
            <v/>
          </cell>
          <cell r="Q150" t="str">
            <v>Bayside</v>
          </cell>
          <cell r="R150" t="str">
            <v>New York</v>
          </cell>
          <cell r="S150" t="str">
            <v>United States</v>
          </cell>
          <cell r="T150" t="str">
            <v>AE_US_SAVER
</v>
          </cell>
          <cell r="U150" t="str">
            <v>AE_US_SAVER:UUS5CX5650777366165
</v>
          </cell>
          <cell r="V150" t="str">
            <v>01/05/2026 11:34</v>
          </cell>
          <cell r="W150" t="e">
            <v>#N/A</v>
          </cell>
        </row>
        <row r="151">
          <cell r="A151" t="str">
            <v>8207374898896473</v>
          </cell>
          <cell r="B151" t="str">
            <v>交易完成</v>
          </cell>
          <cell r="C151" t="str">
            <v>default firstName default lastName</v>
          </cell>
          <cell r="D151" t="str">
            <v>US20251211BPCf user</v>
          </cell>
          <cell r="E151" t="str">
            <v>12/30/2025 04:06</v>
          </cell>
          <cell r="F151" t="str">
            <v>12/30/2025 04:07</v>
          </cell>
          <cell r="G151" t="str">
            <v>CN￥ 267.30</v>
          </cell>
          <cell r="H151" t="str">
            <v>JKM@-ele180in1-BK * 1</v>
          </cell>
          <cell r="I151" t="str">
            <v>302 EASY ST APT 22、Mountain view、California、United States</v>
          </cell>
          <cell r="J151" t="str">
            <v>CRISTIAN OCHOA</v>
          </cell>
          <cell r="K151" t="str">
            <v>+1</v>
          </cell>
          <cell r="L151" t="str">
            <v>6507812944</v>
          </cell>
          <cell r="M151" t="str">
            <v>amayajr650@gmail.com</v>
          </cell>
          <cell r="N151" t="str">
            <v>302 EASY ST APT 22</v>
          </cell>
          <cell r="O151" t="str">
            <v>94043</v>
          </cell>
          <cell r="P151" t="str">
            <v/>
          </cell>
          <cell r="Q151" t="str">
            <v>Mountain view</v>
          </cell>
          <cell r="R151" t="str">
            <v>California</v>
          </cell>
          <cell r="S151" t="str">
            <v>United States</v>
          </cell>
          <cell r="T151" t="str">
            <v>AE_US_SAVER
</v>
          </cell>
          <cell r="U151" t="str">
            <v>AE_US_SAVER:UUS5CX5650776331079
</v>
          </cell>
          <cell r="V151" t="str">
            <v>01/02/2026 16:27</v>
          </cell>
          <cell r="W151" t="e">
            <v>#N/A</v>
          </cell>
        </row>
        <row r="152">
          <cell r="A152" t="str">
            <v>1118168962904790</v>
          </cell>
          <cell r="B152" t="str">
            <v>交易完成</v>
          </cell>
          <cell r="C152" t="str">
            <v>default firstName default lastName</v>
          </cell>
          <cell r="D152" t="str">
            <v>Oruj İsmailov</v>
          </cell>
          <cell r="E152" t="str">
            <v>12/30/2025 02:17</v>
          </cell>
          <cell r="F152" t="str">
            <v>12/30/2025 02:17</v>
          </cell>
          <cell r="G152" t="str">
            <v>CN￥ 288.79</v>
          </cell>
          <cell r="H152" t="str">
            <v>JKM@-180in1-BK * 1</v>
          </cell>
          <cell r="I152" t="str">
            <v>Ceramiczna 18/906 Warszawa、03126、Warszawa (Praga-Poludnie)、Warszawa、Mazowieckie、Poland</v>
          </cell>
          <cell r="J152" t="str">
            <v>Justyna Jednoróg</v>
          </cell>
          <cell r="K152" t="str">
            <v>+48</v>
          </cell>
          <cell r="L152" t="str">
            <v>795088098</v>
          </cell>
          <cell r="M152" t="str">
            <v>videomedya87@gmail.com</v>
          </cell>
          <cell r="N152" t="str">
            <v>Ceramiczna 18/906 Warszawa</v>
          </cell>
          <cell r="O152" t="str">
            <v>03126</v>
          </cell>
          <cell r="P152" t="str">
            <v>Warszawa (Praga-Poludnie)</v>
          </cell>
          <cell r="Q152" t="str">
            <v>Warszawa</v>
          </cell>
          <cell r="R152" t="str">
            <v>Mazowieckie</v>
          </cell>
          <cell r="S152" t="str">
            <v>Poland</v>
          </cell>
          <cell r="T152" t="str">
            <v>SELLER_SHIPPING_DE
</v>
          </cell>
          <cell r="U152" t="str">
            <v>Seller Shpping DE
:887534406071
</v>
          </cell>
          <cell r="V152" t="str">
            <v>01/12/2026 09:31</v>
          </cell>
          <cell r="W152" t="e">
            <v>#N/A</v>
          </cell>
        </row>
        <row r="153">
          <cell r="A153" t="str">
            <v>3066834943588348</v>
          </cell>
          <cell r="B153" t="str">
            <v>订单关闭</v>
          </cell>
          <cell r="C153" t="str">
            <v>default firstName default lastName</v>
          </cell>
          <cell r="D153" t="str">
            <v>a**r</v>
          </cell>
          <cell r="E153" t="str">
            <v>12/29/2025 23:25</v>
          </cell>
          <cell r="F153" t="str">
            <v/>
          </cell>
          <cell r="G153" t="str">
            <v>CN￥ 306.84</v>
          </cell>
          <cell r="H153" t="str">
            <v>JKM@-180in1-BK * 1</v>
          </cell>
          <cell r="I153" t="str">
            <v>**************10 sc dx、16123、***ova、Genova、Liguria、Italy</v>
          </cell>
          <cell r="J153" t="str">
            <v>Rodrigo *****************</v>
          </cell>
          <cell r="K153" t="str">
            <v>+39</v>
          </cell>
          <cell r="L153" t="str">
            <v>34****1764</v>
          </cell>
          <cell r="M153" t="str">
            <v>cangre*****@gmail.com</v>
          </cell>
          <cell r="N153" t="str">
            <v>***************0 sc dx </v>
          </cell>
          <cell r="O153" t="str">
            <v>16123</v>
          </cell>
          <cell r="P153" t="str">
            <v>***ova</v>
          </cell>
          <cell r="Q153" t="str">
            <v>Genova</v>
          </cell>
          <cell r="R153" t="str">
            <v>Liguria</v>
          </cell>
          <cell r="S153" t="str">
            <v>Italy</v>
          </cell>
          <cell r="T153" t="str">
            <v>SELLER_SHIPPING_DE
</v>
          </cell>
          <cell r="U153" t="str">
            <v/>
          </cell>
          <cell r="V153" t="str">
            <v/>
          </cell>
          <cell r="W153" t="e">
            <v>#N/A</v>
          </cell>
        </row>
        <row r="154">
          <cell r="A154" t="str">
            <v>3066452905956073</v>
          </cell>
          <cell r="B154" t="str">
            <v>交易完成</v>
          </cell>
          <cell r="C154" t="str">
            <v>default firstName default lastName</v>
          </cell>
          <cell r="D154" t="str">
            <v>Johannes Hitzinger</v>
          </cell>
          <cell r="E154" t="str">
            <v>12/29/2025 13:37</v>
          </cell>
          <cell r="F154" t="str">
            <v>12/29/2025 13:37</v>
          </cell>
          <cell r="G154" t="str">
            <v>CN￥ 201.59</v>
          </cell>
          <cell r="H154" t="str">
            <v>MT-Ele68in-1 * 1</v>
          </cell>
          <cell r="I154" t="str">
            <v>Landskronstrasse 65、64285、Darmstadt、Darmstadt、Hessen、Germany</v>
          </cell>
          <cell r="J154" t="str">
            <v>Johannes Hitzinger</v>
          </cell>
          <cell r="K154" t="str">
            <v>+49</v>
          </cell>
          <cell r="L154" t="str">
            <v>17647759670</v>
          </cell>
          <cell r="M154" t="str">
            <v>jonny0815ger@gmail.com</v>
          </cell>
          <cell r="N154" t="str">
            <v>Landskronstrasse 65</v>
          </cell>
          <cell r="O154" t="str">
            <v>64285</v>
          </cell>
          <cell r="P154" t="str">
            <v>Darmstadt</v>
          </cell>
          <cell r="Q154" t="str">
            <v>Darmstadt</v>
          </cell>
          <cell r="R154" t="str">
            <v>Hessen</v>
          </cell>
          <cell r="S154" t="str">
            <v>Germany</v>
          </cell>
          <cell r="T154" t="str">
            <v>SELLER_SHIPPING_DE
</v>
          </cell>
          <cell r="U154" t="str">
            <v>Seller Shpping DE
:00340434798210044463
</v>
          </cell>
          <cell r="V154" t="str">
            <v>01/08/2026 08:40</v>
          </cell>
          <cell r="W154" t="e">
            <v>#N/A</v>
          </cell>
        </row>
        <row r="155">
          <cell r="A155" t="str">
            <v>8208447435747651</v>
          </cell>
          <cell r="B155" t="str">
            <v>交易完成</v>
          </cell>
          <cell r="C155" t="str">
            <v>default firstName default lastName</v>
          </cell>
          <cell r="D155" t="str">
            <v>rafael monegro</v>
          </cell>
          <cell r="E155" t="str">
            <v>12/29/2025 08:24</v>
          </cell>
          <cell r="F155" t="str">
            <v>12/29/2025 08:24</v>
          </cell>
          <cell r="G155" t="str">
            <v>CN￥ 267.30</v>
          </cell>
          <cell r="H155" t="str">
            <v>JKM@-ele180in1-BK * 1</v>
          </cell>
          <cell r="I155" t="str">
            <v>4624 NW 74th AVE,Unit 4 doral、Miami、Florida、United States</v>
          </cell>
          <cell r="J155" t="str">
            <v>rafael do1-236396 monegro</v>
          </cell>
          <cell r="K155" t="str">
            <v>+1</v>
          </cell>
          <cell r="L155" t="str">
            <v>3055993939</v>
          </cell>
          <cell r="M155" t="str">
            <v>rafaelmonegro0@gmail.com</v>
          </cell>
          <cell r="N155" t="str">
            <v>4624 NW 74th AVE,Unit 4 doral</v>
          </cell>
          <cell r="O155" t="str">
            <v>33166</v>
          </cell>
          <cell r="P155" t="str">
            <v/>
          </cell>
          <cell r="Q155" t="str">
            <v>Miami</v>
          </cell>
          <cell r="R155" t="str">
            <v>Florida</v>
          </cell>
          <cell r="S155" t="str">
            <v>United States</v>
          </cell>
          <cell r="T155" t="str">
            <v>Seller Shpping
</v>
          </cell>
          <cell r="U155" t="str">
            <v>Seller Shipping US:GFUS01027201328449
</v>
          </cell>
          <cell r="V155" t="str">
            <v>01/10/2026 15:43</v>
          </cell>
          <cell r="W155" t="e">
            <v>#N/A</v>
          </cell>
        </row>
        <row r="156">
          <cell r="A156" t="str">
            <v>3066363216748171</v>
          </cell>
          <cell r="B156" t="str">
            <v>订单关闭</v>
          </cell>
          <cell r="C156" t="str">
            <v>default firstName default lastName</v>
          </cell>
          <cell r="D156" t="str">
            <v>S**t</v>
          </cell>
          <cell r="E156" t="str">
            <v>12/29/2025 08:14</v>
          </cell>
          <cell r="F156" t="str">
            <v/>
          </cell>
          <cell r="G156" t="str">
            <v>CN￥ 265.16</v>
          </cell>
          <cell r="H156" t="str">
            <v>JKM@-180in1-Wh * 1</v>
          </cell>
          <cell r="I156" t="str">
            <v>*******ner Str. 34、08340、*****rzenberg、Erzgebirgskreis、Sachsen、Germany</v>
          </cell>
          <cell r="J156" t="str">
            <v>Samu**********</v>
          </cell>
          <cell r="K156" t="str">
            <v>+49</v>
          </cell>
          <cell r="L156" t="str">
            <v>151****3745</v>
          </cell>
          <cell r="M156" t="str">
            <v>ns1828*****@gmail.com</v>
          </cell>
          <cell r="N156" t="str">
            <v>********** Str. 34</v>
          </cell>
          <cell r="O156" t="str">
            <v>08340</v>
          </cell>
          <cell r="P156" t="str">
            <v>*****rzenberg</v>
          </cell>
          <cell r="Q156" t="str">
            <v>Erzgebirgskreis</v>
          </cell>
          <cell r="R156" t="str">
            <v>Sachsen</v>
          </cell>
          <cell r="S156" t="str">
            <v>Germany</v>
          </cell>
          <cell r="T156" t="str">
            <v>SELLER_SHIPPING_DE
</v>
          </cell>
          <cell r="U156" t="str">
            <v/>
          </cell>
          <cell r="V156" t="str">
            <v/>
          </cell>
          <cell r="W156" t="e">
            <v>#N/A</v>
          </cell>
        </row>
        <row r="157">
          <cell r="A157" t="str">
            <v>3066903118084686</v>
          </cell>
          <cell r="B157" t="str">
            <v>交易完成</v>
          </cell>
          <cell r="C157" t="str">
            <v>default firstName default lastName</v>
          </cell>
          <cell r="D157" t="str">
            <v>FRanK EDdiEL</v>
          </cell>
          <cell r="E157" t="str">
            <v>12/29/2025 07:59</v>
          </cell>
          <cell r="F157" t="str">
            <v>12/29/2025 07:59</v>
          </cell>
          <cell r="G157" t="str">
            <v>CN￥ 313.40</v>
          </cell>
          <cell r="H157" t="str">
            <v>JKM@-180in1-BK * 1</v>
          </cell>
          <cell r="I157" t="str">
            <v>Avenida Santa Catalina 31 REELEC、Murcia、Murcia、Spain</v>
          </cell>
          <cell r="J157" t="str">
            <v>FRanK EDdiEL Céspedes García</v>
          </cell>
          <cell r="K157" t="str">
            <v>+34</v>
          </cell>
          <cell r="L157" t="str">
            <v>689340505</v>
          </cell>
          <cell r="M157" t="str">
            <v>eddielfrank@gmail.com</v>
          </cell>
          <cell r="N157" t="str">
            <v>Avenida Santa Catalina 31 REELEC</v>
          </cell>
          <cell r="O157" t="str">
            <v>30012</v>
          </cell>
          <cell r="P157" t="str">
            <v/>
          </cell>
          <cell r="Q157" t="str">
            <v>Murcia</v>
          </cell>
          <cell r="R157" t="str">
            <v>Murcia</v>
          </cell>
          <cell r="S157" t="str">
            <v>Spain</v>
          </cell>
          <cell r="T157" t="str">
            <v>SELLER_SHIPPING_DE
</v>
          </cell>
          <cell r="U157" t="str">
            <v>Seller Shpping DE
:887504259559
</v>
          </cell>
          <cell r="V157" t="str">
            <v>01/08/2026 03:57</v>
          </cell>
          <cell r="W157" t="e">
            <v>#N/A</v>
          </cell>
        </row>
        <row r="158">
          <cell r="A158" t="str">
            <v>8208098707291874</v>
          </cell>
          <cell r="B158" t="str">
            <v>交易完成</v>
          </cell>
          <cell r="C158" t="str">
            <v>default firstName default lastName</v>
          </cell>
          <cell r="D158" t="str">
            <v>Sarah Heigho</v>
          </cell>
          <cell r="E158" t="str">
            <v>12/29/2025 06:03</v>
          </cell>
          <cell r="F158" t="str">
            <v>12/29/2025 06:03</v>
          </cell>
          <cell r="G158" t="str">
            <v>CN￥ 220.32</v>
          </cell>
          <cell r="H158" t="str">
            <v>LX-RS66IN1 * 1</v>
          </cell>
          <cell r="I158" t="str">
            <v>8258 SW Abalone St、South beach、Oregon、United States</v>
          </cell>
          <cell r="J158" t="str">
            <v>Sarah Heigho</v>
          </cell>
          <cell r="K158" t="str">
            <v>+1</v>
          </cell>
          <cell r="L158" t="str">
            <v>4089853663</v>
          </cell>
          <cell r="M158" t="str">
            <v>sarah.max.jackson@gmail.com</v>
          </cell>
          <cell r="N158" t="str">
            <v>8258 SW Abalone St </v>
          </cell>
          <cell r="O158" t="str">
            <v>97366</v>
          </cell>
          <cell r="P158" t="str">
            <v/>
          </cell>
          <cell r="Q158" t="str">
            <v>South beach</v>
          </cell>
          <cell r="R158" t="str">
            <v>Oregon</v>
          </cell>
          <cell r="S158" t="str">
            <v>United States</v>
          </cell>
          <cell r="T158" t="str">
            <v>Seller Shpping
</v>
          </cell>
          <cell r="U158" t="str">
            <v>Seller Shipping US:9234690382438000051562
</v>
          </cell>
          <cell r="V158" t="str">
            <v>01/10/2026 09:51</v>
          </cell>
          <cell r="W158" t="e">
            <v>#N/A</v>
          </cell>
        </row>
        <row r="159">
          <cell r="A159" t="str">
            <v>8207376243904711</v>
          </cell>
          <cell r="B159" t="str">
            <v>交易完成</v>
          </cell>
          <cell r="C159" t="str">
            <v>default firstName default lastName</v>
          </cell>
          <cell r="D159" t="str">
            <v>Orozco Luiz</v>
          </cell>
          <cell r="E159" t="str">
            <v>12/28/2025 20:41</v>
          </cell>
          <cell r="F159" t="str">
            <v>12/28/2025 20:41</v>
          </cell>
          <cell r="G159" t="str">
            <v>CN￥ 121.48</v>
          </cell>
          <cell r="H159" t="str">
            <v>YX8-QB-1868-BLACK * 1</v>
          </cell>
          <cell r="I159" t="str">
            <v>7249 nw 33rd st、Miami、Florida、United States</v>
          </cell>
          <cell r="J159" t="str">
            <v>Luiz Orozco
Miami, FL 33198 FPC106-14</v>
          </cell>
          <cell r="K159" t="str">
            <v>+1</v>
          </cell>
          <cell r="L159" t="str">
            <v>7862314564</v>
          </cell>
          <cell r="M159" t="str">
            <v>luizcarlosorozco19@icloud.com</v>
          </cell>
          <cell r="N159" t="str">
            <v>7249 nw 33rd st </v>
          </cell>
          <cell r="O159" t="str">
            <v>33122</v>
          </cell>
          <cell r="P159" t="str">
            <v/>
          </cell>
          <cell r="Q159" t="str">
            <v>Miami</v>
          </cell>
          <cell r="R159" t="str">
            <v>Florida</v>
          </cell>
          <cell r="S159" t="str">
            <v>United States</v>
          </cell>
          <cell r="T159" t="str">
            <v>Seller Shpping
</v>
          </cell>
          <cell r="U159" t="str">
            <v>Seller Shipping US:GFUS01026999874690
</v>
          </cell>
          <cell r="V159" t="str">
            <v>01/07/2026 19:12</v>
          </cell>
          <cell r="W159" t="e">
            <v>#N/A</v>
          </cell>
        </row>
        <row r="160">
          <cell r="A160" t="str">
            <v>8207446503380003</v>
          </cell>
          <cell r="B160" t="str">
            <v>订单关闭</v>
          </cell>
          <cell r="C160" t="str">
            <v>default firstName default lastName</v>
          </cell>
          <cell r="D160" t="str">
            <v>1**r</v>
          </cell>
          <cell r="E160" t="str">
            <v>12/28/2025 18:04</v>
          </cell>
          <cell r="F160" t="str">
            <v/>
          </cell>
          <cell r="G160" t="str">
            <v>CN￥ 267.30</v>
          </cell>
          <cell r="H160" t="str">
            <v>JKM@-ele180in1-BK * 1</v>
          </cell>
          <cell r="I160" t="str">
            <v>*****yman CIR、Sacramento、California、United States</v>
          </cell>
          <cell r="J160" t="str">
            <v>Sami*********</v>
          </cell>
          <cell r="K160" t="str">
            <v>+1</v>
          </cell>
          <cell r="L160" t="str">
            <v>91****1530</v>
          </cell>
          <cell r="M160" t="str">
            <v>us19920582*******@aliexpress.com</v>
          </cell>
          <cell r="N160" t="str">
            <v>******man CIR </v>
          </cell>
          <cell r="O160" t="str">
            <v>95835</v>
          </cell>
          <cell r="P160" t="str">
            <v/>
          </cell>
          <cell r="Q160" t="str">
            <v>Sacramento</v>
          </cell>
          <cell r="R160" t="str">
            <v>California</v>
          </cell>
          <cell r="S160" t="str">
            <v>United States</v>
          </cell>
          <cell r="T160" t="str">
            <v>AE_US_SAVER
</v>
          </cell>
          <cell r="U160" t="str">
            <v/>
          </cell>
          <cell r="V160" t="str">
            <v/>
          </cell>
          <cell r="W160" t="e">
            <v>#N/A</v>
          </cell>
        </row>
        <row r="161">
          <cell r="A161" t="str">
            <v>8208081907116011</v>
          </cell>
          <cell r="B161" t="str">
            <v>交易完成</v>
          </cell>
          <cell r="C161" t="str">
            <v>default firstName default lastName</v>
          </cell>
          <cell r="D161" t="str">
            <v>Jonathan Vo</v>
          </cell>
          <cell r="E161" t="str">
            <v>12/28/2025 13:05</v>
          </cell>
          <cell r="F161" t="str">
            <v>12/28/2025 13:05</v>
          </cell>
          <cell r="G161" t="str">
            <v>CN￥ 144.26</v>
          </cell>
          <cell r="H161" t="str">
            <v>BD-HY001-2-Black * 1</v>
          </cell>
          <cell r="I161" t="str">
            <v>505 E exchange PKWY Apt 3203、Allen、Texas、United States</v>
          </cell>
          <cell r="J161" t="str">
            <v>Jonathan Vo</v>
          </cell>
          <cell r="K161" t="str">
            <v>+1</v>
          </cell>
          <cell r="L161" t="str">
            <v>4696347190</v>
          </cell>
          <cell r="M161" t="str">
            <v>jonievo11@gmail.com</v>
          </cell>
          <cell r="N161" t="str">
            <v>505 E exchange PKWY Apt 3203</v>
          </cell>
          <cell r="O161" t="str">
            <v>75002</v>
          </cell>
          <cell r="P161" t="str">
            <v/>
          </cell>
          <cell r="Q161" t="str">
            <v>Allen</v>
          </cell>
          <cell r="R161" t="str">
            <v>Texas</v>
          </cell>
          <cell r="S161" t="str">
            <v>United States</v>
          </cell>
          <cell r="T161" t="str">
            <v>USPS
</v>
          </cell>
          <cell r="U161" t="str">
            <v>美国邮政:9200190408056700157121
</v>
          </cell>
          <cell r="V161" t="str">
            <v>01/05/2026 11:46</v>
          </cell>
          <cell r="W161" t="e">
            <v>#N/A</v>
          </cell>
        </row>
        <row r="162">
          <cell r="A162" t="str">
            <v>8208427356140505</v>
          </cell>
          <cell r="B162" t="str">
            <v>交易完成</v>
          </cell>
          <cell r="C162" t="str">
            <v>default firstName default lastName</v>
          </cell>
          <cell r="D162" t="str">
            <v>anshdutt2007 user</v>
          </cell>
          <cell r="E162" t="str">
            <v>12/28/2025 11:05</v>
          </cell>
          <cell r="F162" t="str">
            <v>12/28/2025 11:05</v>
          </cell>
          <cell r="G162" t="str">
            <v>CN￥ 267.30</v>
          </cell>
          <cell r="H162" t="str">
            <v>JKM@-ele180in1-BK * 1</v>
          </cell>
          <cell r="I162" t="str">
            <v>1497 copperfield Ave、Manteca、California、United States</v>
          </cell>
          <cell r="J162" t="str">
            <v>Ansh Dutt</v>
          </cell>
          <cell r="K162" t="str">
            <v>+1</v>
          </cell>
          <cell r="L162" t="str">
            <v>2097191491</v>
          </cell>
          <cell r="M162" t="str">
            <v>anshdutt2007@gmail.com</v>
          </cell>
          <cell r="N162" t="str">
            <v>1497 copperfield Ave </v>
          </cell>
          <cell r="O162" t="str">
            <v>95337</v>
          </cell>
          <cell r="P162" t="str">
            <v/>
          </cell>
          <cell r="Q162" t="str">
            <v>Manteca</v>
          </cell>
          <cell r="R162" t="str">
            <v>California</v>
          </cell>
          <cell r="S162" t="str">
            <v>United States</v>
          </cell>
          <cell r="T162" t="str">
            <v>AE_US_SAVER
</v>
          </cell>
          <cell r="U162" t="str">
            <v>AE_US_SAVER:UUS5CV5658759532757
</v>
          </cell>
          <cell r="V162" t="str">
            <v>01/05/2026 12:24</v>
          </cell>
          <cell r="W162" t="e">
            <v>#N/A</v>
          </cell>
        </row>
        <row r="163">
          <cell r="A163" t="str">
            <v>8208078548750869</v>
          </cell>
          <cell r="B163" t="str">
            <v>交易完成</v>
          </cell>
          <cell r="C163" t="str">
            <v>default firstName default lastName</v>
          </cell>
          <cell r="D163" t="str">
            <v>US20251004OoL5 user</v>
          </cell>
          <cell r="E163" t="str">
            <v>12/28/2025 10:28</v>
          </cell>
          <cell r="F163" t="str">
            <v>12/28/2025 10:29</v>
          </cell>
          <cell r="G163" t="str">
            <v>CN￥ 220.32</v>
          </cell>
          <cell r="H163" t="str">
            <v>LX-RS66IN1 * 1</v>
          </cell>
          <cell r="I163" t="str">
            <v>11403 28th St. NE、Lake stevens、Washington、United States</v>
          </cell>
          <cell r="J163" t="str">
            <v>Michael Friend</v>
          </cell>
          <cell r="K163" t="str">
            <v>+1</v>
          </cell>
          <cell r="L163" t="str">
            <v>4253344499</v>
          </cell>
          <cell r="M163" t="str">
            <v>amigosnw@outlook.com</v>
          </cell>
          <cell r="N163" t="str">
            <v>11403 28th St. NE </v>
          </cell>
          <cell r="O163" t="str">
            <v>98258</v>
          </cell>
          <cell r="P163" t="str">
            <v/>
          </cell>
          <cell r="Q163" t="str">
            <v>Lake stevens</v>
          </cell>
          <cell r="R163" t="str">
            <v>Washington</v>
          </cell>
          <cell r="S163" t="str">
            <v>United States</v>
          </cell>
          <cell r="T163" t="str">
            <v>AE_US_SAVER
</v>
          </cell>
          <cell r="U163" t="str">
            <v>AE_US_SAVER:UUS5CV5659759532760
</v>
          </cell>
          <cell r="V163" t="str">
            <v>01/03/2026 11:42</v>
          </cell>
          <cell r="W163" t="e">
            <v>#N/A</v>
          </cell>
        </row>
        <row r="164">
          <cell r="A164" t="str">
            <v>8207983482964790</v>
          </cell>
          <cell r="B164" t="str">
            <v>交易完成</v>
          </cell>
          <cell r="C164" t="str">
            <v>default firstName default lastName</v>
          </cell>
          <cell r="D164" t="str">
            <v>Sven Nielsen</v>
          </cell>
          <cell r="E164" t="str">
            <v>12/28/2025 07:13</v>
          </cell>
          <cell r="F164" t="str">
            <v>12/28/2025 07:13</v>
          </cell>
          <cell r="G164" t="str">
            <v>CN￥ 952.11</v>
          </cell>
          <cell r="H164" t="str">
            <v>JKM-Y10-PRO * 1</v>
          </cell>
          <cell r="I164" t="str">
            <v>10270 drumcliff AVE、San diego、California、United States</v>
          </cell>
          <cell r="J164" t="str">
            <v>Sven Nielsen</v>
          </cell>
          <cell r="K164" t="str">
            <v>1</v>
          </cell>
          <cell r="L164" t="str">
            <v>8582274853</v>
          </cell>
          <cell r="M164" t="str">
            <v>sven-aliexp@dal.net</v>
          </cell>
          <cell r="N164" t="str">
            <v>10270 drumcliff AVE </v>
          </cell>
          <cell r="O164" t="str">
            <v>92126</v>
          </cell>
          <cell r="P164" t="str">
            <v/>
          </cell>
          <cell r="Q164" t="str">
            <v>San diego</v>
          </cell>
          <cell r="R164" t="str">
            <v>California</v>
          </cell>
          <cell r="S164" t="str">
            <v>United States</v>
          </cell>
          <cell r="T164" t="str">
            <v>AE_US_SAVER
</v>
          </cell>
          <cell r="U164" t="str">
            <v>AE_US_SAVER:UUS5CV5658759536195
</v>
          </cell>
          <cell r="V164" t="str">
            <v>01/04/2026 15:10</v>
          </cell>
          <cell r="W164" t="e">
            <v>#N/A</v>
          </cell>
        </row>
        <row r="165">
          <cell r="A165" t="str">
            <v>3066505150193978</v>
          </cell>
          <cell r="B165" t="str">
            <v>交易完成</v>
          </cell>
          <cell r="C165" t="str">
            <v>default firstName default lastName</v>
          </cell>
          <cell r="D165" t="str">
            <v>Rodolfo vonRunckel</v>
          </cell>
          <cell r="E165" t="str">
            <v>12/28/2025 06:51</v>
          </cell>
          <cell r="F165" t="str">
            <v>12/28/2025 06:51</v>
          </cell>
          <cell r="G165" t="str">
            <v>CN￥ 141.01</v>
          </cell>
          <cell r="H165" t="str">
            <v>GJ-JLLSD-055+RS1 * 1</v>
          </cell>
          <cell r="I165" t="str">
            <v>Burgharting 20、84434、Kirchberg、Erding、Bayern、Germany</v>
          </cell>
          <cell r="J165" t="str">
            <v>Rodolfo Von Runckel</v>
          </cell>
          <cell r="K165" t="str">
            <v>+49</v>
          </cell>
          <cell r="L165" t="str">
            <v>1712749706</v>
          </cell>
          <cell r="M165" t="str">
            <v>rvonrunckel@gmx.de</v>
          </cell>
          <cell r="N165" t="str">
            <v>Burgharting 20</v>
          </cell>
          <cell r="O165" t="str">
            <v>84434</v>
          </cell>
          <cell r="P165" t="str">
            <v>Kirchberg</v>
          </cell>
          <cell r="Q165" t="str">
            <v>Erding</v>
          </cell>
          <cell r="R165" t="str">
            <v>Bayern</v>
          </cell>
          <cell r="S165" t="str">
            <v>Germany</v>
          </cell>
          <cell r="T165" t="str">
            <v>SELLER_SHIPPING_DE
</v>
          </cell>
          <cell r="U165" t="str">
            <v>Seller Shpping DE
:00340434798210043893
</v>
          </cell>
          <cell r="V165" t="str">
            <v>01/01/2026 06:52</v>
          </cell>
          <cell r="W165" t="e">
            <v>#N/A</v>
          </cell>
        </row>
        <row r="166">
          <cell r="A166" t="str">
            <v>8208200937455843</v>
          </cell>
          <cell r="B166" t="str">
            <v>交易完成</v>
          </cell>
          <cell r="C166" t="str">
            <v>default firstName default lastName</v>
          </cell>
          <cell r="D166" t="str">
            <v>MA shopper</v>
          </cell>
          <cell r="E166" t="str">
            <v>12/28/2025 03:15</v>
          </cell>
          <cell r="F166" t="str">
            <v>12/28/2025 03:17</v>
          </cell>
          <cell r="G166" t="str">
            <v>CN￥ 144.34</v>
          </cell>
          <cell r="H166" t="str">
            <v>GJ-JLLSD-055+RS1 * 1</v>
          </cell>
          <cell r="I166" t="str">
            <v>165 E Maujer Street、Valley stream、New York、United States</v>
          </cell>
          <cell r="J166" t="str">
            <v>JAIME L DIAZ</v>
          </cell>
          <cell r="K166" t="str">
            <v>+</v>
          </cell>
          <cell r="L166" t="str">
            <v>0101010101</v>
          </cell>
          <cell r="M166" t="str">
            <v>mourabitreda10@gmail.com</v>
          </cell>
          <cell r="N166" t="str">
            <v>165 E Maujer Street</v>
          </cell>
          <cell r="O166" t="str">
            <v>11580</v>
          </cell>
          <cell r="P166" t="str">
            <v/>
          </cell>
          <cell r="Q166" t="str">
            <v>Valley stream</v>
          </cell>
          <cell r="R166" t="str">
            <v>New York</v>
          </cell>
          <cell r="S166" t="str">
            <v>United States</v>
          </cell>
          <cell r="T166" t="str">
            <v>Seller Shpping
</v>
          </cell>
          <cell r="U166" t="str">
            <v>Seller Shipping US:GFUS01026972945093
</v>
          </cell>
          <cell r="V166" t="str">
            <v>01/05/2026 07:16</v>
          </cell>
          <cell r="W166" t="e">
            <v>#N/A</v>
          </cell>
        </row>
        <row r="167">
          <cell r="A167" t="str">
            <v>3066477242214837</v>
          </cell>
          <cell r="B167" t="str">
            <v>交易完成</v>
          </cell>
          <cell r="C167" t="str">
            <v>default firstName default lastName</v>
          </cell>
          <cell r="D167" t="str">
            <v>Dimitrios Katsavos</v>
          </cell>
          <cell r="E167" t="str">
            <v>12/28/2025 02:47</v>
          </cell>
          <cell r="F167" t="str">
            <v>12/28/2025 02:48</v>
          </cell>
          <cell r="G167" t="str">
            <v>CN￥ 265.16</v>
          </cell>
          <cell r="H167" t="str">
            <v>JKM@-180in1-BK * 1</v>
          </cell>
          <cell r="I167" t="str">
            <v>Sankt Johaennser Ring 23、71665、Vaihingen an der Enz、Ludwigsburg、Baden-Wuerttemberg、Germany</v>
          </cell>
          <cell r="J167" t="str">
            <v>Dimitrios Katsavos</v>
          </cell>
          <cell r="K167" t="str">
            <v>49</v>
          </cell>
          <cell r="L167" t="str">
            <v>7042818157</v>
          </cell>
          <cell r="M167" t="str">
            <v>dimkat22@gmail.com</v>
          </cell>
          <cell r="N167" t="str">
            <v>Sankt Johaennser Ring 23</v>
          </cell>
          <cell r="O167" t="str">
            <v>71665</v>
          </cell>
          <cell r="P167" t="str">
            <v>Vaihingen an der Enz</v>
          </cell>
          <cell r="Q167" t="str">
            <v>Ludwigsburg</v>
          </cell>
          <cell r="R167" t="str">
            <v>Baden-Wuerttemberg</v>
          </cell>
          <cell r="S167" t="str">
            <v>Germany</v>
          </cell>
          <cell r="T167" t="str">
            <v>SELLER_SHIPPING_DE
</v>
          </cell>
          <cell r="U167" t="str">
            <v>Seller Shpping DE
:00340434798210043886
</v>
          </cell>
          <cell r="V167" t="str">
            <v>01/03/2026 08:08</v>
          </cell>
          <cell r="W167" t="e">
            <v>#N/A</v>
          </cell>
        </row>
        <row r="168">
          <cell r="A168" t="str">
            <v>3066563735813601</v>
          </cell>
          <cell r="B168" t="str">
            <v>交易完成</v>
          </cell>
          <cell r="C168" t="str">
            <v>default firstName default lastName</v>
          </cell>
          <cell r="D168" t="str">
            <v>Tomasz Strzeszewski</v>
          </cell>
          <cell r="E168" t="str">
            <v>12/27/2025 23:40</v>
          </cell>
          <cell r="F168" t="str">
            <v>12/27/2025 23:42</v>
          </cell>
          <cell r="G168" t="str">
            <v>CN￥ 286.63</v>
          </cell>
          <cell r="H168" t="str">
            <v>JKM@-180in1-BK * 1</v>
          </cell>
          <cell r="I168" t="str">
            <v>ulica Bazyliowa 17H、05270、Nadma、Radzymin、Mazowieckie、Poland</v>
          </cell>
          <cell r="J168" t="str">
            <v>Tomasz Strzeszewski</v>
          </cell>
          <cell r="K168" t="str">
            <v>+48</v>
          </cell>
          <cell r="L168" t="str">
            <v>503053090</v>
          </cell>
          <cell r="M168" t="str">
            <v>tomasz@strzeszewski.net</v>
          </cell>
          <cell r="N168" t="str">
            <v>ulica Bazyliowa 17H </v>
          </cell>
          <cell r="O168" t="str">
            <v>05270</v>
          </cell>
          <cell r="P168" t="str">
            <v>Nadma</v>
          </cell>
          <cell r="Q168" t="str">
            <v>Radzymin</v>
          </cell>
          <cell r="R168" t="str">
            <v>Mazowieckie</v>
          </cell>
          <cell r="S168" t="str">
            <v>Poland</v>
          </cell>
          <cell r="T168" t="str">
            <v>SELLER_SHIPPING_DE
</v>
          </cell>
          <cell r="U168" t="str">
            <v>Seller Shpping DE
:887463100285
</v>
          </cell>
          <cell r="V168" t="str">
            <v>01/13/2026 02:33</v>
          </cell>
          <cell r="W168" t="e">
            <v>#N/A</v>
          </cell>
        </row>
        <row r="169">
          <cell r="A169" t="str">
            <v>8208414077926904</v>
          </cell>
          <cell r="B169" t="str">
            <v>交易完成</v>
          </cell>
          <cell r="C169" t="str">
            <v>default firstName default lastName</v>
          </cell>
          <cell r="D169" t="str">
            <v>jrconnelly user</v>
          </cell>
          <cell r="E169" t="str">
            <v>12/27/2025 18:51</v>
          </cell>
          <cell r="F169" t="str">
            <v>12/27/2025 18:51</v>
          </cell>
          <cell r="G169" t="str">
            <v>CN￥ 187.27</v>
          </cell>
          <cell r="H169" t="str">
            <v>XLW128-1 * 1</v>
          </cell>
          <cell r="I169" t="str">
            <v>52 Gambler Trl p.o. box 3052、Browning、Montana、United States</v>
          </cell>
          <cell r="J169" t="str">
            <v>kevin connelly</v>
          </cell>
          <cell r="K169" t="str">
            <v>+1</v>
          </cell>
          <cell r="L169" t="str">
            <v>4068455575</v>
          </cell>
          <cell r="M169" t="str">
            <v>jrconnelly@yahoo.com</v>
          </cell>
          <cell r="N169" t="str">
            <v>52 Gambler Trl p.o. box 3052 </v>
          </cell>
          <cell r="O169" t="str">
            <v>59417</v>
          </cell>
          <cell r="P169" t="str">
            <v/>
          </cell>
          <cell r="Q169" t="str">
            <v>Browning</v>
          </cell>
          <cell r="R169" t="str">
            <v>Montana</v>
          </cell>
          <cell r="S169" t="str">
            <v>United States</v>
          </cell>
          <cell r="T169" t="str">
            <v>AE_US_SAVER
</v>
          </cell>
          <cell r="U169" t="str">
            <v>AE_US_SAVER:CNGF001FL6904000004629255
</v>
          </cell>
          <cell r="V169" t="str">
            <v>01/10/2026 15:23</v>
          </cell>
          <cell r="W169" t="e">
            <v>#N/A</v>
          </cell>
        </row>
        <row r="170">
          <cell r="A170" t="str">
            <v>8207348003801543</v>
          </cell>
          <cell r="B170" t="str">
            <v>交易完成</v>
          </cell>
          <cell r="C170" t="str">
            <v>default firstName default lastName</v>
          </cell>
          <cell r="D170" t="str">
            <v>Mac Mac</v>
          </cell>
          <cell r="E170" t="str">
            <v>12/27/2025 17:53</v>
          </cell>
          <cell r="F170" t="str">
            <v>12/27/2025 17:54</v>
          </cell>
          <cell r="G170" t="str">
            <v>CN￥ 231.34</v>
          </cell>
          <cell r="H170" t="str">
            <v>JKM@-180in1-Wh * 1</v>
          </cell>
          <cell r="I170" t="str">
            <v>107 Antler Way Drive Le Vander McGinnis、Sherwood、Arkansas、United States</v>
          </cell>
          <cell r="J170" t="str">
            <v>Le Vander McGinnis</v>
          </cell>
          <cell r="K170" t="str">
            <v>1</v>
          </cell>
          <cell r="L170" t="str">
            <v>7072494530</v>
          </cell>
          <cell r="M170" t="str">
            <v>lz82@yahoo.com</v>
          </cell>
          <cell r="N170" t="str">
            <v>107 Antler Way Drive Le Vander McGinnis</v>
          </cell>
          <cell r="O170" t="str">
            <v>72120</v>
          </cell>
          <cell r="P170" t="str">
            <v/>
          </cell>
          <cell r="Q170" t="str">
            <v>Sherwood</v>
          </cell>
          <cell r="R170" t="str">
            <v>Arkansas</v>
          </cell>
          <cell r="S170" t="str">
            <v>United States</v>
          </cell>
          <cell r="T170" t="str">
            <v>AE_US_SAVER
</v>
          </cell>
          <cell r="U170" t="str">
            <v>AE_US_SAVER:UUS5CV5651759532782
</v>
          </cell>
          <cell r="V170" t="str">
            <v>01/03/2026 10:54</v>
          </cell>
          <cell r="W170" t="e">
            <v>#N/A</v>
          </cell>
        </row>
        <row r="171">
          <cell r="A171" t="str">
            <v>3066484197084778</v>
          </cell>
          <cell r="B171" t="str">
            <v>交易完成</v>
          </cell>
          <cell r="C171" t="str">
            <v>default firstName default lastName</v>
          </cell>
          <cell r="D171" t="str">
            <v>Wmhalt user</v>
          </cell>
          <cell r="E171" t="str">
            <v>12/27/2025 16:47</v>
          </cell>
          <cell r="F171" t="str">
            <v>12/27/2025 16:47</v>
          </cell>
          <cell r="G171" t="str">
            <v>CN￥ 201.59</v>
          </cell>
          <cell r="H171" t="str">
            <v>MT-Ele68in-1 * 1</v>
          </cell>
          <cell r="I171" t="str">
            <v>Am Mulgraben 8A、64732、Bad Koenig、Odenwaldkreis、Hessen、Germany</v>
          </cell>
          <cell r="J171" t="str">
            <v>Wolfram Halt</v>
          </cell>
          <cell r="K171" t="str">
            <v>+49</v>
          </cell>
          <cell r="L171" t="str">
            <v>15227732946</v>
          </cell>
          <cell r="M171" t="str">
            <v>Wmhalt@gmail.com</v>
          </cell>
          <cell r="N171" t="str">
            <v>Am Mulgraben 8A</v>
          </cell>
          <cell r="O171" t="str">
            <v>64732</v>
          </cell>
          <cell r="P171" t="str">
            <v>Bad Koenig</v>
          </cell>
          <cell r="Q171" t="str">
            <v>Odenwaldkreis</v>
          </cell>
          <cell r="R171" t="str">
            <v>Hessen</v>
          </cell>
          <cell r="S171" t="str">
            <v>Germany</v>
          </cell>
          <cell r="T171" t="str">
            <v>SELLER_SHIPPING_DE
</v>
          </cell>
          <cell r="U171" t="str">
            <v>Seller Shpping DE
:00340434798210043855
</v>
          </cell>
          <cell r="V171" t="str">
            <v>01/05/2026 07:01</v>
          </cell>
          <cell r="W171" t="e">
            <v>#N/A</v>
          </cell>
        </row>
        <row r="172">
          <cell r="A172" t="str">
            <v>3066365389096435</v>
          </cell>
          <cell r="B172" t="str">
            <v>交易完成</v>
          </cell>
          <cell r="C172" t="str">
            <v>default firstName default lastName</v>
          </cell>
          <cell r="D172" t="str">
            <v>Jose Prieto</v>
          </cell>
          <cell r="E172" t="str">
            <v>12/27/2025 14:44</v>
          </cell>
          <cell r="F172" t="str">
            <v>12/27/2025 14:44</v>
          </cell>
          <cell r="G172" t="str">
            <v>CN￥ 323.87</v>
          </cell>
          <cell r="H172" t="str">
            <v>LX-RS66IN1 * 1</v>
          </cell>
          <cell r="I172" t="str">
            <v>C/Brasil 1、Loeches、Madrid、Spain</v>
          </cell>
          <cell r="J172" t="str">
            <v>Jose Luis Prieto Holgui</v>
          </cell>
          <cell r="K172" t="str">
            <v>34</v>
          </cell>
          <cell r="L172" t="str">
            <v>679779458</v>
          </cell>
          <cell r="M172" t="str">
            <v>elscuby@gmail.com</v>
          </cell>
          <cell r="N172" t="str">
            <v>C/Brasil 1</v>
          </cell>
          <cell r="O172" t="str">
            <v>28890</v>
          </cell>
          <cell r="P172" t="str">
            <v/>
          </cell>
          <cell r="Q172" t="str">
            <v>Loeches</v>
          </cell>
          <cell r="R172" t="str">
            <v>Madrid</v>
          </cell>
          <cell r="S172" t="str">
            <v>Spain</v>
          </cell>
          <cell r="T172" t="str">
            <v>SELLER_SHIPPING_DE
</v>
          </cell>
          <cell r="U172" t="str">
            <v>Seller Shpping DE
:CJ373543774DE
</v>
          </cell>
          <cell r="V172" t="str">
            <v>01/08/2026 09:01</v>
          </cell>
          <cell r="W172" t="e">
            <v>#N/A</v>
          </cell>
        </row>
        <row r="173">
          <cell r="A173" t="str">
            <v>8207965082859932</v>
          </cell>
          <cell r="B173" t="str">
            <v>交易完成</v>
          </cell>
          <cell r="C173" t="str">
            <v>default firstName default lastName</v>
          </cell>
          <cell r="D173" t="str">
            <v>DIO Dodo</v>
          </cell>
          <cell r="E173" t="str">
            <v>12/27/2025 11:16</v>
          </cell>
          <cell r="F173" t="str">
            <v>12/27/2025 11:16</v>
          </cell>
          <cell r="G173" t="str">
            <v>CN￥ 152.02</v>
          </cell>
          <cell r="H173" t="str">
            <v>MT-S1-Sliver * 1</v>
          </cell>
          <cell r="I173" t="str">
            <v>29 St Margaret St. 2、Dorchester、Massachusetts、United States</v>
          </cell>
          <cell r="J173" t="str">
            <v>Claudio Vieira</v>
          </cell>
          <cell r="K173" t="str">
            <v>+1</v>
          </cell>
          <cell r="L173" t="str">
            <v>61777042937</v>
          </cell>
          <cell r="M173" t="str">
            <v>claudiovieira1976@yahoo.com</v>
          </cell>
          <cell r="N173" t="str">
            <v>29 St Margaret St. 2</v>
          </cell>
          <cell r="O173" t="str">
            <v>02125</v>
          </cell>
          <cell r="P173" t="str">
            <v/>
          </cell>
          <cell r="Q173" t="str">
            <v>Dorchester</v>
          </cell>
          <cell r="R173" t="str">
            <v>Massachusetts</v>
          </cell>
          <cell r="S173" t="str">
            <v>United States</v>
          </cell>
          <cell r="T173" t="str">
            <v>AE_US_SAVER
</v>
          </cell>
          <cell r="U173" t="str">
            <v>AE_US_SAVER:UUS5CV5659759392086
</v>
          </cell>
          <cell r="V173" t="str">
            <v>01/08/2026 19:02</v>
          </cell>
          <cell r="W173" t="e">
            <v>#N/A</v>
          </cell>
        </row>
        <row r="174">
          <cell r="A174" t="str">
            <v>8207414982966049</v>
          </cell>
          <cell r="B174" t="str">
            <v>交易完成</v>
          </cell>
          <cell r="C174" t="str">
            <v>default firstName default lastName</v>
          </cell>
          <cell r="D174" t="str">
            <v>Yuichi Inose</v>
          </cell>
          <cell r="E174" t="str">
            <v>12/27/2025 10:43</v>
          </cell>
          <cell r="F174" t="str">
            <v>12/27/2025 10:44</v>
          </cell>
          <cell r="G174" t="str">
            <v>CN￥ 267.30</v>
          </cell>
          <cell r="H174" t="str">
            <v>JKM@-ele180in1-BK * 1</v>
          </cell>
          <cell r="I174" t="str">
            <v>609 45th St E、Bradenton、Florida、United States</v>
          </cell>
          <cell r="J174" t="str">
            <v>Beejay Inose</v>
          </cell>
          <cell r="K174" t="str">
            <v>+1</v>
          </cell>
          <cell r="L174" t="str">
            <v>6563476535</v>
          </cell>
          <cell r="M174" t="str">
            <v>seatiger808@gmail.com</v>
          </cell>
          <cell r="N174" t="str">
            <v>609 45th St E </v>
          </cell>
          <cell r="O174" t="str">
            <v>34208</v>
          </cell>
          <cell r="P174" t="str">
            <v/>
          </cell>
          <cell r="Q174" t="str">
            <v>Bradenton</v>
          </cell>
          <cell r="R174" t="str">
            <v>Florida</v>
          </cell>
          <cell r="S174" t="str">
            <v>United States</v>
          </cell>
          <cell r="T174" t="str">
            <v>AE_US_SAVER
</v>
          </cell>
          <cell r="U174" t="str">
            <v>AE_US_SAVER:UUS5CV5657759392044
</v>
          </cell>
          <cell r="V174" t="str">
            <v>01/07/2026 13:05</v>
          </cell>
          <cell r="W174" t="e">
            <v>#N/A</v>
          </cell>
        </row>
        <row r="175">
          <cell r="A175" t="str">
            <v>8207308015822788</v>
          </cell>
          <cell r="B175" t="str">
            <v>交易完成</v>
          </cell>
          <cell r="C175" t="str">
            <v>default firstName default lastName</v>
          </cell>
          <cell r="D175" t="str">
            <v>Christopher Gidula</v>
          </cell>
          <cell r="E175" t="str">
            <v>12/27/2025 10:21</v>
          </cell>
          <cell r="F175" t="str">
            <v>12/27/2025 10:21</v>
          </cell>
          <cell r="G175" t="str">
            <v>CN￥ 267.30</v>
          </cell>
          <cell r="H175" t="str">
            <v>JKM@-ele180in1-BK * 1</v>
          </cell>
          <cell r="I175" t="str">
            <v>848 buccaneer LN、Manahawkin、New Jersey、United States</v>
          </cell>
          <cell r="J175" t="str">
            <v>Chris Gidula</v>
          </cell>
          <cell r="K175" t="str">
            <v>+1</v>
          </cell>
          <cell r="L175" t="str">
            <v>5708559891</v>
          </cell>
          <cell r="M175" t="str">
            <v>cgidula@gmail.com</v>
          </cell>
          <cell r="N175" t="str">
            <v>848 buccaneer LN </v>
          </cell>
          <cell r="O175" t="str">
            <v>08050</v>
          </cell>
          <cell r="P175" t="str">
            <v/>
          </cell>
          <cell r="Q175" t="str">
            <v>Manahawkin</v>
          </cell>
          <cell r="R175" t="str">
            <v>New Jersey</v>
          </cell>
          <cell r="S175" t="str">
            <v>United States</v>
          </cell>
          <cell r="T175" t="str">
            <v>AE_US_SAVER
</v>
          </cell>
          <cell r="U175" t="str">
            <v>AE_US_SAVER:UUS5CV5652759392103
</v>
          </cell>
          <cell r="V175" t="str">
            <v>12/31/2025 12:57</v>
          </cell>
          <cell r="W175" t="e">
            <v>#N/A</v>
          </cell>
        </row>
        <row r="176">
          <cell r="A176" t="str">
            <v>8207553790361362</v>
          </cell>
          <cell r="B176" t="str">
            <v>交易完成</v>
          </cell>
          <cell r="C176" t="str">
            <v>default firstName default lastName</v>
          </cell>
          <cell r="D176" t="str">
            <v>Safarloo Armin</v>
          </cell>
          <cell r="E176" t="str">
            <v>12/27/2025 08:52</v>
          </cell>
          <cell r="F176" t="str">
            <v>12/27/2025 08:53</v>
          </cell>
          <cell r="G176" t="str">
            <v>CN￥ 267.30</v>
          </cell>
          <cell r="H176" t="str">
            <v>JKM@-ele180in1-BK * 1</v>
          </cell>
          <cell r="I176" t="str">
            <v>9950 pali AVE、Sunland、California、United States</v>
          </cell>
          <cell r="J176" t="str">
            <v>Armin Safarloo</v>
          </cell>
          <cell r="K176" t="str">
            <v>+1</v>
          </cell>
          <cell r="L176" t="str">
            <v>8185686906</v>
          </cell>
          <cell r="M176" t="str">
            <v>krx87ssx4k@privaterelay.appleid.com</v>
          </cell>
          <cell r="N176" t="str">
            <v>9950 pali AVE </v>
          </cell>
          <cell r="O176" t="str">
            <v>91042</v>
          </cell>
          <cell r="P176" t="str">
            <v/>
          </cell>
          <cell r="Q176" t="str">
            <v>Sunland</v>
          </cell>
          <cell r="R176" t="str">
            <v>California</v>
          </cell>
          <cell r="S176" t="str">
            <v>United States</v>
          </cell>
          <cell r="T176" t="str">
            <v>AE_US_SAVER
</v>
          </cell>
          <cell r="U176" t="str">
            <v>AE_US_SAVER:UUS5CV5650759532744
</v>
          </cell>
          <cell r="V176" t="str">
            <v>01/04/2026 13:08</v>
          </cell>
          <cell r="W176" t="e">
            <v>#N/A</v>
          </cell>
        </row>
        <row r="177">
          <cell r="A177" t="str">
            <v>8207305779615869</v>
          </cell>
          <cell r="B177" t="str">
            <v>交易完成</v>
          </cell>
          <cell r="C177" t="str">
            <v>default firstName default lastName</v>
          </cell>
          <cell r="D177" t="str">
            <v>Andrey Vedin</v>
          </cell>
          <cell r="E177" t="str">
            <v>12/27/2025 08:26</v>
          </cell>
          <cell r="F177" t="str">
            <v>12/27/2025 08:26</v>
          </cell>
          <cell r="G177" t="str">
            <v>CN￥ 235.22</v>
          </cell>
          <cell r="H177" t="str">
            <v>JKM@-180in1-BK * 1</v>
          </cell>
          <cell r="I177" t="str">
            <v>Coldbrook rd 530 #2721417 530、Hermon、Maine、United States</v>
          </cell>
          <cell r="J177" t="str">
            <v>Andrey Vedin</v>
          </cell>
          <cell r="K177" t="str">
            <v>+1</v>
          </cell>
          <cell r="L177" t="str">
            <v>5064714761</v>
          </cell>
          <cell r="M177" t="str">
            <v>vedtuman@gmail.com</v>
          </cell>
          <cell r="N177" t="str">
            <v>Coldbrook rd 530 #2721417 530</v>
          </cell>
          <cell r="O177" t="str">
            <v>04401</v>
          </cell>
          <cell r="P177" t="str">
            <v/>
          </cell>
          <cell r="Q177" t="str">
            <v>Hermon</v>
          </cell>
          <cell r="R177" t="str">
            <v>Maine</v>
          </cell>
          <cell r="S177" t="str">
            <v>United States</v>
          </cell>
          <cell r="T177" t="str">
            <v>AE_US_SAVER
</v>
          </cell>
          <cell r="U177" t="str">
            <v>AE_US_SAVER:CNGF001FL5869000004779252
</v>
          </cell>
          <cell r="V177" t="str">
            <v>01/07/2026 14:47</v>
          </cell>
          <cell r="W177" t="e">
            <v>#N/A</v>
          </cell>
        </row>
        <row r="178">
          <cell r="A178" t="str">
            <v>8207409628113116</v>
          </cell>
          <cell r="B178" t="str">
            <v>交易完成</v>
          </cell>
          <cell r="C178" t="str">
            <v>default firstName default lastName</v>
          </cell>
          <cell r="D178" t="str">
            <v>Thomas Medley</v>
          </cell>
          <cell r="E178" t="str">
            <v>12/27/2025 05:03</v>
          </cell>
          <cell r="F178" t="str">
            <v>12/27/2025 05:04</v>
          </cell>
          <cell r="G178" t="str">
            <v>CN￥ 220.32</v>
          </cell>
          <cell r="H178" t="str">
            <v>LX-RS66IN1 * 1</v>
          </cell>
          <cell r="I178" t="str">
            <v>19 valley view DR、Fenton、Missouri、United States</v>
          </cell>
          <cell r="J178" t="str">
            <v>Thomas Medley</v>
          </cell>
          <cell r="K178" t="str">
            <v>+1</v>
          </cell>
          <cell r="L178" t="str">
            <v>5734340650</v>
          </cell>
          <cell r="M178" t="str">
            <v>thomasmedley@gmail.com</v>
          </cell>
          <cell r="N178" t="str">
            <v>19 valley view DR </v>
          </cell>
          <cell r="O178" t="str">
            <v>63026</v>
          </cell>
          <cell r="P178" t="str">
            <v/>
          </cell>
          <cell r="Q178" t="str">
            <v>Fenton</v>
          </cell>
          <cell r="R178" t="str">
            <v>Missouri</v>
          </cell>
          <cell r="S178" t="str">
            <v>United States</v>
          </cell>
          <cell r="T178" t="str">
            <v>AE_US_SAVER
</v>
          </cell>
          <cell r="U178" t="str">
            <v>AE_US_SAVER:UUS5CV5651759536207
</v>
          </cell>
          <cell r="V178" t="str">
            <v>01/07/2026 01:21</v>
          </cell>
          <cell r="W178" t="e">
            <v>#N/A</v>
          </cell>
        </row>
        <row r="179">
          <cell r="A179" t="str">
            <v>3066338421936779</v>
          </cell>
          <cell r="B179" t="str">
            <v>交易完成</v>
          </cell>
          <cell r="C179" t="str">
            <v>default firstName default lastName</v>
          </cell>
          <cell r="D179" t="str">
            <v>Pazz Zyamor</v>
          </cell>
          <cell r="E179" t="str">
            <v>12/27/2025 04:04</v>
          </cell>
          <cell r="F179" t="str">
            <v>12/27/2025 04:04</v>
          </cell>
          <cell r="G179" t="str">
            <v>CN￥ 265.16</v>
          </cell>
          <cell r="H179" t="str">
            <v>JKM@-180in1-BK * 1</v>
          </cell>
          <cell r="I179" t="str">
            <v>Zeillerstr. 20、82031、Gruenwald、Muenchen、Bayern、Germany</v>
          </cell>
          <cell r="J179" t="str">
            <v>Juan I Capetillo Cantero</v>
          </cell>
          <cell r="K179" t="str">
            <v>+49</v>
          </cell>
          <cell r="L179" t="str">
            <v>896413170</v>
          </cell>
          <cell r="M179" t="str">
            <v>choki_privado@hotmail.com</v>
          </cell>
          <cell r="N179" t="str">
            <v>Zeillerstr. 20</v>
          </cell>
          <cell r="O179" t="str">
            <v>82031</v>
          </cell>
          <cell r="P179" t="str">
            <v>Gruenwald</v>
          </cell>
          <cell r="Q179" t="str">
            <v>Muenchen</v>
          </cell>
          <cell r="R179" t="str">
            <v>Bayern</v>
          </cell>
          <cell r="S179" t="str">
            <v>Germany</v>
          </cell>
          <cell r="T179" t="str">
            <v>SELLER_SHIPPING_DE
</v>
          </cell>
          <cell r="U179" t="str">
            <v>Seller Shpping DE
:00340434798210041875
</v>
          </cell>
          <cell r="V179" t="str">
            <v>12/30/2025 03:40</v>
          </cell>
          <cell r="W179" t="e">
            <v>#N/A</v>
          </cell>
        </row>
        <row r="180">
          <cell r="A180" t="str">
            <v>8208393838461267</v>
          </cell>
          <cell r="B180" t="str">
            <v>交易完成</v>
          </cell>
          <cell r="C180" t="str">
            <v>default firstName default lastName</v>
          </cell>
          <cell r="D180" t="str">
            <v>Someone YouKnow</v>
          </cell>
          <cell r="E180" t="str">
            <v>12/26/2025 20:25</v>
          </cell>
          <cell r="F180" t="str">
            <v>12/26/2025 20:26</v>
          </cell>
          <cell r="G180" t="str">
            <v>CN￥ 274.73</v>
          </cell>
          <cell r="H180" t="str">
            <v>JKM@-ele180in1-BK * 1</v>
          </cell>
          <cell r="I180" t="str">
            <v>3211 S Clermont Street、Denver、Colorado、United States</v>
          </cell>
          <cell r="J180" t="str">
            <v>Michael Fortune</v>
          </cell>
          <cell r="K180" t="str">
            <v>+1</v>
          </cell>
          <cell r="L180" t="str">
            <v>7206651518</v>
          </cell>
          <cell r="M180" t="str">
            <v>introdimensional@gmail.com</v>
          </cell>
          <cell r="N180" t="str">
            <v>3211 S Clermont Street </v>
          </cell>
          <cell r="O180" t="str">
            <v>80222</v>
          </cell>
          <cell r="P180" t="str">
            <v/>
          </cell>
          <cell r="Q180" t="str">
            <v>Denver</v>
          </cell>
          <cell r="R180" t="str">
            <v>Colorado</v>
          </cell>
          <cell r="S180" t="str">
            <v>United States</v>
          </cell>
          <cell r="T180" t="str">
            <v>AE_US_SAVER
</v>
          </cell>
          <cell r="U180" t="str">
            <v>AE_US_SAVER:UUS5CV5656759532778
</v>
          </cell>
          <cell r="V180" t="str">
            <v>01/05/2026 10:17</v>
          </cell>
          <cell r="W180" t="e">
            <v>#N/A</v>
          </cell>
        </row>
        <row r="181">
          <cell r="A181" t="str">
            <v>8208042221502785</v>
          </cell>
          <cell r="B181" t="str">
            <v>交易完成</v>
          </cell>
          <cell r="C181" t="str">
            <v>default firstName default lastName</v>
          </cell>
          <cell r="D181" t="str">
            <v>guiboss88 user</v>
          </cell>
          <cell r="E181" t="str">
            <v>12/26/2025 19:14</v>
          </cell>
          <cell r="F181" t="str">
            <v>12/26/2025 19:14</v>
          </cell>
          <cell r="G181" t="str">
            <v>CN￥ 231.34</v>
          </cell>
          <cell r="H181" t="str">
            <v>JKM@-180in1-Wh * 1</v>
          </cell>
          <cell r="I181" t="str">
            <v>8120 NW 66th Street EV-124680、Miami、Florida、United States</v>
          </cell>
          <cell r="J181" t="str">
            <v>Carlos Manuel Paula</v>
          </cell>
          <cell r="K181" t="str">
            <v>+1</v>
          </cell>
          <cell r="L181" t="str">
            <v>7867035678</v>
          </cell>
          <cell r="M181" t="str">
            <v>guiboss88@gmail.com</v>
          </cell>
          <cell r="N181" t="str">
            <v>8120 NW 66th Street EV-124680</v>
          </cell>
          <cell r="O181" t="str">
            <v>33195</v>
          </cell>
          <cell r="P181" t="str">
            <v/>
          </cell>
          <cell r="Q181" t="str">
            <v>Miami</v>
          </cell>
          <cell r="R181" t="str">
            <v>Florida</v>
          </cell>
          <cell r="S181" t="str">
            <v>United States</v>
          </cell>
          <cell r="T181" t="str">
            <v>AE_US_SAVER
</v>
          </cell>
          <cell r="U181" t="str">
            <v>AE_US_SAVER:UUS5CV5658759398717
</v>
          </cell>
          <cell r="V181" t="str">
            <v>01/07/2026 16:41</v>
          </cell>
          <cell r="W181" t="e">
            <v>#N/A</v>
          </cell>
        </row>
        <row r="182">
          <cell r="A182" t="str">
            <v>8207542837044297</v>
          </cell>
          <cell r="B182" t="str">
            <v>交易完成</v>
          </cell>
          <cell r="C182" t="str">
            <v>default firstName default lastName</v>
          </cell>
          <cell r="D182" t="str">
            <v>Jeremy Palmquist</v>
          </cell>
          <cell r="E182" t="str">
            <v>12/26/2025 19:02</v>
          </cell>
          <cell r="F182" t="str">
            <v>12/26/2025 19:02</v>
          </cell>
          <cell r="G182" t="str">
            <v>CN￥ 258.88</v>
          </cell>
          <cell r="H182" t="str">
            <v>GJ-JLLSD-055+RS2 * 1</v>
          </cell>
          <cell r="I182" t="str">
            <v>30047 45th PL S、Auburn、Washington、United States</v>
          </cell>
          <cell r="J182" t="str">
            <v>Jeremy Palmquist</v>
          </cell>
          <cell r="K182" t="str">
            <v>+1</v>
          </cell>
          <cell r="L182" t="str">
            <v>2067903939</v>
          </cell>
          <cell r="M182" t="str">
            <v>vegaspalmquist@yahoo.com</v>
          </cell>
          <cell r="N182" t="str">
            <v>30047 45th PL S </v>
          </cell>
          <cell r="O182" t="str">
            <v>98001</v>
          </cell>
          <cell r="P182" t="str">
            <v/>
          </cell>
          <cell r="Q182" t="str">
            <v>Auburn</v>
          </cell>
          <cell r="R182" t="str">
            <v>Washington</v>
          </cell>
          <cell r="S182" t="str">
            <v>United States</v>
          </cell>
          <cell r="T182" t="str">
            <v>Seller Shpping
</v>
          </cell>
          <cell r="U182" t="str">
            <v>Seller Shipping US:GFUS01026698612548
</v>
          </cell>
          <cell r="V182" t="str">
            <v>01/02/2026 15:27</v>
          </cell>
          <cell r="W182" t="e">
            <v>#N/A</v>
          </cell>
        </row>
        <row r="183">
          <cell r="A183" t="str">
            <v>8207542758394297</v>
          </cell>
          <cell r="B183" t="str">
            <v>交易完成</v>
          </cell>
          <cell r="C183" t="str">
            <v>default firstName default lastName</v>
          </cell>
          <cell r="D183" t="str">
            <v>Jeremy Palmquist</v>
          </cell>
          <cell r="E183" t="str">
            <v>12/26/2025 19:01</v>
          </cell>
          <cell r="F183" t="str">
            <v>12/26/2025 19:01</v>
          </cell>
          <cell r="G183" t="str">
            <v>CN￥ 258.88</v>
          </cell>
          <cell r="H183" t="str">
            <v>GJ-JLLSD-055+RS2 * 1</v>
          </cell>
          <cell r="I183" t="str">
            <v>30047 45th PL S、Auburn、Washington、United States</v>
          </cell>
          <cell r="J183" t="str">
            <v>Jeremy Palmquist</v>
          </cell>
          <cell r="K183" t="str">
            <v>+1</v>
          </cell>
          <cell r="L183" t="str">
            <v>2067903939</v>
          </cell>
          <cell r="M183" t="str">
            <v>vegaspalmquist@yahoo.com</v>
          </cell>
          <cell r="N183" t="str">
            <v>30047 45th PL S </v>
          </cell>
          <cell r="O183" t="str">
            <v>98001</v>
          </cell>
          <cell r="P183" t="str">
            <v/>
          </cell>
          <cell r="Q183" t="str">
            <v>Auburn</v>
          </cell>
          <cell r="R183" t="str">
            <v>Washington</v>
          </cell>
          <cell r="S183" t="str">
            <v>United States</v>
          </cell>
          <cell r="T183" t="str">
            <v>Seller Shpping
</v>
          </cell>
          <cell r="U183" t="str">
            <v>Seller Shipping US:GFUS01026698496576
</v>
          </cell>
          <cell r="V183" t="str">
            <v>01/02/2026 15:27</v>
          </cell>
          <cell r="W183" t="e">
            <v>#N/A</v>
          </cell>
        </row>
        <row r="184">
          <cell r="A184" t="str">
            <v>8207947244968731</v>
          </cell>
          <cell r="B184" t="str">
            <v>交易完成</v>
          </cell>
          <cell r="C184" t="str">
            <v>default firstName default lastName</v>
          </cell>
          <cell r="D184" t="str">
            <v>anthony lou</v>
          </cell>
          <cell r="E184" t="str">
            <v>12/26/2025 16:49</v>
          </cell>
          <cell r="F184" t="str">
            <v>12/26/2025 16:49</v>
          </cell>
          <cell r="G184" t="str">
            <v>CN￥ 274.73</v>
          </cell>
          <cell r="H184" t="str">
            <v>JKM@-ele180in1-BK * 1</v>
          </cell>
          <cell r="I184" t="str">
            <v>3245 NW Banff Drive、Portland、Oregon、United States</v>
          </cell>
          <cell r="J184" t="str">
            <v>Anthony Liu</v>
          </cell>
          <cell r="K184" t="str">
            <v>+1</v>
          </cell>
          <cell r="L184" t="str">
            <v>6503874614</v>
          </cell>
          <cell r="M184" t="str">
            <v>anthonythesmart@gmail.com</v>
          </cell>
          <cell r="N184" t="str">
            <v>3245 NW Banff Drive </v>
          </cell>
          <cell r="O184" t="str">
            <v>97229</v>
          </cell>
          <cell r="P184" t="str">
            <v/>
          </cell>
          <cell r="Q184" t="str">
            <v>Portland</v>
          </cell>
          <cell r="R184" t="str">
            <v>Oregon</v>
          </cell>
          <cell r="S184" t="str">
            <v>United States</v>
          </cell>
          <cell r="T184" t="str">
            <v>AE_US_SAVER
</v>
          </cell>
          <cell r="U184" t="str">
            <v>AE_US_SAVER:UUS5CV5651759532731
</v>
          </cell>
          <cell r="V184" t="str">
            <v>01/07/2026 17:25</v>
          </cell>
          <cell r="W184" t="e">
            <v>#N/A</v>
          </cell>
        </row>
        <row r="185">
          <cell r="A185" t="str">
            <v>8207324244649649</v>
          </cell>
          <cell r="B185" t="str">
            <v>交易完成</v>
          </cell>
          <cell r="C185" t="str">
            <v>default firstName default lastName</v>
          </cell>
          <cell r="D185" t="str">
            <v>0876 user</v>
          </cell>
          <cell r="E185" t="str">
            <v>12/26/2025 16:13</v>
          </cell>
          <cell r="F185" t="str">
            <v>12/26/2025 16:23</v>
          </cell>
          <cell r="G185" t="str">
            <v>CN￥ 231.34</v>
          </cell>
          <cell r="H185" t="str">
            <v>JKM@-180in1-Wh * 1</v>
          </cell>
          <cell r="I185" t="str">
            <v>3709 brooklyn AVE、Cleveland、Ohio、United States</v>
          </cell>
          <cell r="J185" t="str">
            <v>Ariel Laffita</v>
          </cell>
          <cell r="K185" t="str">
            <v>+1</v>
          </cell>
          <cell r="L185" t="str">
            <v>3462430876</v>
          </cell>
          <cell r="M185" t="str">
            <v>us1672064249squae@aliexpress.com</v>
          </cell>
          <cell r="N185" t="str">
            <v>3709 brooklyn AVE </v>
          </cell>
          <cell r="O185" t="str">
            <v>44109</v>
          </cell>
          <cell r="P185" t="str">
            <v/>
          </cell>
          <cell r="Q185" t="str">
            <v>Cleveland</v>
          </cell>
          <cell r="R185" t="str">
            <v>Ohio</v>
          </cell>
          <cell r="S185" t="str">
            <v>United States</v>
          </cell>
          <cell r="T185" t="str">
            <v>AE_US_SAVER
</v>
          </cell>
          <cell r="U185" t="str">
            <v>AE_US_SAVER:UUS5CV5653759392128
</v>
          </cell>
          <cell r="V185" t="str">
            <v>01/10/2026 12:37</v>
          </cell>
          <cell r="W185" t="e">
            <v>#N/A</v>
          </cell>
        </row>
        <row r="186">
          <cell r="A186" t="str">
            <v>8208168378552785</v>
          </cell>
          <cell r="B186" t="str">
            <v>订单关闭</v>
          </cell>
          <cell r="C186" t="str">
            <v>default firstName default lastName</v>
          </cell>
          <cell r="D186" t="str">
            <v>g**r</v>
          </cell>
          <cell r="E186" t="str">
            <v>12/26/2025 15:57</v>
          </cell>
          <cell r="F186" t="str">
            <v/>
          </cell>
          <cell r="G186" t="str">
            <v>CN￥ 235.22</v>
          </cell>
          <cell r="H186" t="str">
            <v>JKM@-180in1-BK * 1</v>
          </cell>
          <cell r="I186" t="str">
            <v>***********h Street EV-124680、Miami、Florida、United States</v>
          </cell>
          <cell r="J186" t="str">
            <v>Carlos*************</v>
          </cell>
          <cell r="K186" t="str">
            <v>+1</v>
          </cell>
          <cell r="L186" t="str">
            <v>78****5678</v>
          </cell>
          <cell r="M186" t="str">
            <v>guibos***@gmail.com</v>
          </cell>
          <cell r="N186" t="str">
            <v>*********************V-124680</v>
          </cell>
          <cell r="O186" t="str">
            <v>33195</v>
          </cell>
          <cell r="P186" t="str">
            <v/>
          </cell>
          <cell r="Q186" t="str">
            <v>Miami</v>
          </cell>
          <cell r="R186" t="str">
            <v>Florida</v>
          </cell>
          <cell r="S186" t="str">
            <v>United States</v>
          </cell>
          <cell r="T186" t="str">
            <v>AE_US_SAVER
</v>
          </cell>
          <cell r="U186" t="str">
            <v/>
          </cell>
          <cell r="V186" t="str">
            <v/>
          </cell>
          <cell r="W186" t="e">
            <v>#N/A</v>
          </cell>
        </row>
        <row r="187">
          <cell r="A187" t="str">
            <v>3066435550323360</v>
          </cell>
          <cell r="B187" t="str">
            <v>等待买家收货</v>
          </cell>
          <cell r="C187" t="str">
            <v>default firstName default lastName</v>
          </cell>
          <cell r="D187" t="str">
            <v>ae410217 user</v>
          </cell>
          <cell r="E187" t="str">
            <v>12/26/2025 12:55</v>
          </cell>
          <cell r="F187" t="str">
            <v>12/26/2025 12:56</v>
          </cell>
          <cell r="G187" t="str">
            <v>CN￥ 183.97</v>
          </cell>
          <cell r="H187" t="str">
            <v>GJ-JLLSD-055+RS1 * 1</v>
          </cell>
          <cell r="I187" t="str">
            <v>Jana Łupińskiego 17 m.51、05300、Minsk Mazowiecki、Mazowieckie、Poland</v>
          </cell>
          <cell r="J187" t="str">
            <v>Dawid Jakubiak</v>
          </cell>
          <cell r="K187" t="str">
            <v>+48</v>
          </cell>
          <cell r="L187" t="str">
            <v>504596224</v>
          </cell>
          <cell r="M187" t="str">
            <v>daw.jakubiak@gmail.com</v>
          </cell>
          <cell r="N187" t="str">
            <v>Jana Łupińskiego 17 m.51 </v>
          </cell>
          <cell r="O187" t="str">
            <v>05300</v>
          </cell>
          <cell r="P187" t="str">
            <v/>
          </cell>
          <cell r="Q187" t="str">
            <v>Minsk Mazowiecki</v>
          </cell>
          <cell r="R187" t="str">
            <v>Mazowieckie</v>
          </cell>
          <cell r="S187" t="str">
            <v>Poland</v>
          </cell>
          <cell r="T187" t="str">
            <v>SELLER_SHIPPING_DE
</v>
          </cell>
          <cell r="U187" t="str">
            <v>Seller Shpping DE
:CJ373543765DE
</v>
          </cell>
          <cell r="V187" t="str">
            <v/>
          </cell>
          <cell r="W187" t="e">
            <v>#N/A</v>
          </cell>
        </row>
        <row r="188">
          <cell r="A188" t="str">
            <v>8207533237625813</v>
          </cell>
          <cell r="B188" t="str">
            <v>交易完成</v>
          </cell>
          <cell r="C188" t="str">
            <v>default firstName default lastName</v>
          </cell>
          <cell r="D188" t="str">
            <v>Aaron Emmerton</v>
          </cell>
          <cell r="E188" t="str">
            <v>12/26/2025 12:12</v>
          </cell>
          <cell r="F188" t="str">
            <v>12/26/2025 12:12</v>
          </cell>
          <cell r="G188" t="str">
            <v>CN￥ 243.45</v>
          </cell>
          <cell r="H188" t="str">
            <v>XLW-ele138-BK * 1</v>
          </cell>
          <cell r="I188" t="str">
            <v>1208 Marshall Ave、Green bay、Wisconsin、United States</v>
          </cell>
          <cell r="J188" t="str">
            <v>Aaron Emmerton</v>
          </cell>
          <cell r="K188" t="str">
            <v>+1</v>
          </cell>
          <cell r="L188" t="str">
            <v>9209404941</v>
          </cell>
          <cell r="M188" t="str">
            <v>ressrunner76@gmail.com</v>
          </cell>
          <cell r="N188" t="str">
            <v>1208 Marshall Ave </v>
          </cell>
          <cell r="O188" t="str">
            <v>54303</v>
          </cell>
          <cell r="P188" t="str">
            <v/>
          </cell>
          <cell r="Q188" t="str">
            <v>Green bay</v>
          </cell>
          <cell r="R188" t="str">
            <v>Wisconsin</v>
          </cell>
          <cell r="S188" t="str">
            <v>United States</v>
          </cell>
          <cell r="T188" t="str">
            <v>AE_US_SAVER
</v>
          </cell>
          <cell r="U188" t="str">
            <v>AE_US_SAVER:UUS5CV5659759392133
</v>
          </cell>
          <cell r="V188" t="str">
            <v>01/02/2026 12:11</v>
          </cell>
          <cell r="W188" t="e">
            <v>#N/A</v>
          </cell>
        </row>
        <row r="189">
          <cell r="A189" t="str">
            <v>8207938529016687</v>
          </cell>
          <cell r="B189" t="str">
            <v>订单关闭</v>
          </cell>
          <cell r="C189" t="str">
            <v>default firstName default lastName</v>
          </cell>
          <cell r="D189" t="str">
            <v>A**e</v>
          </cell>
          <cell r="E189" t="str">
            <v>12/26/2025 10:52</v>
          </cell>
          <cell r="F189" t="str">
            <v>12/26/2025 10:53</v>
          </cell>
          <cell r="G189" t="str">
            <v>CN￥ 274.73</v>
          </cell>
          <cell r="H189" t="str">
            <v>JKM@-ele180in1-BK * 1</v>
          </cell>
          <cell r="I189" t="str">
            <v>******ester ST、Oakland、California、United States</v>
          </cell>
          <cell r="J189" t="str">
            <v>Andr*********</v>
          </cell>
          <cell r="K189" t="str">
            <v>+1</v>
          </cell>
          <cell r="L189" t="str">
            <v>41****2297</v>
          </cell>
          <cell r="M189" t="str">
            <v>andymcba****@gmail.com</v>
          </cell>
          <cell r="N189" t="str">
            <v>*******ster ST </v>
          </cell>
          <cell r="O189" t="str">
            <v>94607</v>
          </cell>
          <cell r="P189" t="str">
            <v/>
          </cell>
          <cell r="Q189" t="str">
            <v>Oakland</v>
          </cell>
          <cell r="R189" t="str">
            <v>California</v>
          </cell>
          <cell r="S189" t="str">
            <v>United States</v>
          </cell>
          <cell r="T189" t="str">
            <v>AE_US_SAVER
</v>
          </cell>
          <cell r="U189" t="str">
            <v>AE_US_SAVER:CNGF001FL6687000004562208
</v>
          </cell>
          <cell r="V189" t="str">
            <v/>
          </cell>
          <cell r="W189">
            <v>1</v>
          </cell>
        </row>
        <row r="190">
          <cell r="A190" t="str">
            <v>3066428753008130</v>
          </cell>
          <cell r="B190" t="str">
            <v>交易完成</v>
          </cell>
          <cell r="C190" t="str">
            <v>default firstName default lastName</v>
          </cell>
          <cell r="D190" t="str">
            <v>ae742502 user</v>
          </cell>
          <cell r="E190" t="str">
            <v>12/26/2025 10:36</v>
          </cell>
          <cell r="F190" t="str">
            <v>12/26/2025 10:37</v>
          </cell>
          <cell r="G190" t="str">
            <v>CN￥ 201.59</v>
          </cell>
          <cell r="H190" t="str">
            <v>MT-Ele68in-1 * 1</v>
          </cell>
          <cell r="I190" t="str">
            <v>Wagnerstraße 16、22081、Hamburg、Hamburg、Hamburg、Germany</v>
          </cell>
          <cell r="J190" t="str">
            <v>Darioush Khatami</v>
          </cell>
          <cell r="K190" t="str">
            <v>+49</v>
          </cell>
          <cell r="L190" t="str">
            <v>1634777638</v>
          </cell>
          <cell r="M190" t="str">
            <v>dariush_khatami@yahoo.com</v>
          </cell>
          <cell r="N190" t="str">
            <v>Wagnerstraße 16</v>
          </cell>
          <cell r="O190" t="str">
            <v>22081</v>
          </cell>
          <cell r="P190" t="str">
            <v>Hamburg</v>
          </cell>
          <cell r="Q190" t="str">
            <v>Hamburg</v>
          </cell>
          <cell r="R190" t="str">
            <v>Hamburg</v>
          </cell>
          <cell r="S190" t="str">
            <v>Germany</v>
          </cell>
          <cell r="T190" t="str">
            <v>SELLER_SHIPPING_DE
</v>
          </cell>
          <cell r="U190" t="str">
            <v>Seller Shpping DE
:00340434798210041882
</v>
          </cell>
          <cell r="V190" t="str">
            <v>12/27/2025 05:29</v>
          </cell>
          <cell r="W190" t="e">
            <v>#N/A</v>
          </cell>
        </row>
        <row r="191">
          <cell r="A191" t="str">
            <v>8207527312109166</v>
          </cell>
          <cell r="B191" t="str">
            <v>交易完成</v>
          </cell>
          <cell r="C191" t="str">
            <v>default firstName default lastName</v>
          </cell>
          <cell r="D191" t="str">
            <v>Nathan Caton</v>
          </cell>
          <cell r="E191" t="str">
            <v>12/26/2025 07:38</v>
          </cell>
          <cell r="F191" t="str">
            <v>12/26/2025 07:38</v>
          </cell>
          <cell r="G191" t="str">
            <v>CN￥ 144.34</v>
          </cell>
          <cell r="H191" t="str">
            <v>GJ-JLLSD-055+RS1 * 1</v>
          </cell>
          <cell r="I191" t="str">
            <v>17002 Andrew Nook Ln、Richmond、Texas、United States</v>
          </cell>
          <cell r="J191" t="str">
            <v>Nate</v>
          </cell>
          <cell r="K191" t="str">
            <v>+1</v>
          </cell>
          <cell r="L191" t="str">
            <v>4437166036</v>
          </cell>
          <cell r="M191" t="str">
            <v>fosphor@gmail.com</v>
          </cell>
          <cell r="N191" t="str">
            <v>17002 Andrew Nook Ln </v>
          </cell>
          <cell r="O191" t="str">
            <v>77407</v>
          </cell>
          <cell r="P191" t="str">
            <v/>
          </cell>
          <cell r="Q191" t="str">
            <v>Richmond</v>
          </cell>
          <cell r="R191" t="str">
            <v>Texas</v>
          </cell>
          <cell r="S191" t="str">
            <v>United States</v>
          </cell>
          <cell r="T191" t="str">
            <v>Seller Shpping
</v>
          </cell>
          <cell r="U191" t="str">
            <v>Seller Shipping US:GFUS01026698401601
</v>
          </cell>
          <cell r="V191" t="str">
            <v>01/02/2026 19:10</v>
          </cell>
          <cell r="W191" t="e">
            <v>#N/A</v>
          </cell>
        </row>
        <row r="192">
          <cell r="A192" t="str">
            <v>3066760874575543</v>
          </cell>
          <cell r="B192" t="str">
            <v>交易完成</v>
          </cell>
          <cell r="C192" t="str">
            <v>default firstName default lastName</v>
          </cell>
          <cell r="D192" t="str">
            <v>avvfrancescoforte a</v>
          </cell>
          <cell r="E192" t="str">
            <v>12/26/2025 05:31</v>
          </cell>
          <cell r="F192" t="str">
            <v>12/26/2025 05:31</v>
          </cell>
          <cell r="G192" t="str">
            <v>CN￥ 306.84</v>
          </cell>
          <cell r="H192" t="str">
            <v>JKM@-180in1-BK * 1</v>
          </cell>
          <cell r="I192" t="str">
            <v>VIA Sant Eframo Vecchio 28、80137、Napoli、Napoli、Campania、Italy</v>
          </cell>
          <cell r="J192" t="str">
            <v>Francesco Forte</v>
          </cell>
          <cell r="K192" t="str">
            <v>+39</v>
          </cell>
          <cell r="L192" t="str">
            <v>3395268682</v>
          </cell>
          <cell r="M192" t="str">
            <v>avvfrancescoforte@gmail.com</v>
          </cell>
          <cell r="N192" t="str">
            <v>VIA Sant Eframo Vecchio 28</v>
          </cell>
          <cell r="O192" t="str">
            <v>80137</v>
          </cell>
          <cell r="P192" t="str">
            <v>Napoli</v>
          </cell>
          <cell r="Q192" t="str">
            <v>Napoli</v>
          </cell>
          <cell r="R192" t="str">
            <v>Campania</v>
          </cell>
          <cell r="S192" t="str">
            <v>Italy</v>
          </cell>
          <cell r="T192" t="str">
            <v>SELLER_SHIPPING_DE
</v>
          </cell>
          <cell r="U192" t="str">
            <v>Seller Shpping DE
:CJ373543757DE
</v>
          </cell>
          <cell r="V192" t="str">
            <v>01/10/2026 02:17</v>
          </cell>
          <cell r="W192" t="e">
            <v>#N/A</v>
          </cell>
        </row>
        <row r="193">
          <cell r="A193" t="str">
            <v>3066755439414358</v>
          </cell>
          <cell r="B193" t="str">
            <v>交易完成</v>
          </cell>
          <cell r="C193" t="str">
            <v>default firstName default lastName</v>
          </cell>
          <cell r="D193" t="str">
            <v>Jacek Mlynarycz</v>
          </cell>
          <cell r="E193" t="str">
            <v>12/26/2025 03:57</v>
          </cell>
          <cell r="F193" t="str">
            <v>12/26/2025 03:57</v>
          </cell>
          <cell r="G193" t="str">
            <v>CN￥ 288.79</v>
          </cell>
          <cell r="H193" t="str">
            <v>JKM@-180in1-BK * 1</v>
          </cell>
          <cell r="I193" t="str">
            <v>Myrka 19 m 8 Myrka 19 m 8、59220、Legnica、Legnica、Dolnoslaskie、Poland</v>
          </cell>
          <cell r="J193" t="str">
            <v>Jacek Mlynarycz</v>
          </cell>
          <cell r="K193" t="str">
            <v>+48</v>
          </cell>
          <cell r="L193" t="str">
            <v>609886969</v>
          </cell>
          <cell r="M193" t="str">
            <v>wiekopomny6615@gmail.com</v>
          </cell>
          <cell r="N193" t="str">
            <v>Myrka 19 m 8 Myrka 19 m 8</v>
          </cell>
          <cell r="O193" t="str">
            <v>59220</v>
          </cell>
          <cell r="P193" t="str">
            <v>Legnica</v>
          </cell>
          <cell r="Q193" t="str">
            <v>Legnica</v>
          </cell>
          <cell r="R193" t="str">
            <v>Dolnoslaskie</v>
          </cell>
          <cell r="S193" t="str">
            <v>Poland</v>
          </cell>
          <cell r="T193" t="str">
            <v>SELLER_SHIPPING_DE
</v>
          </cell>
          <cell r="U193" t="str">
            <v>Seller Shpping DE
:CJ373543743DE
</v>
          </cell>
          <cell r="V193" t="str">
            <v>12/31/2025 01:01</v>
          </cell>
          <cell r="W193" t="e">
            <v>#N/A</v>
          </cell>
        </row>
        <row r="194">
          <cell r="A194" t="str">
            <v>8208155014265506</v>
          </cell>
          <cell r="B194" t="str">
            <v>交易完成</v>
          </cell>
          <cell r="C194" t="str">
            <v>default firstName default lastName</v>
          </cell>
          <cell r="D194" t="str">
            <v>Edward Licea</v>
          </cell>
          <cell r="E194" t="str">
            <v>12/26/2025 00:29</v>
          </cell>
          <cell r="F194" t="str">
            <v>12/26/2025 00:29</v>
          </cell>
          <cell r="G194" t="str">
            <v>CN￥ 274.73</v>
          </cell>
          <cell r="H194" t="str">
            <v>JKM@-ele180in1-BK * 1</v>
          </cell>
          <cell r="I194" t="str">
            <v>27936 Carmichael st、Boron、California、United States</v>
          </cell>
          <cell r="J194" t="str">
            <v>Edward Licea</v>
          </cell>
          <cell r="K194" t="str">
            <v>+1</v>
          </cell>
          <cell r="L194" t="str">
            <v>3237185360</v>
          </cell>
          <cell r="M194" t="str">
            <v>eliceatek@gmail.com</v>
          </cell>
          <cell r="N194" t="str">
            <v>27936 Carmichael st </v>
          </cell>
          <cell r="O194" t="str">
            <v>93516</v>
          </cell>
          <cell r="P194" t="str">
            <v/>
          </cell>
          <cell r="Q194" t="str">
            <v>Boron</v>
          </cell>
          <cell r="R194" t="str">
            <v>California</v>
          </cell>
          <cell r="S194" t="str">
            <v>United States</v>
          </cell>
          <cell r="T194" t="str">
            <v>AE_US_SAVER
</v>
          </cell>
          <cell r="U194" t="str">
            <v>AE_US_SAVER:CNGF001FL5506000004588031
</v>
          </cell>
          <cell r="V194" t="str">
            <v>12/31/2025 19:24</v>
          </cell>
          <cell r="W194" t="e">
            <v>#N/A</v>
          </cell>
        </row>
        <row r="195">
          <cell r="A195" t="str">
            <v>8207271292585931</v>
          </cell>
          <cell r="B195" t="str">
            <v>交易完成</v>
          </cell>
          <cell r="C195" t="str">
            <v>default firstName default lastName</v>
          </cell>
          <cell r="D195" t="str">
            <v>Leonardo Rueda</v>
          </cell>
          <cell r="E195" t="str">
            <v>12/25/2025 20:48</v>
          </cell>
          <cell r="F195" t="str">
            <v>12/25/2025 20:49</v>
          </cell>
          <cell r="G195" t="str">
            <v>CN￥ 274.73</v>
          </cell>
          <cell r="H195" t="str">
            <v>JKM@-ele180in1-BK * 1</v>
          </cell>
          <cell r="I195" t="str">
            <v>5837 W Belmont Ave floor 1、Chicago、Illinois、United States</v>
          </cell>
          <cell r="J195" t="str">
            <v>Leonardo Rueda</v>
          </cell>
          <cell r="K195" t="str">
            <v>+773</v>
          </cell>
          <cell r="L195" t="str">
            <v>2829628</v>
          </cell>
          <cell r="M195" t="str">
            <v>javrue@yahoo.com</v>
          </cell>
          <cell r="N195" t="str">
            <v>5837 W Belmont Ave floor 1 </v>
          </cell>
          <cell r="O195" t="str">
            <v>60634</v>
          </cell>
          <cell r="P195" t="str">
            <v/>
          </cell>
          <cell r="Q195" t="str">
            <v>Chicago</v>
          </cell>
          <cell r="R195" t="str">
            <v>Illinois</v>
          </cell>
          <cell r="S195" t="str">
            <v>United States</v>
          </cell>
          <cell r="T195" t="str">
            <v>Seller Shpping
</v>
          </cell>
          <cell r="U195" t="str">
            <v>Seller Shipping US:GFUS01026506416704
</v>
          </cell>
          <cell r="V195" t="str">
            <v>01/03/2026 04:02</v>
          </cell>
          <cell r="W195" t="e">
            <v>#N/A</v>
          </cell>
        </row>
        <row r="196">
          <cell r="A196" t="str">
            <v>8208361191493157</v>
          </cell>
          <cell r="B196" t="str">
            <v>交易完成</v>
          </cell>
          <cell r="C196" t="str">
            <v>default firstName default lastName</v>
          </cell>
          <cell r="D196" t="str">
            <v>Jinam Lee</v>
          </cell>
          <cell r="E196" t="str">
            <v>12/25/2025 15:33</v>
          </cell>
          <cell r="F196" t="str">
            <v>12/25/2025 15:33</v>
          </cell>
          <cell r="G196" t="str">
            <v>CN￥ 274.73</v>
          </cell>
          <cell r="H196" t="str">
            <v>JKM@-ele180in1-BK * 1</v>
          </cell>
          <cell r="I196" t="str">
            <v>17215 S Dalton Ave Unit A、Gardena、California、United States</v>
          </cell>
          <cell r="J196" t="str">
            <v>Jinam Lee</v>
          </cell>
          <cell r="K196" t="str">
            <v>+1</v>
          </cell>
          <cell r="L196" t="str">
            <v>4243604298</v>
          </cell>
          <cell r="M196" t="str">
            <v>artlj2015@gmail.com</v>
          </cell>
          <cell r="N196" t="str">
            <v>17215 S Dalton Ave Unit A</v>
          </cell>
          <cell r="O196" t="str">
            <v>90247</v>
          </cell>
          <cell r="P196" t="str">
            <v/>
          </cell>
          <cell r="Q196" t="str">
            <v>Gardena</v>
          </cell>
          <cell r="R196" t="str">
            <v>California</v>
          </cell>
          <cell r="S196" t="str">
            <v>United States</v>
          </cell>
          <cell r="T196" t="str">
            <v>AE_US_SAVER
</v>
          </cell>
          <cell r="U196" t="str">
            <v>AE_US_SAVER:UUS5CS5659744732435
</v>
          </cell>
          <cell r="V196" t="str">
            <v>12/30/2025 16:30</v>
          </cell>
          <cell r="W196" t="e">
            <v>#N/A</v>
          </cell>
        </row>
        <row r="197">
          <cell r="A197" t="str">
            <v>8207263692320528</v>
          </cell>
          <cell r="B197" t="str">
            <v>交易完成</v>
          </cell>
          <cell r="C197" t="str">
            <v>default firstName default lastName</v>
          </cell>
          <cell r="D197" t="str">
            <v>Marcos R Vieyra</v>
          </cell>
          <cell r="E197" t="str">
            <v>12/25/2025 15:28</v>
          </cell>
          <cell r="F197" t="str">
            <v>12/25/2025 15:28</v>
          </cell>
          <cell r="G197" t="str">
            <v>CN￥ 274.73</v>
          </cell>
          <cell r="H197" t="str">
            <v>JKM@-ele180in1-BK * 1</v>
          </cell>
          <cell r="I197" t="str">
            <v>203 W Center St Apt.14、Pleasant grove、Utah、United States</v>
          </cell>
          <cell r="J197" t="str">
            <v>Marcos Vieyra</v>
          </cell>
          <cell r="K197" t="str">
            <v>+1</v>
          </cell>
          <cell r="L197" t="str">
            <v>3853312409</v>
          </cell>
          <cell r="M197" t="str">
            <v>vegaa1299@gmail.com</v>
          </cell>
          <cell r="N197" t="str">
            <v>203 W Center St Apt.14</v>
          </cell>
          <cell r="O197" t="str">
            <v>84062</v>
          </cell>
          <cell r="P197" t="str">
            <v/>
          </cell>
          <cell r="Q197" t="str">
            <v>Pleasant grove</v>
          </cell>
          <cell r="R197" t="str">
            <v>Utah</v>
          </cell>
          <cell r="S197" t="str">
            <v>United States</v>
          </cell>
          <cell r="T197" t="str">
            <v>AE_US_SAVER
</v>
          </cell>
          <cell r="U197" t="str">
            <v>AE_US_SAVER:UUS5CS5655744732456
</v>
          </cell>
          <cell r="V197" t="str">
            <v>12/29/2025 14:52</v>
          </cell>
          <cell r="W197" t="e">
            <v>#N/A</v>
          </cell>
        </row>
        <row r="198">
          <cell r="A198" t="str">
            <v>8208141251185459</v>
          </cell>
          <cell r="B198" t="str">
            <v>交易完成</v>
          </cell>
          <cell r="C198" t="str">
            <v>default firstName default lastName</v>
          </cell>
          <cell r="D198" t="str">
            <v>Bilal Asghar</v>
          </cell>
          <cell r="E198" t="str">
            <v>12/25/2025 12:59</v>
          </cell>
          <cell r="F198" t="str">
            <v>12/25/2025 12:59</v>
          </cell>
          <cell r="G198" t="str">
            <v>CN￥ 144.34</v>
          </cell>
          <cell r="H198" t="str">
            <v>GJ-JLLSD-055+RS1 * 1</v>
          </cell>
          <cell r="I198" t="str">
            <v>3 kettering CT、Robbinsville、New Jersey、United States</v>
          </cell>
          <cell r="J198" t="str">
            <v>Bilal Asghar</v>
          </cell>
          <cell r="K198" t="str">
            <v>+1</v>
          </cell>
          <cell r="L198" t="str">
            <v>6402041402</v>
          </cell>
          <cell r="M198" t="str">
            <v>bilal.infinix@gmail.com</v>
          </cell>
          <cell r="N198" t="str">
            <v>3 kettering CT </v>
          </cell>
          <cell r="O198" t="str">
            <v>08691</v>
          </cell>
          <cell r="P198" t="str">
            <v/>
          </cell>
          <cell r="Q198" t="str">
            <v>Robbinsville</v>
          </cell>
          <cell r="R198" t="str">
            <v>New Jersey</v>
          </cell>
          <cell r="S198" t="str">
            <v>United States</v>
          </cell>
          <cell r="T198" t="str">
            <v>Seller Shpping
</v>
          </cell>
          <cell r="U198" t="str">
            <v>Seller Shipping US:GFUS01026506222080
</v>
          </cell>
          <cell r="V198" t="str">
            <v>01/02/2026 15:50</v>
          </cell>
          <cell r="W198" t="e">
            <v>#N/A</v>
          </cell>
        </row>
        <row r="199">
          <cell r="A199" t="str">
            <v>8207366109549651</v>
          </cell>
          <cell r="B199" t="str">
            <v>交易完成</v>
          </cell>
          <cell r="C199" t="str">
            <v>default firstName default lastName</v>
          </cell>
          <cell r="D199" t="str">
            <v>US20251210qc2R user</v>
          </cell>
          <cell r="E199" t="str">
            <v>12/25/2025 11:02</v>
          </cell>
          <cell r="F199" t="str">
            <v>12/25/2025 11:02</v>
          </cell>
          <cell r="G199" t="str">
            <v>CN￥ 144.34</v>
          </cell>
          <cell r="H199" t="str">
            <v>GJ-JLLSD-055+RS1 * 1</v>
          </cell>
          <cell r="I199" t="str">
            <v>21 nut leaf LN、Greenville、South Carolina、United States</v>
          </cell>
          <cell r="J199" t="str">
            <v>Joseph Rughubeer</v>
          </cell>
          <cell r="K199" t="str">
            <v>+1</v>
          </cell>
          <cell r="L199" t="str">
            <v>8642930675</v>
          </cell>
          <cell r="M199" t="str">
            <v>us20251210qc2r_16965@aliexpress.com</v>
          </cell>
          <cell r="N199" t="str">
            <v>21 nut leaf LN </v>
          </cell>
          <cell r="O199" t="str">
            <v>29605</v>
          </cell>
          <cell r="P199" t="str">
            <v/>
          </cell>
          <cell r="Q199" t="str">
            <v>Greenville</v>
          </cell>
          <cell r="R199" t="str">
            <v>South Carolina</v>
          </cell>
          <cell r="S199" t="str">
            <v>United States</v>
          </cell>
          <cell r="T199" t="str">
            <v>Seller Shpping
</v>
          </cell>
          <cell r="U199" t="str">
            <v>Seller Shipping US:GFUS01026506132544
</v>
          </cell>
          <cell r="V199" t="str">
            <v>01/03/2026 10:07</v>
          </cell>
          <cell r="W199" t="e">
            <v>#N/A</v>
          </cell>
        </row>
        <row r="200">
          <cell r="A200" t="str">
            <v>8207907887569745</v>
          </cell>
          <cell r="B200" t="str">
            <v>交易完成</v>
          </cell>
          <cell r="C200" t="str">
            <v>default firstName default lastName</v>
          </cell>
          <cell r="D200" t="str">
            <v>Aaron Layne</v>
          </cell>
          <cell r="E200" t="str">
            <v>12/25/2025 06:26</v>
          </cell>
          <cell r="F200" t="str">
            <v>12/25/2025 06:26</v>
          </cell>
          <cell r="G200" t="str">
            <v>CN￥ 220.32</v>
          </cell>
          <cell r="H200" t="str">
            <v>LX-RS66IN1 * 1</v>
          </cell>
          <cell r="I200" t="str">
            <v>355 Salt Creek Dr、Northport、Florida、United States</v>
          </cell>
          <cell r="J200" t="str">
            <v>Keith Fuller</v>
          </cell>
          <cell r="K200" t="str">
            <v>+1</v>
          </cell>
          <cell r="L200" t="str">
            <v>4196180189</v>
          </cell>
          <cell r="M200" t="str">
            <v>aaronlayne@internetincomellc.com</v>
          </cell>
          <cell r="N200" t="str">
            <v>355 Salt Creek Dr </v>
          </cell>
          <cell r="O200" t="str">
            <v>34287</v>
          </cell>
          <cell r="P200" t="str">
            <v/>
          </cell>
          <cell r="Q200" t="str">
            <v>Northport</v>
          </cell>
          <cell r="R200" t="str">
            <v>Florida</v>
          </cell>
          <cell r="S200" t="str">
            <v>United States</v>
          </cell>
          <cell r="T200" t="str">
            <v>AE_US_SAVER
</v>
          </cell>
          <cell r="U200" t="str">
            <v>AE_US_SAVER:UUS5CS5656744745748
</v>
          </cell>
          <cell r="V200" t="str">
            <v>01/03/2026 12:16</v>
          </cell>
          <cell r="W200" t="e">
            <v>#N/A</v>
          </cell>
        </row>
        <row r="201">
          <cell r="A201" t="str">
            <v>3066340529973353</v>
          </cell>
          <cell r="B201" t="str">
            <v>交易完成</v>
          </cell>
          <cell r="C201" t="str">
            <v>default firstName default lastName</v>
          </cell>
          <cell r="D201" t="str">
            <v>Markus Meinke</v>
          </cell>
          <cell r="E201" t="str">
            <v>12/25/2025 01:19</v>
          </cell>
          <cell r="F201" t="str">
            <v>12/25/2025 01:20</v>
          </cell>
          <cell r="G201" t="str">
            <v>CN￥ 270.15</v>
          </cell>
          <cell r="H201" t="str">
            <v>JKM@-180in1-Wh * 1</v>
          </cell>
          <cell r="I201" t="str">
            <v>Prerower Platz 10 5 og、13051、Berlin、Berlin、Germany</v>
          </cell>
          <cell r="J201" t="str">
            <v>Markus Meinke</v>
          </cell>
          <cell r="K201" t="str">
            <v>+049</v>
          </cell>
          <cell r="L201" t="str">
            <v>17686598007</v>
          </cell>
          <cell r="M201" t="str">
            <v>meinke325@gmail.com</v>
          </cell>
          <cell r="N201" t="str">
            <v>Prerower Platz 10 5 og</v>
          </cell>
          <cell r="O201" t="str">
            <v>13051</v>
          </cell>
          <cell r="P201" t="str">
            <v/>
          </cell>
          <cell r="Q201" t="str">
            <v>Berlin</v>
          </cell>
          <cell r="R201" t="str">
            <v>Berlin</v>
          </cell>
          <cell r="S201" t="str">
            <v>Germany</v>
          </cell>
          <cell r="T201" t="str">
            <v>SELLER_SHIPPING_DE
</v>
          </cell>
          <cell r="U201" t="str">
            <v>Seller Shpping DE
:00340434798210041868
</v>
          </cell>
          <cell r="V201" t="str">
            <v>12/30/2025 02:06</v>
          </cell>
          <cell r="W201" t="e">
            <v>#N/A</v>
          </cell>
        </row>
        <row r="202">
          <cell r="A202" t="str">
            <v>8207998463765056</v>
          </cell>
          <cell r="B202" t="str">
            <v>交易完成</v>
          </cell>
          <cell r="C202" t="str">
            <v>default firstName default lastName</v>
          </cell>
          <cell r="D202" t="str">
            <v>Stanislav Zelenskyi</v>
          </cell>
          <cell r="E202" t="str">
            <v>12/24/2025 23:54</v>
          </cell>
          <cell r="F202" t="str">
            <v>12/24/2025 23:55</v>
          </cell>
          <cell r="G202" t="str">
            <v>CN￥ 274.73</v>
          </cell>
          <cell r="H202" t="str">
            <v>JKM@-ele180in1-BK * 1</v>
          </cell>
          <cell r="I202" t="str">
            <v>2022 Liberty Ct、Sheridan、Wyoming、United States</v>
          </cell>
          <cell r="J202" t="str">
            <v>Dewayne Dillon</v>
          </cell>
          <cell r="K202" t="str">
            <v>+</v>
          </cell>
          <cell r="L202" t="str">
            <v>13077522971</v>
          </cell>
          <cell r="M202" t="str">
            <v>mystore.00999@gmail.com</v>
          </cell>
          <cell r="N202" t="str">
            <v>2022 Liberty Ct</v>
          </cell>
          <cell r="O202" t="str">
            <v>82801</v>
          </cell>
          <cell r="P202" t="str">
            <v/>
          </cell>
          <cell r="Q202" t="str">
            <v>Sheridan</v>
          </cell>
          <cell r="R202" t="str">
            <v>Wyoming</v>
          </cell>
          <cell r="S202" t="str">
            <v>United States</v>
          </cell>
          <cell r="T202" t="str">
            <v>AE_US_SAVER
</v>
          </cell>
          <cell r="U202" t="str">
            <v>AE_US_SAVER:CNGF001FL5056000004597002
</v>
          </cell>
          <cell r="V202" t="str">
            <v>01/04/2026 13:42</v>
          </cell>
          <cell r="W202" t="e">
            <v>#N/A</v>
          </cell>
        </row>
        <row r="203">
          <cell r="A203" t="str">
            <v>1118036250050081</v>
          </cell>
          <cell r="B203" t="str">
            <v>交易完成</v>
          </cell>
          <cell r="C203" t="str">
            <v>default firstName default lastName</v>
          </cell>
          <cell r="D203" t="str">
            <v>MD Sazzad hossain Raiyan</v>
          </cell>
          <cell r="E203" t="str">
            <v>12/24/2025 21:09</v>
          </cell>
          <cell r="F203" t="str">
            <v>12/24/2025 21:09</v>
          </cell>
          <cell r="G203" t="str">
            <v>CN￥ 274.73</v>
          </cell>
          <cell r="H203" t="str">
            <v>JKM@-ele180in1-BK * 1</v>
          </cell>
          <cell r="I203" t="str">
            <v>10435 205th street、St albans、New York、United States</v>
          </cell>
          <cell r="J203" t="str">
            <v>Sazzad hossain Raiyan</v>
          </cell>
          <cell r="K203" t="str">
            <v>+1</v>
          </cell>
          <cell r="L203" t="str">
            <v>6465798056</v>
          </cell>
          <cell r="M203" t="str">
            <v>ash78361@gmail.com</v>
          </cell>
          <cell r="N203" t="str">
            <v>10435 205th street </v>
          </cell>
          <cell r="O203" t="str">
            <v>11412</v>
          </cell>
          <cell r="P203" t="str">
            <v/>
          </cell>
          <cell r="Q203" t="str">
            <v>St albans</v>
          </cell>
          <cell r="R203" t="str">
            <v>New York</v>
          </cell>
          <cell r="S203" t="str">
            <v>United States</v>
          </cell>
          <cell r="T203" t="str">
            <v>AE_US_SAVER
</v>
          </cell>
          <cell r="U203" t="str">
            <v>AE_US_SAVER:UUS5CS5650744745665
</v>
          </cell>
          <cell r="V203" t="str">
            <v>12/29/2025 14:24</v>
          </cell>
          <cell r="W203" t="e">
            <v>#N/A</v>
          </cell>
        </row>
        <row r="204">
          <cell r="A204" t="str">
            <v>8207493312415651</v>
          </cell>
          <cell r="B204" t="str">
            <v>交易完成</v>
          </cell>
          <cell r="C204" t="str">
            <v>default firstName default lastName</v>
          </cell>
          <cell r="D204" t="str">
            <v>8014 user</v>
          </cell>
          <cell r="E204" t="str">
            <v>12/24/2025 19:26</v>
          </cell>
          <cell r="F204" t="str">
            <v>12/24/2025 19:26</v>
          </cell>
          <cell r="G204" t="str">
            <v>CN￥ 235.87</v>
          </cell>
          <cell r="H204" t="str">
            <v>JKM@-180in1-Wh * 1</v>
          </cell>
          <cell r="I204" t="str">
            <v>931 reese LN、Azle、Texas、United States</v>
          </cell>
          <cell r="J204" t="str">
            <v>Benedict Chukwuma</v>
          </cell>
          <cell r="K204" t="str">
            <v>+1</v>
          </cell>
          <cell r="L204" t="str">
            <v>9407658014</v>
          </cell>
          <cell r="M204" t="str">
            <v>us2180411684hqyae@aliexpress.com</v>
          </cell>
          <cell r="N204" t="str">
            <v>931 reese LN </v>
          </cell>
          <cell r="O204" t="str">
            <v>76020</v>
          </cell>
          <cell r="P204" t="str">
            <v/>
          </cell>
          <cell r="Q204" t="str">
            <v>Azle</v>
          </cell>
          <cell r="R204" t="str">
            <v>Texas</v>
          </cell>
          <cell r="S204" t="str">
            <v>United States</v>
          </cell>
          <cell r="T204" t="str">
            <v>AE_US_SAVER
</v>
          </cell>
          <cell r="U204" t="str">
            <v>AE_US_SAVER:CNGF001FL5651000004549042
</v>
          </cell>
          <cell r="V204" t="str">
            <v>01/04/2026 12:08</v>
          </cell>
          <cell r="W204" t="e">
            <v>#N/A</v>
          </cell>
        </row>
        <row r="205">
          <cell r="A205" t="str">
            <v>8207245850953717</v>
          </cell>
          <cell r="B205" t="str">
            <v>交易完成</v>
          </cell>
          <cell r="C205" t="str">
            <v>default firstName default lastName</v>
          </cell>
          <cell r="D205" t="str">
            <v>Daniel Hosein</v>
          </cell>
          <cell r="E205" t="str">
            <v>12/24/2025 19:14</v>
          </cell>
          <cell r="F205" t="str">
            <v>12/24/2025 19:14</v>
          </cell>
          <cell r="G205" t="str">
            <v>CN￥ 243.45</v>
          </cell>
          <cell r="H205" t="str">
            <v>XLW-ele138-BK * 1</v>
          </cell>
          <cell r="I205" t="str">
            <v>34 E main ST、Freehold、New Jersey、United States</v>
          </cell>
          <cell r="J205" t="str">
            <v>FastFixCell Freehold</v>
          </cell>
          <cell r="K205" t="str">
            <v>+1</v>
          </cell>
          <cell r="L205" t="str">
            <v>7328001110</v>
          </cell>
          <cell r="M205" t="str">
            <v>dhosein85@gmail.com</v>
          </cell>
          <cell r="N205" t="str">
            <v>34 E main ST </v>
          </cell>
          <cell r="O205" t="str">
            <v>07728</v>
          </cell>
          <cell r="P205" t="str">
            <v/>
          </cell>
          <cell r="Q205" t="str">
            <v>Freehold</v>
          </cell>
          <cell r="R205" t="str">
            <v>New Jersey</v>
          </cell>
          <cell r="S205" t="str">
            <v>United States</v>
          </cell>
          <cell r="T205" t="str">
            <v>AE_US_SAVER
</v>
          </cell>
          <cell r="U205" t="str">
            <v>AE_US_SAVER:UUS5CS5656744760541
</v>
          </cell>
          <cell r="V205" t="str">
            <v>01/05/2026 12:29</v>
          </cell>
          <cell r="W205" t="e">
            <v>#N/A</v>
          </cell>
        </row>
        <row r="206">
          <cell r="A206" t="str">
            <v>8208340954897101</v>
          </cell>
          <cell r="B206" t="str">
            <v>交易完成</v>
          </cell>
          <cell r="C206" t="str">
            <v>default firstName default lastName</v>
          </cell>
          <cell r="D206" t="str">
            <v>Edward Perez</v>
          </cell>
          <cell r="E206" t="str">
            <v>12/24/2025 15:40</v>
          </cell>
          <cell r="F206" t="str">
            <v>12/24/2025 15:40</v>
          </cell>
          <cell r="G206" t="str">
            <v>CN￥ 235.22</v>
          </cell>
          <cell r="H206" t="str">
            <v>JKM@-180in1-BK * 1</v>
          </cell>
          <cell r="I206" t="str">
            <v>1430 frontier valley dr trlr 61、Austin、Texas、United States</v>
          </cell>
          <cell r="J206" t="str">
            <v>Edward Nava-Perez</v>
          </cell>
          <cell r="K206" t="str">
            <v>+1</v>
          </cell>
          <cell r="L206" t="str">
            <v>5127921845</v>
          </cell>
          <cell r="M206" t="str">
            <v>edwardnavaperez@gmail.com</v>
          </cell>
          <cell r="N206" t="str">
            <v>1430 frontier valley dr trlr 61 </v>
          </cell>
          <cell r="O206" t="str">
            <v>78741</v>
          </cell>
          <cell r="P206" t="str">
            <v/>
          </cell>
          <cell r="Q206" t="str">
            <v>Austin</v>
          </cell>
          <cell r="R206" t="str">
            <v>Texas</v>
          </cell>
          <cell r="S206" t="str">
            <v>United States</v>
          </cell>
          <cell r="T206" t="str">
            <v>AE_US_SAVER
</v>
          </cell>
          <cell r="U206" t="str">
            <v>AE_US_SAVER:UUS5CS5652741801059
</v>
          </cell>
          <cell r="V206" t="str">
            <v>01/04/2026 08:06</v>
          </cell>
          <cell r="W206" t="e">
            <v>#N/A</v>
          </cell>
        </row>
        <row r="207">
          <cell r="A207" t="str">
            <v>8208338716387649</v>
          </cell>
          <cell r="B207" t="str">
            <v>交易完成</v>
          </cell>
          <cell r="C207" t="str">
            <v>default firstName default lastName</v>
          </cell>
          <cell r="D207" t="str">
            <v>google user</v>
          </cell>
          <cell r="E207" t="str">
            <v>12/24/2025 13:30</v>
          </cell>
          <cell r="F207" t="str">
            <v>12/24/2025 13:30</v>
          </cell>
          <cell r="G207" t="str">
            <v>CN￥ 274.73</v>
          </cell>
          <cell r="H207" t="str">
            <v>JKM@-ele180in1-BK * 1</v>
          </cell>
          <cell r="I207" t="str">
            <v>204 Joslin Avenue、Gallatin、Tennessee、United States</v>
          </cell>
          <cell r="J207" t="str">
            <v>TJ Donaldson</v>
          </cell>
          <cell r="K207" t="str">
            <v>+1</v>
          </cell>
          <cell r="L207" t="str">
            <v>9319941117</v>
          </cell>
          <cell r="M207" t="str">
            <v>tjdonaldson19@gmail.com</v>
          </cell>
          <cell r="N207" t="str">
            <v>204 Joslin Avenue </v>
          </cell>
          <cell r="O207" t="str">
            <v>37066</v>
          </cell>
          <cell r="P207" t="str">
            <v/>
          </cell>
          <cell r="Q207" t="str">
            <v>Gallatin</v>
          </cell>
          <cell r="R207" t="str">
            <v>Tennessee</v>
          </cell>
          <cell r="S207" t="str">
            <v>United States</v>
          </cell>
          <cell r="T207" t="str">
            <v>USPS
</v>
          </cell>
          <cell r="U207" t="str">
            <v>美国邮政:9434650105797015032214
</v>
          </cell>
          <cell r="V207" t="str">
            <v>12/31/2025 13:25</v>
          </cell>
          <cell r="W207" t="e">
            <v>#N/A</v>
          </cell>
        </row>
        <row r="208">
          <cell r="A208" t="str">
            <v>8207487875829536</v>
          </cell>
          <cell r="B208" t="str">
            <v>交易完成</v>
          </cell>
          <cell r="C208" t="str">
            <v>default firstName default lastName</v>
          </cell>
          <cell r="D208" t="str">
            <v>Brostro2 user</v>
          </cell>
          <cell r="E208" t="str">
            <v>12/24/2025 12:41</v>
          </cell>
          <cell r="F208" t="str">
            <v>12/24/2025 12:41</v>
          </cell>
          <cell r="G208" t="str">
            <v>CN￥ 274.73</v>
          </cell>
          <cell r="H208" t="str">
            <v>JKM@-ele180in1-BK * 1</v>
          </cell>
          <cell r="I208" t="str">
            <v>519 Devine st、San antonio、Texas、United States</v>
          </cell>
          <cell r="J208" t="str">
            <v>Betto Rostro</v>
          </cell>
          <cell r="K208" t="str">
            <v>+1</v>
          </cell>
          <cell r="L208" t="str">
            <v>2106291855</v>
          </cell>
          <cell r="M208" t="str">
            <v>brostro2@gmail.com</v>
          </cell>
          <cell r="N208" t="str">
            <v>519 Devine st </v>
          </cell>
          <cell r="O208" t="str">
            <v>78210</v>
          </cell>
          <cell r="P208" t="str">
            <v/>
          </cell>
          <cell r="Q208" t="str">
            <v>San antonio</v>
          </cell>
          <cell r="R208" t="str">
            <v>Texas</v>
          </cell>
          <cell r="S208" t="str">
            <v>United States</v>
          </cell>
          <cell r="T208" t="str">
            <v>USPS
</v>
          </cell>
          <cell r="U208" t="str">
            <v>美国邮政:9434650105495015451775
</v>
          </cell>
          <cell r="V208" t="str">
            <v>01/02/2026 20:30</v>
          </cell>
          <cell r="W208" t="e">
            <v>#N/A</v>
          </cell>
        </row>
        <row r="209">
          <cell r="A209" t="str">
            <v>3066154496079824</v>
          </cell>
          <cell r="B209" t="str">
            <v>交易完成</v>
          </cell>
          <cell r="C209" t="str">
            <v>default firstName default lastName</v>
          </cell>
          <cell r="D209" t="str">
            <v>ae585245 user</v>
          </cell>
          <cell r="E209" t="str">
            <v>12/24/2025 10:15</v>
          </cell>
          <cell r="F209" t="str">
            <v>12/24/2025 10:16</v>
          </cell>
          <cell r="G209" t="str">
            <v>CN￥ 265.16</v>
          </cell>
          <cell r="H209" t="str">
            <v>JKM@-180in1-BK * 1</v>
          </cell>
          <cell r="I209" t="str">
            <v>Am Delf 27、26160、Bad Zwischenahn、Ammerland、Niedersachsen、Germany</v>
          </cell>
          <cell r="J209" t="str">
            <v>Frank Strahmann</v>
          </cell>
          <cell r="K209" t="str">
            <v>+49</v>
          </cell>
          <cell r="L209" t="str">
            <v>01623328012</v>
          </cell>
          <cell r="M209" t="str">
            <v>frankstrahmann@googlemail.com</v>
          </cell>
          <cell r="N209" t="str">
            <v>Am Delf 27</v>
          </cell>
          <cell r="O209" t="str">
            <v>26160</v>
          </cell>
          <cell r="P209" t="str">
            <v>Bad Zwischenahn</v>
          </cell>
          <cell r="Q209" t="str">
            <v>Ammerland</v>
          </cell>
          <cell r="R209" t="str">
            <v>Niedersachsen</v>
          </cell>
          <cell r="S209" t="str">
            <v>Germany</v>
          </cell>
          <cell r="T209" t="str">
            <v>SELLER_SHIPPING_DE
</v>
          </cell>
          <cell r="U209" t="str">
            <v>Seller Shpping DE
:00340434798210041844
</v>
          </cell>
          <cell r="V209" t="str">
            <v>01/04/2026 09:42</v>
          </cell>
          <cell r="W209" t="e">
            <v>#N/A</v>
          </cell>
        </row>
        <row r="210">
          <cell r="A210" t="str">
            <v>8208335837370335</v>
          </cell>
          <cell r="B210" t="str">
            <v>交易完成</v>
          </cell>
          <cell r="C210" t="str">
            <v>default firstName default lastName</v>
          </cell>
          <cell r="D210" t="str">
            <v>cooper lol</v>
          </cell>
          <cell r="E210" t="str">
            <v>12/24/2025 10:01</v>
          </cell>
          <cell r="F210" t="str">
            <v>12/24/2025 10:02</v>
          </cell>
          <cell r="G210" t="str">
            <v>CN￥ 274.73</v>
          </cell>
          <cell r="H210" t="str">
            <v>JKM@-ele180in1-BK * 1</v>
          </cell>
          <cell r="I210" t="str">
            <v>3750 W oakland park BLVD PPK3512、Lauderdale lakes、Florida、United States</v>
          </cell>
          <cell r="J210" t="str">
            <v>Eskempble Hamilton</v>
          </cell>
          <cell r="K210" t="str">
            <v>+1</v>
          </cell>
          <cell r="L210" t="str">
            <v>8768669780</v>
          </cell>
          <cell r="M210" t="str">
            <v>vendex808@gmail.com</v>
          </cell>
          <cell r="N210" t="str">
            <v>3750 W oakland park BLVD PPK3512</v>
          </cell>
          <cell r="O210" t="str">
            <v>33311</v>
          </cell>
          <cell r="P210" t="str">
            <v/>
          </cell>
          <cell r="Q210" t="str">
            <v>Lauderdale lakes</v>
          </cell>
          <cell r="R210" t="str">
            <v>Florida</v>
          </cell>
          <cell r="S210" t="str">
            <v>United States</v>
          </cell>
          <cell r="T210" t="str">
            <v>AE_US_SAVER
</v>
          </cell>
          <cell r="U210" t="str">
            <v>AE_US_SAVER:UUS5CS5655744745769
</v>
          </cell>
          <cell r="V210" t="str">
            <v>01/03/2026 08:26</v>
          </cell>
          <cell r="W210" t="e">
            <v>#N/A</v>
          </cell>
        </row>
        <row r="211">
          <cell r="A211" t="str">
            <v>8207341068360746</v>
          </cell>
          <cell r="B211" t="str">
            <v>订单关闭</v>
          </cell>
          <cell r="C211" t="str">
            <v>default firstName default lastName</v>
          </cell>
          <cell r="D211" t="str">
            <v>F**n</v>
          </cell>
          <cell r="E211" t="str">
            <v>12/24/2025 00:25</v>
          </cell>
          <cell r="F211" t="str">
            <v>12/24/2025 00:25</v>
          </cell>
          <cell r="G211" t="str">
            <v>CN￥ 123.46</v>
          </cell>
          <cell r="H211" t="str">
            <v>YX8-QB-1868-BLACK * 1</v>
          </cell>
          <cell r="I211" t="str">
            <v>*********32nd ave ste 25、Miami、Florida、United States</v>
          </cell>
          <cell r="J211" t="str">
            <v>(cdebo*************</v>
          </cell>
          <cell r="K211" t="str">
            <v>+</v>
          </cell>
          <cell r="L211" t="str">
            <v>30****1927</v>
          </cell>
          <cell r="M211" t="str">
            <v>marinrojasfabiof*********@gmail.com</v>
          </cell>
          <cell r="N211" t="str">
            <v>****************e ste 25</v>
          </cell>
          <cell r="O211" t="str">
            <v>33186</v>
          </cell>
          <cell r="P211" t="str">
            <v/>
          </cell>
          <cell r="Q211" t="str">
            <v>Miami</v>
          </cell>
          <cell r="R211" t="str">
            <v>Florida</v>
          </cell>
          <cell r="S211" t="str">
            <v>United States</v>
          </cell>
          <cell r="T211" t="str">
            <v>AE_US_SAVER
</v>
          </cell>
          <cell r="U211" t="str">
            <v>AE_US_SAVER:UUS5CS5651741801065
</v>
          </cell>
          <cell r="V211" t="str">
            <v/>
          </cell>
          <cell r="W211">
            <v>1</v>
          </cell>
        </row>
        <row r="212">
          <cell r="A212" t="str">
            <v>8207887327430317</v>
          </cell>
          <cell r="B212" t="str">
            <v>订单关闭</v>
          </cell>
          <cell r="C212" t="str">
            <v>default firstName default lastName</v>
          </cell>
          <cell r="D212" t="str">
            <v>p**o</v>
          </cell>
          <cell r="E212" t="str">
            <v>12/23/2025 22:55</v>
          </cell>
          <cell r="F212" t="str">
            <v/>
          </cell>
          <cell r="G212" t="str">
            <v>CN￥ 243.45</v>
          </cell>
          <cell r="H212" t="str">
            <v>XLW-ele138-BK * 1</v>
          </cell>
          <cell r="I212" t="str">
            <v>*****tgers PL、Clifton、New Jersey、United States</v>
          </cell>
          <cell r="J212" t="str">
            <v>Steven************</v>
          </cell>
          <cell r="K212" t="str">
            <v>+1</v>
          </cell>
          <cell r="L212" t="str">
            <v>20****0013</v>
          </cell>
          <cell r="M212" t="str">
            <v>paramedi*****@gmail.com</v>
          </cell>
          <cell r="N212" t="str">
            <v>******gers PL </v>
          </cell>
          <cell r="O212" t="str">
            <v>07013</v>
          </cell>
          <cell r="P212" t="str">
            <v/>
          </cell>
          <cell r="Q212" t="str">
            <v>Clifton</v>
          </cell>
          <cell r="R212" t="str">
            <v>New Jersey</v>
          </cell>
          <cell r="S212" t="str">
            <v>United States</v>
          </cell>
          <cell r="T212" t="str">
            <v>AE_US_SAVER
</v>
          </cell>
          <cell r="U212" t="str">
            <v/>
          </cell>
          <cell r="V212" t="str">
            <v/>
          </cell>
          <cell r="W212" t="e">
            <v>#N/A</v>
          </cell>
        </row>
        <row r="213">
          <cell r="A213" t="str">
            <v>8208329038726748</v>
          </cell>
          <cell r="B213" t="str">
            <v>交易完成</v>
          </cell>
          <cell r="C213" t="str">
            <v>default firstName default lastName</v>
          </cell>
          <cell r="D213" t="str">
            <v>ae815727 user</v>
          </cell>
          <cell r="E213" t="str">
            <v>12/23/2025 22:19</v>
          </cell>
          <cell r="F213" t="str">
            <v>12/23/2025 22:19</v>
          </cell>
          <cell r="G213" t="str">
            <v>CN￥ 274.73</v>
          </cell>
          <cell r="H213" t="str">
            <v>JKM@-ele180in1-BK * 1</v>
          </cell>
          <cell r="I213" t="str">
            <v>1006 N Laurel Ln、Tacoma、Washington、United States</v>
          </cell>
          <cell r="J213" t="str">
            <v>Duy Nguyen</v>
          </cell>
          <cell r="K213" t="str">
            <v>+1</v>
          </cell>
          <cell r="L213" t="str">
            <v>2537370638</v>
          </cell>
          <cell r="M213" t="str">
            <v>c4jnba8eye@privaterelay.appleid.com</v>
          </cell>
          <cell r="N213" t="str">
            <v>1006 N Laurel Ln </v>
          </cell>
          <cell r="O213" t="str">
            <v>98406</v>
          </cell>
          <cell r="P213" t="str">
            <v/>
          </cell>
          <cell r="Q213" t="str">
            <v>Tacoma</v>
          </cell>
          <cell r="R213" t="str">
            <v>Washington</v>
          </cell>
          <cell r="S213" t="str">
            <v>United States</v>
          </cell>
          <cell r="T213" t="str">
            <v>AE_US_SAVER
</v>
          </cell>
          <cell r="U213" t="str">
            <v>AE_US_SAVER:UUS5CS5656741801042
</v>
          </cell>
          <cell r="V213" t="str">
            <v>12/30/2025 18:43</v>
          </cell>
          <cell r="W213" t="e">
            <v>#N/A</v>
          </cell>
        </row>
        <row r="214">
          <cell r="A214" t="str">
            <v>3066398932473665</v>
          </cell>
          <cell r="B214" t="str">
            <v>订单关闭</v>
          </cell>
          <cell r="C214" t="str">
            <v>default firstName default lastName</v>
          </cell>
          <cell r="D214" t="str">
            <v>d**d</v>
          </cell>
          <cell r="E214" t="str">
            <v>12/23/2025 20:14</v>
          </cell>
          <cell r="F214" t="str">
            <v>12/23/2025 20:14</v>
          </cell>
          <cell r="G214" t="str">
            <v>CN￥ 187.27</v>
          </cell>
          <cell r="H214" t="str">
            <v>XGGJ23110201 * 1</v>
          </cell>
          <cell r="I214" t="str">
            <v>********ffman RD Apt206、Cleveland、Ohio、United States</v>
          </cell>
          <cell r="J214" t="str">
            <v>Dmyt********</v>
          </cell>
          <cell r="K214" t="str">
            <v>+1</v>
          </cell>
          <cell r="L214" t="str">
            <v>21****6541</v>
          </cell>
          <cell r="M214" t="str">
            <v>d1mon.mo*****@gmail.com</v>
          </cell>
          <cell r="N214" t="str">
            <v>***************D Apt206</v>
          </cell>
          <cell r="O214" t="str">
            <v>44130</v>
          </cell>
          <cell r="P214" t="str">
            <v/>
          </cell>
          <cell r="Q214" t="str">
            <v>Cleveland</v>
          </cell>
          <cell r="R214" t="str">
            <v>Ohio</v>
          </cell>
          <cell r="S214" t="str">
            <v>United States</v>
          </cell>
          <cell r="T214" t="str">
            <v>USPS
</v>
          </cell>
          <cell r="U214" t="str">
            <v>美国邮政:9434650105794015149904
</v>
          </cell>
          <cell r="V214" t="str">
            <v/>
          </cell>
          <cell r="W214">
            <v>1</v>
          </cell>
        </row>
        <row r="215">
          <cell r="A215" t="str">
            <v>8208105491635843</v>
          </cell>
          <cell r="B215" t="str">
            <v>交易完成</v>
          </cell>
          <cell r="C215" t="str">
            <v>default firstName default lastName</v>
          </cell>
          <cell r="D215" t="str">
            <v>MA shopper</v>
          </cell>
          <cell r="E215" t="str">
            <v>12/23/2025 15:51</v>
          </cell>
          <cell r="F215" t="str">
            <v>12/23/2025 15:53</v>
          </cell>
          <cell r="G215" t="str">
            <v>CN￥ 433.02</v>
          </cell>
          <cell r="H215" t="str">
            <v>GJ-JLLSD-055+RS1 * 3</v>
          </cell>
          <cell r="I215" t="str">
            <v>328 W Lloyd St、Shenandoah、Pennsylvania、United States</v>
          </cell>
          <cell r="J215" t="str">
            <v>Cody Wallace</v>
          </cell>
          <cell r="K215" t="str">
            <v>+</v>
          </cell>
          <cell r="L215" t="str">
            <v>5708758632</v>
          </cell>
          <cell r="M215" t="str">
            <v>mourabitreda10@gmail.com</v>
          </cell>
          <cell r="N215" t="str">
            <v>328 W Lloyd St</v>
          </cell>
          <cell r="O215" t="str">
            <v>17976</v>
          </cell>
          <cell r="P215" t="str">
            <v/>
          </cell>
          <cell r="Q215" t="str">
            <v>Shenandoah</v>
          </cell>
          <cell r="R215" t="str">
            <v>Pennsylvania</v>
          </cell>
          <cell r="S215" t="str">
            <v>United States</v>
          </cell>
          <cell r="T215" t="str">
            <v>Seller Shpping
</v>
          </cell>
          <cell r="U215" t="str">
            <v>Seller Shipping US:1Z036E5H0323575149
</v>
          </cell>
          <cell r="V215" t="str">
            <v>01/10/2026 13:51</v>
          </cell>
          <cell r="W215" t="e">
            <v>#N/A</v>
          </cell>
        </row>
        <row r="216">
          <cell r="A216" t="str">
            <v>8207880366045843</v>
          </cell>
          <cell r="B216" t="str">
            <v>订单关闭</v>
          </cell>
          <cell r="C216" t="str">
            <v>default firstName default lastName</v>
          </cell>
          <cell r="D216" t="str">
            <v>M**r</v>
          </cell>
          <cell r="E216" t="str">
            <v>12/23/2025 15:41</v>
          </cell>
          <cell r="F216" t="str">
            <v/>
          </cell>
          <cell r="G216" t="str">
            <v>CN￥ 433.02</v>
          </cell>
          <cell r="H216" t="str">
            <v>GJ-JLLSD-055+RS1 * 3</v>
          </cell>
          <cell r="I216" t="str">
            <v>******Lloyd St、Fredericksburg、Virginia、United States</v>
          </cell>
          <cell r="J216" t="str">
            <v>Cody********</v>
          </cell>
          <cell r="K216" t="str">
            <v>+</v>
          </cell>
          <cell r="L216" t="str">
            <v>57****8632</v>
          </cell>
          <cell r="M216" t="str">
            <v>mourabit******@gmail.com</v>
          </cell>
          <cell r="N216" t="str">
            <v>******Lloyd St</v>
          </cell>
          <cell r="O216" t="str">
            <v>22408</v>
          </cell>
          <cell r="P216" t="str">
            <v/>
          </cell>
          <cell r="Q216" t="str">
            <v>Fredericksburg</v>
          </cell>
          <cell r="R216" t="str">
            <v>Virginia</v>
          </cell>
          <cell r="S216" t="str">
            <v>United States</v>
          </cell>
          <cell r="T216" t="str">
            <v>Seller Shpping
</v>
          </cell>
          <cell r="U216" t="str">
            <v/>
          </cell>
          <cell r="V216" t="str">
            <v/>
          </cell>
          <cell r="W216" t="e">
            <v>#N/A</v>
          </cell>
        </row>
        <row r="217">
          <cell r="A217" t="str">
            <v>8207214499915843</v>
          </cell>
          <cell r="B217" t="str">
            <v>交易完成</v>
          </cell>
          <cell r="C217" t="str">
            <v>default firstName default lastName</v>
          </cell>
          <cell r="D217" t="str">
            <v>MA shopper</v>
          </cell>
          <cell r="E217" t="str">
            <v>12/23/2025 02:53</v>
          </cell>
          <cell r="F217" t="str">
            <v>12/23/2025 02:56</v>
          </cell>
          <cell r="G217" t="str">
            <v>CN￥ 433.02</v>
          </cell>
          <cell r="H217" t="str">
            <v>GJ-JLLSD-055+RS1 * 3</v>
          </cell>
          <cell r="I217" t="str">
            <v>11708 Brompton Ct、Fredericksburg、Virginia、United States</v>
          </cell>
          <cell r="J217" t="str">
            <v>Kathleen Orpin</v>
          </cell>
          <cell r="K217" t="str">
            <v>+</v>
          </cell>
          <cell r="L217" t="str">
            <v>15408478661</v>
          </cell>
          <cell r="M217" t="str">
            <v>mourabitreda10@gmail.com</v>
          </cell>
          <cell r="N217" t="str">
            <v>11708 Brompton Ct</v>
          </cell>
          <cell r="O217" t="str">
            <v>22408</v>
          </cell>
          <cell r="P217" t="str">
            <v/>
          </cell>
          <cell r="Q217" t="str">
            <v>Fredericksburg</v>
          </cell>
          <cell r="R217" t="str">
            <v>Virginia</v>
          </cell>
          <cell r="S217" t="str">
            <v>United States</v>
          </cell>
          <cell r="T217" t="str">
            <v>Seller Shpping
</v>
          </cell>
          <cell r="U217" t="str">
            <v>Seller Shipping US:1ZY9599J0306594123
</v>
          </cell>
          <cell r="V217" t="str">
            <v>01/10/2026 10:46</v>
          </cell>
          <cell r="W217" t="e">
            <v>#N/A</v>
          </cell>
        </row>
        <row r="218">
          <cell r="A218" t="str">
            <v>3066634799501485</v>
          </cell>
          <cell r="B218" t="str">
            <v>交易完成</v>
          </cell>
          <cell r="C218" t="str">
            <v>default firstName default lastName</v>
          </cell>
          <cell r="D218" t="str">
            <v>Dominik Slotty</v>
          </cell>
          <cell r="E218" t="str">
            <v>12/23/2025 02:30</v>
          </cell>
          <cell r="F218" t="str">
            <v>12/23/2025 02:30</v>
          </cell>
          <cell r="G218" t="str">
            <v>CN￥ 265.16</v>
          </cell>
          <cell r="H218" t="str">
            <v>JKM@-180in1-Wh * 1</v>
          </cell>
          <cell r="I218" t="str">
            <v>Egerlandstraße 5、65760、Main-Taunus-Kreis、Hessen、Germany</v>
          </cell>
          <cell r="J218" t="str">
            <v>Dominik Slotty</v>
          </cell>
          <cell r="K218" t="str">
            <v>0049</v>
          </cell>
          <cell r="L218" t="str">
            <v>01743135901</v>
          </cell>
          <cell r="M218" t="str">
            <v>polskapolenzka@gmx.de</v>
          </cell>
          <cell r="N218" t="str">
            <v>Egerlandstraße 5</v>
          </cell>
          <cell r="O218" t="str">
            <v>65760</v>
          </cell>
          <cell r="P218" t="str">
            <v/>
          </cell>
          <cell r="Q218" t="str">
            <v>Main-Taunus-Kreis</v>
          </cell>
          <cell r="R218" t="str">
            <v>Hessen</v>
          </cell>
          <cell r="S218" t="str">
            <v>Germany</v>
          </cell>
          <cell r="T218" t="str">
            <v>SELLER_SHIPPING_DE
</v>
          </cell>
          <cell r="U218" t="str">
            <v>Seller Shpping DE
:00340434798210041851
</v>
          </cell>
          <cell r="V218" t="str">
            <v>01/04/2026 03:17</v>
          </cell>
          <cell r="W218" t="e">
            <v>#N/A</v>
          </cell>
        </row>
        <row r="219">
          <cell r="A219" t="str">
            <v>8207960707864395</v>
          </cell>
          <cell r="B219" t="str">
            <v>交易完成</v>
          </cell>
          <cell r="C219" t="str">
            <v>default firstName default lastName</v>
          </cell>
          <cell r="D219" t="str">
            <v>US m</v>
          </cell>
          <cell r="E219" t="str">
            <v>12/23/2025 00:51</v>
          </cell>
          <cell r="F219" t="str">
            <v>12/23/2025 00:51</v>
          </cell>
          <cell r="G219" t="str">
            <v>CN￥ 275.40</v>
          </cell>
          <cell r="H219" t="str">
            <v>MT-ELE156in1-black * 1</v>
          </cell>
          <cell r="I219" t="str">
            <v>624 millbrook DR、Neenah、Wisconsin、United States</v>
          </cell>
          <cell r="J219" t="str">
            <v>manu balli</v>
          </cell>
          <cell r="K219" t="str">
            <v>+1</v>
          </cell>
          <cell r="L219" t="str">
            <v>9202055819</v>
          </cell>
          <cell r="M219" t="str">
            <v>manedane116@gmail.com</v>
          </cell>
          <cell r="N219" t="str">
            <v>624 millbrook DR </v>
          </cell>
          <cell r="O219" t="str">
            <v>54956</v>
          </cell>
          <cell r="P219" t="str">
            <v/>
          </cell>
          <cell r="Q219" t="str">
            <v>Neenah</v>
          </cell>
          <cell r="R219" t="str">
            <v>Wisconsin</v>
          </cell>
          <cell r="S219" t="str">
            <v>United States</v>
          </cell>
          <cell r="T219" t="str">
            <v>AE_US_SAVER
</v>
          </cell>
          <cell r="U219" t="str">
            <v>AE_US_SAVER:UUS5CS5658744745754
</v>
          </cell>
          <cell r="V219" t="str">
            <v>01/10/2026 16:58</v>
          </cell>
          <cell r="W219" t="e">
            <v>#N/A</v>
          </cell>
        </row>
        <row r="220">
          <cell r="A220" t="str">
            <v>8208308071054392</v>
          </cell>
          <cell r="B220" t="str">
            <v>等待买家收货</v>
          </cell>
          <cell r="C220" t="str">
            <v>default firstName default lastName</v>
          </cell>
          <cell r="D220" t="str">
            <v>willow2983 user</v>
          </cell>
          <cell r="E220" t="str">
            <v>12/22/2025 21:24</v>
          </cell>
          <cell r="F220" t="str">
            <v>12/22/2025 21:28</v>
          </cell>
          <cell r="G220" t="str">
            <v>CN￥ 296.70</v>
          </cell>
          <cell r="H220" t="str">
            <v>GJ-JLLSD-055+RS1 * 2</v>
          </cell>
          <cell r="I220" t="str">
            <v>4601 W SUNCUP DR、San tan valley、Arizona、United States</v>
          </cell>
          <cell r="J220" t="str">
            <v>James Mordecai</v>
          </cell>
          <cell r="K220" t="str">
            <v>+</v>
          </cell>
          <cell r="L220" t="str">
            <v>9165179824</v>
          </cell>
          <cell r="M220" t="str">
            <v>willow2983@gmail.com</v>
          </cell>
          <cell r="N220" t="str">
            <v>4601 W SUNCUP DR</v>
          </cell>
          <cell r="O220" t="str">
            <v>85142</v>
          </cell>
          <cell r="P220" t="str">
            <v/>
          </cell>
          <cell r="Q220" t="str">
            <v>San tan valley</v>
          </cell>
          <cell r="R220" t="str">
            <v>Arizona</v>
          </cell>
          <cell r="S220" t="str">
            <v>United States</v>
          </cell>
          <cell r="T220" t="str">
            <v>Seller Shpping
</v>
          </cell>
          <cell r="U220" t="str">
            <v>Seller Shipping US:GFUS01026272400704
</v>
          </cell>
          <cell r="V220" t="str">
            <v/>
          </cell>
          <cell r="W220" t="e">
            <v>#N/A</v>
          </cell>
        </row>
        <row r="221">
          <cell r="A221" t="str">
            <v>8208073899073246</v>
          </cell>
          <cell r="B221" t="str">
            <v>订单关闭</v>
          </cell>
          <cell r="C221" t="str">
            <v>default firstName default lastName</v>
          </cell>
          <cell r="D221" t="str">
            <v>w**i</v>
          </cell>
          <cell r="E221" t="str">
            <v>12/22/2025 02:54</v>
          </cell>
          <cell r="F221" t="str">
            <v/>
          </cell>
          <cell r="G221" t="str">
            <v>CN￥ 224.48</v>
          </cell>
          <cell r="H221" t="str">
            <v>LX-RS66IN1 * 1</v>
          </cell>
          <cell r="I221" t="str">
            <v>***********rings Ln、Huntsville、Alabama、United States</v>
          </cell>
          <cell r="J221" t="str">
            <v>Moma**********</v>
          </cell>
          <cell r="K221" t="str">
            <v>+</v>
          </cell>
          <cell r="L221" t="str">
            <v>40****6087</v>
          </cell>
          <cell r="M221" t="str">
            <v>walid.ra****@outlook.com</v>
          </cell>
          <cell r="N221" t="str">
            <v>***********rings Ln</v>
          </cell>
          <cell r="O221" t="str">
            <v>35811</v>
          </cell>
          <cell r="P221" t="str">
            <v/>
          </cell>
          <cell r="Q221" t="str">
            <v>Huntsville</v>
          </cell>
          <cell r="R221" t="str">
            <v>Alabama</v>
          </cell>
          <cell r="S221" t="str">
            <v>United States</v>
          </cell>
          <cell r="T221" t="str">
            <v>USPS
</v>
          </cell>
          <cell r="U221" t="str">
            <v/>
          </cell>
          <cell r="V221" t="str">
            <v/>
          </cell>
          <cell r="W221" t="e">
            <v>#N/A</v>
          </cell>
        </row>
        <row r="222">
          <cell r="A222" t="str">
            <v>8207846521477216</v>
          </cell>
          <cell r="B222" t="str">
            <v>交易完成</v>
          </cell>
          <cell r="C222" t="str">
            <v>default firstName default lastName</v>
          </cell>
          <cell r="D222" t="str">
            <v>Mark Brunner</v>
          </cell>
          <cell r="E222" t="str">
            <v>12/21/2025 23:17</v>
          </cell>
          <cell r="F222" t="str">
            <v>12/21/2025 23:17</v>
          </cell>
          <cell r="G222" t="str">
            <v>CN￥ 235.22</v>
          </cell>
          <cell r="H222" t="str">
            <v>JKM@-180in1-BK * 1</v>
          </cell>
          <cell r="I222" t="str">
            <v>1898 grange hall RD、Beavercreek、Ohio、United States</v>
          </cell>
          <cell r="J222" t="str">
            <v>mark brunner</v>
          </cell>
          <cell r="K222" t="str">
            <v>+1</v>
          </cell>
          <cell r="L222" t="str">
            <v>9372325314</v>
          </cell>
          <cell r="M222" t="str">
            <v>markalan45432@gmail.com</v>
          </cell>
          <cell r="N222" t="str">
            <v>1898 grange hall RD </v>
          </cell>
          <cell r="O222" t="str">
            <v>45432</v>
          </cell>
          <cell r="P222" t="str">
            <v/>
          </cell>
          <cell r="Q222" t="str">
            <v>Beavercreek</v>
          </cell>
          <cell r="R222" t="str">
            <v>Ohio</v>
          </cell>
          <cell r="S222" t="str">
            <v>United States</v>
          </cell>
          <cell r="T222" t="str">
            <v>AE_US_SAVER
</v>
          </cell>
          <cell r="U222" t="str">
            <v>AE_US_SAVER:UUS5CP5652724546750
</v>
          </cell>
          <cell r="V222" t="str">
            <v>01/01/2026 23:54</v>
          </cell>
          <cell r="W222" t="e">
            <v>#N/A</v>
          </cell>
        </row>
        <row r="223">
          <cell r="A223" t="str">
            <v>8207938463311564</v>
          </cell>
          <cell r="B223" t="str">
            <v>交易完成</v>
          </cell>
          <cell r="C223" t="str">
            <v>default firstName default lastName</v>
          </cell>
          <cell r="D223" t="str">
            <v>Aaron Wallace</v>
          </cell>
          <cell r="E223" t="str">
            <v>12/21/2025 21:39</v>
          </cell>
          <cell r="F223" t="str">
            <v>12/21/2025 21:41</v>
          </cell>
          <cell r="G223" t="str">
            <v>CN￥ 220.32</v>
          </cell>
          <cell r="H223" t="str">
            <v>LX-RS66IN1 * 1</v>
          </cell>
          <cell r="I223" t="str">
            <v>44743 North Hills Dr 93、Northville、Michigan、United States</v>
          </cell>
          <cell r="J223" t="str">
            <v>Jan Demunnik</v>
          </cell>
          <cell r="K223" t="str">
            <v>+1</v>
          </cell>
          <cell r="L223" t="str">
            <v>2487671114</v>
          </cell>
          <cell r="M223" t="str">
            <v>aaron@inspireuplift.com</v>
          </cell>
          <cell r="N223" t="str">
            <v>44743 North Hills Dr 93</v>
          </cell>
          <cell r="O223" t="str">
            <v>48167</v>
          </cell>
          <cell r="P223" t="str">
            <v/>
          </cell>
          <cell r="Q223" t="str">
            <v>Northville</v>
          </cell>
          <cell r="R223" t="str">
            <v>Michigan</v>
          </cell>
          <cell r="S223" t="str">
            <v>United States</v>
          </cell>
          <cell r="T223" t="str">
            <v>AE_US_SAVER
</v>
          </cell>
          <cell r="U223" t="str">
            <v>AE_US_SAVER:CNGF001FL1564000004292801
</v>
          </cell>
          <cell r="V223" t="str">
            <v>01/03/2026 17:06</v>
          </cell>
          <cell r="W223" t="e">
            <v>#N/A</v>
          </cell>
        </row>
        <row r="224">
          <cell r="A224" t="str">
            <v>8208070133157153</v>
          </cell>
          <cell r="B224" t="str">
            <v>交易完成</v>
          </cell>
          <cell r="C224" t="str">
            <v>default firstName default lastName</v>
          </cell>
          <cell r="D224" t="str">
            <v>Francisco Parra</v>
          </cell>
          <cell r="E224" t="str">
            <v>12/21/2025 20:09</v>
          </cell>
          <cell r="F224" t="str">
            <v>12/21/2025 20:11</v>
          </cell>
          <cell r="G224" t="str">
            <v>CN￥ 121.48</v>
          </cell>
          <cell r="H224" t="str">
            <v>YX8-QB-1868-BLACK * 1</v>
          </cell>
          <cell r="I224" t="str">
            <v>8298 nw 21st ST APT 022-000496、Doral、Florida、United States</v>
          </cell>
          <cell r="J224" t="str">
            <v>Francisco parra</v>
          </cell>
          <cell r="K224" t="str">
            <v>+1</v>
          </cell>
          <cell r="L224" t="str">
            <v>8294378716</v>
          </cell>
          <cell r="M224" t="str">
            <v>parrashock93@gmail.com</v>
          </cell>
          <cell r="N224" t="str">
            <v>8298 nw 21st ST APT 022-000496</v>
          </cell>
          <cell r="O224" t="str">
            <v>33122</v>
          </cell>
          <cell r="P224" t="str">
            <v/>
          </cell>
          <cell r="Q224" t="str">
            <v>Doral</v>
          </cell>
          <cell r="R224" t="str">
            <v>Florida</v>
          </cell>
          <cell r="S224" t="str">
            <v>United States</v>
          </cell>
          <cell r="T224" t="str">
            <v>AE_US_SAVER
</v>
          </cell>
          <cell r="U224" t="str">
            <v>AE_US_SAVER:UUS5CP5656724581963
</v>
          </cell>
          <cell r="V224" t="str">
            <v>01/04/2026 08:10</v>
          </cell>
          <cell r="W224" t="e">
            <v>#N/A</v>
          </cell>
        </row>
        <row r="225">
          <cell r="A225" t="str">
            <v>8208068211630350</v>
          </cell>
          <cell r="B225" t="str">
            <v>交易完成</v>
          </cell>
          <cell r="C225" t="str">
            <v>default firstName default lastName</v>
          </cell>
          <cell r="D225" t="str">
            <v>Flame user</v>
          </cell>
          <cell r="E225" t="str">
            <v>12/21/2025 18:45</v>
          </cell>
          <cell r="F225" t="str">
            <v>12/21/2025 18:45</v>
          </cell>
          <cell r="G225" t="str">
            <v>CN￥ 267.30</v>
          </cell>
          <cell r="H225" t="str">
            <v>JKM@-ele180in1-BK * 1</v>
          </cell>
          <cell r="I225" t="str">
            <v>296 N 160th AVE、Holland、Michigan、United States</v>
          </cell>
          <cell r="J225" t="str">
            <v>Dillan Jacobusse</v>
          </cell>
          <cell r="K225" t="str">
            <v>+1</v>
          </cell>
          <cell r="L225" t="str">
            <v>6169539202</v>
          </cell>
          <cell r="M225" t="str">
            <v>flame.0f.life9@gmail.com</v>
          </cell>
          <cell r="N225" t="str">
            <v>296 N 160th AVE </v>
          </cell>
          <cell r="O225" t="str">
            <v>49424</v>
          </cell>
          <cell r="P225" t="str">
            <v/>
          </cell>
          <cell r="Q225" t="str">
            <v>Holland</v>
          </cell>
          <cell r="R225" t="str">
            <v>Michigan</v>
          </cell>
          <cell r="S225" t="str">
            <v>United States</v>
          </cell>
          <cell r="T225" t="str">
            <v>AE_US_SAVER
</v>
          </cell>
          <cell r="U225" t="str">
            <v>AE_US_SAVER:CNGF001FL0350000004152652
</v>
          </cell>
          <cell r="V225" t="str">
            <v>01/03/2026 16:01</v>
          </cell>
          <cell r="W225" t="e">
            <v>#N/A</v>
          </cell>
        </row>
        <row r="226">
          <cell r="A226" t="str">
            <v>8207839087455578</v>
          </cell>
          <cell r="B226" t="str">
            <v>交易完成</v>
          </cell>
          <cell r="C226" t="str">
            <v>default firstName default lastName</v>
          </cell>
          <cell r="D226" t="str">
            <v>Eddie Biz</v>
          </cell>
          <cell r="E226" t="str">
            <v>12/21/2025 17:23</v>
          </cell>
          <cell r="F226" t="str">
            <v>12/21/2025 17:23</v>
          </cell>
          <cell r="G226" t="str">
            <v>CN￥ 148.35</v>
          </cell>
          <cell r="H226" t="str">
            <v>GJ-JLLSD-055+RS1 * 1</v>
          </cell>
          <cell r="I226" t="str">
            <v>1159 yonkers AVE、Yonkers、New York、United States</v>
          </cell>
          <cell r="J226" t="str">
            <v>Eddie Vas</v>
          </cell>
          <cell r="K226" t="str">
            <v>+1</v>
          </cell>
          <cell r="L226" t="str">
            <v>9145629706</v>
          </cell>
          <cell r="M226" t="str">
            <v>focusbiz13@gmail.com</v>
          </cell>
          <cell r="N226" t="str">
            <v>1159 yonkers AVE </v>
          </cell>
          <cell r="O226" t="str">
            <v>10704</v>
          </cell>
          <cell r="P226" t="str">
            <v/>
          </cell>
          <cell r="Q226" t="str">
            <v>Yonkers</v>
          </cell>
          <cell r="R226" t="str">
            <v>New York</v>
          </cell>
          <cell r="S226" t="str">
            <v>United States</v>
          </cell>
          <cell r="T226" t="str">
            <v>Seller Shpping
</v>
          </cell>
          <cell r="U226" t="str">
            <v>Seller Shipping US:GFUS01025726835968
</v>
          </cell>
          <cell r="V226" t="str">
            <v>12/29/2025 12:22</v>
          </cell>
          <cell r="W226" t="e">
            <v>#N/A</v>
          </cell>
        </row>
        <row r="227">
          <cell r="A227" t="str">
            <v>8207186413465843</v>
          </cell>
          <cell r="B227" t="str">
            <v>交易完成</v>
          </cell>
          <cell r="C227" t="str">
            <v>default firstName default lastName</v>
          </cell>
          <cell r="D227" t="str">
            <v>MA shopper</v>
          </cell>
          <cell r="E227" t="str">
            <v>12/21/2025 16:44</v>
          </cell>
          <cell r="F227" t="str">
            <v>12/21/2025 16:48</v>
          </cell>
          <cell r="G227" t="str">
            <v>CN￥ 144.34</v>
          </cell>
          <cell r="H227" t="str">
            <v>GJ-JLLSD-055+RS1 * 1</v>
          </cell>
          <cell r="I227" t="str">
            <v>105 Strickland Ln、Lillington、North Carolina、United States</v>
          </cell>
          <cell r="J227" t="str">
            <v>Morgan Mitchell</v>
          </cell>
          <cell r="K227" t="str">
            <v>+</v>
          </cell>
          <cell r="L227" t="str">
            <v>0101010101</v>
          </cell>
          <cell r="M227" t="str">
            <v>mourabitreda10@gmail.com</v>
          </cell>
          <cell r="N227" t="str">
            <v>105 Strickland Ln</v>
          </cell>
          <cell r="O227" t="str">
            <v>27546</v>
          </cell>
          <cell r="P227" t="str">
            <v/>
          </cell>
          <cell r="Q227" t="str">
            <v>Lillington</v>
          </cell>
          <cell r="R227" t="str">
            <v>North Carolina</v>
          </cell>
          <cell r="S227" t="str">
            <v>United States</v>
          </cell>
          <cell r="T227" t="str">
            <v>Seller Shpping
</v>
          </cell>
          <cell r="U227" t="str">
            <v>Seller Shipping US:9400150105796045000574
</v>
          </cell>
          <cell r="V227" t="str">
            <v>12/31/2025 09:24</v>
          </cell>
          <cell r="W227" t="e">
            <v>#N/A</v>
          </cell>
        </row>
        <row r="228">
          <cell r="A228" t="str">
            <v>8207218649871390</v>
          </cell>
          <cell r="B228" t="str">
            <v>订单关闭</v>
          </cell>
          <cell r="C228" t="str">
            <v>default firstName default lastName</v>
          </cell>
          <cell r="D228" t="str">
            <v>0**r</v>
          </cell>
          <cell r="E228" t="str">
            <v>12/21/2025 15:51</v>
          </cell>
          <cell r="F228" t="str">
            <v/>
          </cell>
          <cell r="G228" t="str">
            <v>CN￥ 121.48</v>
          </cell>
          <cell r="H228" t="str">
            <v>YX8-QB-1868-RED * 1</v>
          </cell>
          <cell r="I228" t="str">
            <v>**********oeder DR、Clinton township、Michigan、United States</v>
          </cell>
          <cell r="J228" t="str">
            <v>Rena********</v>
          </cell>
          <cell r="K228" t="str">
            <v>+1</v>
          </cell>
          <cell r="L228" t="str">
            <v>58****0526</v>
          </cell>
          <cell r="M228" t="str">
            <v>us21764265*******@aliexpress.com</v>
          </cell>
          <cell r="N228" t="str">
            <v>***********eder DR </v>
          </cell>
          <cell r="O228" t="str">
            <v>48038</v>
          </cell>
          <cell r="P228" t="str">
            <v/>
          </cell>
          <cell r="Q228" t="str">
            <v>Clinton township</v>
          </cell>
          <cell r="R228" t="str">
            <v>Michigan</v>
          </cell>
          <cell r="S228" t="str">
            <v>United States</v>
          </cell>
          <cell r="T228" t="str">
            <v>USPS
</v>
          </cell>
          <cell r="U228" t="str">
            <v/>
          </cell>
          <cell r="V228" t="str">
            <v/>
          </cell>
          <cell r="W228" t="e">
            <v>#N/A</v>
          </cell>
        </row>
        <row r="229">
          <cell r="A229" t="str">
            <v>8207836846757139</v>
          </cell>
          <cell r="B229" t="str">
            <v>交易完成</v>
          </cell>
          <cell r="C229" t="str">
            <v>default firstName default lastName</v>
          </cell>
          <cell r="D229" t="str">
            <v>Adrian Herevia</v>
          </cell>
          <cell r="E229" t="str">
            <v>12/21/2025 15:09</v>
          </cell>
          <cell r="F229" t="str">
            <v>12/21/2025 15:09</v>
          </cell>
          <cell r="G229" t="str">
            <v>CN￥ 274.73</v>
          </cell>
          <cell r="H229" t="str">
            <v>JKM@-ele180in1-BK * 1</v>
          </cell>
          <cell r="I229" t="str">
            <v>8608 Blue Sage、Brownsville、Texas、United States</v>
          </cell>
          <cell r="J229" t="str">
            <v>Adrian Herevia</v>
          </cell>
          <cell r="K229" t="str">
            <v>+1</v>
          </cell>
          <cell r="L229" t="str">
            <v>9564561528</v>
          </cell>
          <cell r="M229" t="str">
            <v>herevia_a@yahoo.com</v>
          </cell>
          <cell r="N229" t="str">
            <v>8608 Blue Sage </v>
          </cell>
          <cell r="O229" t="str">
            <v>78520</v>
          </cell>
          <cell r="P229" t="str">
            <v/>
          </cell>
          <cell r="Q229" t="str">
            <v>Brownsville</v>
          </cell>
          <cell r="R229" t="str">
            <v>Texas</v>
          </cell>
          <cell r="S229" t="str">
            <v>United States</v>
          </cell>
          <cell r="T229" t="str">
            <v>Seller Shpping
</v>
          </cell>
          <cell r="U229" t="str">
            <v>Seller Shipping US:UUS5CP5754724592648
</v>
          </cell>
          <cell r="V229" t="str">
            <v>12/30/2025 08:18</v>
          </cell>
          <cell r="W229" t="e">
            <v>#N/A</v>
          </cell>
        </row>
        <row r="230">
          <cell r="A230" t="str">
            <v>8208276872824260</v>
          </cell>
          <cell r="B230" t="str">
            <v>订单关闭</v>
          </cell>
          <cell r="C230" t="str">
            <v>default firstName default lastName</v>
          </cell>
          <cell r="D230" t="str">
            <v>E**n</v>
          </cell>
          <cell r="E230" t="str">
            <v>12/21/2025 13:04</v>
          </cell>
          <cell r="F230" t="str">
            <v>12/21/2025 13:04</v>
          </cell>
          <cell r="G230" t="str">
            <v>CN￥ 235.86</v>
          </cell>
          <cell r="H230" t="str">
            <v>XGGJ23110201-180in1 * 1</v>
          </cell>
          <cell r="I230" t="str">
            <v>**********n Street Unit 2、Los angeles、California、United States</v>
          </cell>
          <cell r="J230" t="str">
            <v>Cons**********</v>
          </cell>
          <cell r="K230" t="str">
            <v>+1</v>
          </cell>
          <cell r="L230" t="str">
            <v>20****6595</v>
          </cell>
          <cell r="M230" t="str">
            <v>ekwa***@yahoo.com</v>
          </cell>
          <cell r="N230" t="str">
            <v>*****************t Unit 2</v>
          </cell>
          <cell r="O230" t="str">
            <v>90026</v>
          </cell>
          <cell r="P230" t="str">
            <v/>
          </cell>
          <cell r="Q230" t="str">
            <v>Los angeles</v>
          </cell>
          <cell r="R230" t="str">
            <v>California</v>
          </cell>
          <cell r="S230" t="str">
            <v>United States</v>
          </cell>
          <cell r="T230" t="str">
            <v>AE_US_SAVER
</v>
          </cell>
          <cell r="U230" t="str">
            <v>AE_US_SAVER:CNGF001FL4260000004317659
</v>
          </cell>
          <cell r="V230" t="str">
            <v/>
          </cell>
          <cell r="W230">
            <v>1</v>
          </cell>
        </row>
        <row r="231">
          <cell r="A231" t="str">
            <v>3066236915962253</v>
          </cell>
          <cell r="B231" t="str">
            <v>等待买家收货</v>
          </cell>
          <cell r="C231" t="str">
            <v>default firstName default lastName</v>
          </cell>
          <cell r="D231" t="str">
            <v>Joselunomerayes Alcaraz</v>
          </cell>
          <cell r="E231" t="str">
            <v>12/21/2025 11:32</v>
          </cell>
          <cell r="F231" t="str">
            <v>12/21/2025 11:32</v>
          </cell>
          <cell r="G231" t="str">
            <v>CN￥ 302.45</v>
          </cell>
          <cell r="H231" t="str">
            <v>JKM@-180in1-Wh * 1</v>
          </cell>
          <cell r="I231" t="str">
            <v>Calle del Carmen  33 Bajo、Murcia、Murcia、Spain</v>
          </cell>
          <cell r="J231" t="str">
            <v>Jose luis</v>
          </cell>
          <cell r="K231" t="str">
            <v>34</v>
          </cell>
          <cell r="L231" t="str">
            <v>657078384</v>
          </cell>
          <cell r="M231" t="str">
            <v>joselunomerayes1234@gmail.com</v>
          </cell>
          <cell r="N231" t="str">
            <v>Calle del Carmen  33 Bajo</v>
          </cell>
          <cell r="O231" t="str">
            <v>30580</v>
          </cell>
          <cell r="P231" t="str">
            <v/>
          </cell>
          <cell r="Q231" t="str">
            <v>Murcia</v>
          </cell>
          <cell r="R231" t="str">
            <v>Murcia</v>
          </cell>
          <cell r="S231" t="str">
            <v>Spain</v>
          </cell>
          <cell r="T231" t="str">
            <v>SELLER_SHIPPING_DE
</v>
          </cell>
          <cell r="U231" t="str">
            <v>Seller Shpping DE
:CJ373540384DE
</v>
          </cell>
          <cell r="V231" t="str">
            <v/>
          </cell>
          <cell r="W231" t="e">
            <v>#N/A</v>
          </cell>
        </row>
        <row r="232">
          <cell r="A232" t="str">
            <v>8207290749104917</v>
          </cell>
          <cell r="B232" t="str">
            <v>交易完成</v>
          </cell>
          <cell r="C232" t="str">
            <v>default firstName default lastName</v>
          </cell>
          <cell r="D232" t="str">
            <v>Gman black</v>
          </cell>
          <cell r="E232" t="str">
            <v>12/21/2025 10:39</v>
          </cell>
          <cell r="F232" t="str">
            <v>12/21/2025 10:40</v>
          </cell>
          <cell r="G232" t="str">
            <v>CN￥ 220.32</v>
          </cell>
          <cell r="H232" t="str">
            <v>LX-RS66IN1 * 1</v>
          </cell>
          <cell r="I232" t="str">
            <v>2008 Orchard Rd、Harrisonville、Missouri、United States</v>
          </cell>
          <cell r="J232" t="str">
            <v>garrett fossum</v>
          </cell>
          <cell r="K232" t="str">
            <v>+1</v>
          </cell>
          <cell r="L232" t="str">
            <v>8162775654</v>
          </cell>
          <cell r="M232" t="str">
            <v>gmanblack69@gmail.com</v>
          </cell>
          <cell r="N232" t="str">
            <v>2008 Orchard Rd </v>
          </cell>
          <cell r="O232" t="str">
            <v>64701</v>
          </cell>
          <cell r="P232" t="str">
            <v/>
          </cell>
          <cell r="Q232" t="str">
            <v>Harrisonville</v>
          </cell>
          <cell r="R232" t="str">
            <v>Missouri</v>
          </cell>
          <cell r="S232" t="str">
            <v>United States</v>
          </cell>
          <cell r="T232" t="str">
            <v>AE_US_SAVER
</v>
          </cell>
          <cell r="U232" t="str">
            <v>AE_US_SAVER:CNGF001FL4917000004215694
</v>
          </cell>
          <cell r="V232" t="str">
            <v>12/31/2025 06:49</v>
          </cell>
          <cell r="W232" t="e">
            <v>#N/A</v>
          </cell>
        </row>
        <row r="233">
          <cell r="A233" t="str">
            <v>3066109548548853</v>
          </cell>
          <cell r="B233" t="str">
            <v>交易完成</v>
          </cell>
          <cell r="C233" t="str">
            <v>default firstName default lastName</v>
          </cell>
          <cell r="D233" t="str">
            <v>ae178878 user</v>
          </cell>
          <cell r="E233" t="str">
            <v>12/21/2025 10:02</v>
          </cell>
          <cell r="F233" t="str">
            <v>12/21/2025 10:02</v>
          </cell>
          <cell r="G233" t="str">
            <v>CN￥ 235.74</v>
          </cell>
          <cell r="H233" t="str">
            <v>LX-RS66IN1 * 1</v>
          </cell>
          <cell r="I233" t="str">
            <v>Stettiner Str. 10、46483、Wesel、Nordrhein-Westfalen、Germany</v>
          </cell>
          <cell r="J233" t="str">
            <v>Marcel Cuber</v>
          </cell>
          <cell r="K233" t="str">
            <v>+49</v>
          </cell>
          <cell r="L233" t="str">
            <v>17635298644</v>
          </cell>
          <cell r="M233" t="str">
            <v>mcuber87@web.de</v>
          </cell>
          <cell r="N233" t="str">
            <v>Stettiner Str. 10</v>
          </cell>
          <cell r="O233" t="str">
            <v>46483</v>
          </cell>
          <cell r="P233" t="str">
            <v/>
          </cell>
          <cell r="Q233" t="str">
            <v>Wesel</v>
          </cell>
          <cell r="R233" t="str">
            <v>Nordrhein-Westfalen</v>
          </cell>
          <cell r="S233" t="str">
            <v>Germany</v>
          </cell>
          <cell r="T233" t="str">
            <v>SELLER_SHIPPING_DE
</v>
          </cell>
          <cell r="U233" t="str">
            <v>Seller Shpping DE
:00340434798210041097
</v>
          </cell>
          <cell r="V233" t="str">
            <v>12/28/2025 07:55</v>
          </cell>
          <cell r="W233" t="e">
            <v>#N/A</v>
          </cell>
        </row>
        <row r="234">
          <cell r="A234" t="str">
            <v>3066287016770584</v>
          </cell>
          <cell r="B234" t="str">
            <v>交易完成</v>
          </cell>
          <cell r="C234" t="str">
            <v>default firstName default lastName</v>
          </cell>
          <cell r="D234" t="str">
            <v>Olga Borgens</v>
          </cell>
          <cell r="E234" t="str">
            <v>12/21/2025 03:45</v>
          </cell>
          <cell r="F234" t="str">
            <v>12/21/2025 03:45</v>
          </cell>
          <cell r="G234" t="str">
            <v>CN￥ 201.59</v>
          </cell>
          <cell r="H234" t="str">
            <v>MT-Ele68in-1 * 1</v>
          </cell>
          <cell r="I234" t="str">
            <v>Hauptstr. 32、79618、Rheinfelden (Baden)、Loerrach、Baden-Wuerttemberg、Germany</v>
          </cell>
          <cell r="J234" t="str">
            <v>Olga Borgens</v>
          </cell>
          <cell r="K234" t="str">
            <v>+49</v>
          </cell>
          <cell r="L234" t="str">
            <v>151122222</v>
          </cell>
          <cell r="M234" t="str">
            <v>elef25@protonmail.com</v>
          </cell>
          <cell r="N234" t="str">
            <v>Hauptstr. 32</v>
          </cell>
          <cell r="O234" t="str">
            <v>79618</v>
          </cell>
          <cell r="P234" t="str">
            <v>Rheinfelden (Baden)</v>
          </cell>
          <cell r="Q234" t="str">
            <v>Loerrach</v>
          </cell>
          <cell r="R234" t="str">
            <v>Baden-Wuerttemberg</v>
          </cell>
          <cell r="S234" t="str">
            <v>Germany</v>
          </cell>
          <cell r="T234" t="str">
            <v>SELLER_SHIPPING_DE
</v>
          </cell>
          <cell r="U234" t="str">
            <v>Seller Shpping DE
:00340434798210041080
</v>
          </cell>
          <cell r="V234" t="str">
            <v>12/27/2025 06:04</v>
          </cell>
          <cell r="W234" t="e">
            <v>#N/A</v>
          </cell>
        </row>
        <row r="235">
          <cell r="A235" t="str">
            <v>3066091623901470</v>
          </cell>
          <cell r="B235" t="str">
            <v>交易完成</v>
          </cell>
          <cell r="C235" t="str">
            <v>default firstName default lastName</v>
          </cell>
          <cell r="D235" t="str">
            <v>Richard Schrafl</v>
          </cell>
          <cell r="E235" t="str">
            <v>12/21/2025 02:29</v>
          </cell>
          <cell r="F235" t="str">
            <v>12/21/2025 02:29</v>
          </cell>
          <cell r="G235" t="str">
            <v>CN￥ 256.39</v>
          </cell>
          <cell r="H235" t="str">
            <v>AS-RS2-BK * 1</v>
          </cell>
          <cell r="I235" t="str">
            <v>Kreuzstrasse 8 Siegenhofen、92364、Deining、Neumarkt i.d.OPf.、Bayern、Germany</v>
          </cell>
          <cell r="J235" t="str">
            <v>Richard Schrafl</v>
          </cell>
          <cell r="K235" t="str">
            <v>+49</v>
          </cell>
          <cell r="L235" t="str">
            <v>15123643720</v>
          </cell>
          <cell r="M235" t="str">
            <v>richard.schrafl@gmx.de</v>
          </cell>
          <cell r="N235" t="str">
            <v>Kreuzstrasse 8 Siegenhofen</v>
          </cell>
          <cell r="O235" t="str">
            <v>92364</v>
          </cell>
          <cell r="P235" t="str">
            <v>Deining</v>
          </cell>
          <cell r="Q235" t="str">
            <v>Neumarkt i.d.OPf.</v>
          </cell>
          <cell r="R235" t="str">
            <v>Bayern</v>
          </cell>
          <cell r="S235" t="str">
            <v>Germany</v>
          </cell>
          <cell r="T235" t="str">
            <v>SELLER_SHIPPING_DE
</v>
          </cell>
          <cell r="U235" t="str">
            <v>Seller Shpping DE
:00340434798210041073
</v>
          </cell>
          <cell r="V235" t="str">
            <v>12/28/2025 07:24</v>
          </cell>
          <cell r="W235" t="e">
            <v>#N/A</v>
          </cell>
        </row>
        <row r="236">
          <cell r="A236" t="str">
            <v>8208053018854260</v>
          </cell>
          <cell r="B236" t="str">
            <v>订单关闭</v>
          </cell>
          <cell r="C236" t="str">
            <v>default firstName default lastName</v>
          </cell>
          <cell r="D236" t="str">
            <v>E**n</v>
          </cell>
          <cell r="E236" t="str">
            <v>12/21/2025 00:37</v>
          </cell>
          <cell r="F236" t="str">
            <v>12/21/2025 00:37</v>
          </cell>
          <cell r="G236" t="str">
            <v>CN￥ 267.30</v>
          </cell>
          <cell r="H236" t="str">
            <v>JKM@-ele180in1-BK * 1</v>
          </cell>
          <cell r="I236" t="str">
            <v>**********n Street Unit 2、Los angeles、California、United States</v>
          </cell>
          <cell r="J236" t="str">
            <v>Cons**********</v>
          </cell>
          <cell r="K236" t="str">
            <v>+1</v>
          </cell>
          <cell r="L236" t="str">
            <v>20****6595</v>
          </cell>
          <cell r="M236" t="str">
            <v>ekwa***@yahoo.com</v>
          </cell>
          <cell r="N236" t="str">
            <v>*****************t Unit 2</v>
          </cell>
          <cell r="O236" t="str">
            <v>90026</v>
          </cell>
          <cell r="P236" t="str">
            <v/>
          </cell>
          <cell r="Q236" t="str">
            <v>Los angeles</v>
          </cell>
          <cell r="R236" t="str">
            <v>California</v>
          </cell>
          <cell r="S236" t="str">
            <v>United States</v>
          </cell>
          <cell r="T236" t="str">
            <v>AE_US_SAVER
</v>
          </cell>
          <cell r="U236" t="str">
            <v/>
          </cell>
          <cell r="V236" t="str">
            <v/>
          </cell>
          <cell r="W236" t="e">
            <v>#N/A</v>
          </cell>
        </row>
        <row r="237">
          <cell r="A237" t="str">
            <v>8208053170460284</v>
          </cell>
          <cell r="B237" t="str">
            <v>交易完成</v>
          </cell>
          <cell r="C237" t="str">
            <v>default firstName default lastName</v>
          </cell>
          <cell r="D237" t="str">
            <v>ae202772 user</v>
          </cell>
          <cell r="E237" t="str">
            <v>12/21/2025 00:06</v>
          </cell>
          <cell r="F237" t="str">
            <v>12/21/2025 00:06</v>
          </cell>
          <cell r="G237" t="str">
            <v>CN￥ 144.34</v>
          </cell>
          <cell r="H237" t="str">
            <v>GJ-JLLSD-055+RS1 * 1</v>
          </cell>
          <cell r="I237" t="str">
            <v>5350 mowery RD、Lima、Ohio、United States</v>
          </cell>
          <cell r="J237" t="str">
            <v>Nina Fetter</v>
          </cell>
          <cell r="K237" t="str">
            <v>+1</v>
          </cell>
          <cell r="L237" t="str">
            <v>0400404040</v>
          </cell>
          <cell r="M237" t="str">
            <v>o4507593@gmail.com</v>
          </cell>
          <cell r="N237" t="str">
            <v>5350 mowery RD </v>
          </cell>
          <cell r="O237" t="str">
            <v>45801</v>
          </cell>
          <cell r="P237" t="str">
            <v/>
          </cell>
          <cell r="Q237" t="str">
            <v>Lima</v>
          </cell>
          <cell r="R237" t="str">
            <v>Ohio</v>
          </cell>
          <cell r="S237" t="str">
            <v>United States</v>
          </cell>
          <cell r="T237" t="str">
            <v>Seller Shpping
</v>
          </cell>
          <cell r="U237" t="str">
            <v>Seller Shipping US:9400150105794045220237
</v>
          </cell>
          <cell r="V237" t="str">
            <v>12/31/2025 09:31</v>
          </cell>
          <cell r="W237" t="e">
            <v>#N/A</v>
          </cell>
        </row>
        <row r="238">
          <cell r="A238" t="str">
            <v>8208050616224337</v>
          </cell>
          <cell r="B238" t="str">
            <v>交易完成</v>
          </cell>
          <cell r="C238" t="str">
            <v>default firstName default lastName</v>
          </cell>
          <cell r="D238" t="str">
            <v>ethangodoy2023 user</v>
          </cell>
          <cell r="E238" t="str">
            <v>12/20/2025 21:13</v>
          </cell>
          <cell r="F238" t="str">
            <v>12/20/2025 21:13</v>
          </cell>
          <cell r="G238" t="str">
            <v>CN￥ 144.34</v>
          </cell>
          <cell r="H238" t="str">
            <v>GJ-JLLSD-055+RS1 * 1</v>
          </cell>
          <cell r="I238" t="str">
            <v>1101 E santa fiore ST、San tan valley、Arizona、United States</v>
          </cell>
          <cell r="J238" t="str">
            <v>Ethan Godoy</v>
          </cell>
          <cell r="K238" t="str">
            <v>+1</v>
          </cell>
          <cell r="L238" t="str">
            <v>6022918971</v>
          </cell>
          <cell r="M238" t="str">
            <v>ethangodoy2023@gmail.com</v>
          </cell>
          <cell r="N238" t="str">
            <v>1101 E santa fiore ST </v>
          </cell>
          <cell r="O238" t="str">
            <v>85140</v>
          </cell>
          <cell r="P238" t="str">
            <v/>
          </cell>
          <cell r="Q238" t="str">
            <v>San tan valley</v>
          </cell>
          <cell r="R238" t="str">
            <v>Arizona</v>
          </cell>
          <cell r="S238" t="str">
            <v>United States</v>
          </cell>
          <cell r="T238" t="str">
            <v>Seller Shpping
</v>
          </cell>
          <cell r="U238" t="str">
            <v>Seller Shipping US:GFUS01025727105728
</v>
          </cell>
          <cell r="V238" t="str">
            <v>01/01/2026 13:17</v>
          </cell>
          <cell r="W238" t="e">
            <v>#N/A</v>
          </cell>
        </row>
        <row r="239">
          <cell r="A239" t="str">
            <v>8207165056575089</v>
          </cell>
          <cell r="B239" t="str">
            <v>交易完成</v>
          </cell>
          <cell r="C239" t="str">
            <v>default firstName default lastName</v>
          </cell>
          <cell r="D239" t="str">
            <v>Yanev Valentin</v>
          </cell>
          <cell r="E239" t="str">
            <v>12/20/2025 17:10</v>
          </cell>
          <cell r="F239" t="str">
            <v>12/20/2025 17:10</v>
          </cell>
          <cell r="G239" t="str">
            <v>CN￥ 224.48</v>
          </cell>
          <cell r="H239" t="str">
            <v>LX-RS66IN1 * 1</v>
          </cell>
          <cell r="I239" t="str">
            <v>5906 rodgers ST、Pittsburgh、Pennsylvania、United States</v>
          </cell>
          <cell r="J239" t="str">
            <v>Valentin Yanev</v>
          </cell>
          <cell r="K239" t="str">
            <v>+1</v>
          </cell>
          <cell r="L239" t="str">
            <v>4127266179</v>
          </cell>
          <cell r="M239" t="str">
            <v>rrmb9pk6sw@privaterelay.appleid.com</v>
          </cell>
          <cell r="N239" t="str">
            <v>5906 rodgers ST </v>
          </cell>
          <cell r="O239" t="str">
            <v>15207</v>
          </cell>
          <cell r="P239" t="str">
            <v/>
          </cell>
          <cell r="Q239" t="str">
            <v>Pittsburgh</v>
          </cell>
          <cell r="R239" t="str">
            <v>Pennsylvania</v>
          </cell>
          <cell r="S239" t="str">
            <v>United States</v>
          </cell>
          <cell r="T239" t="str">
            <v>USPS
</v>
          </cell>
          <cell r="U239" t="str">
            <v>美国邮政:9434650105794014858463
</v>
          </cell>
          <cell r="V239" t="str">
            <v>12/26/2025 13:02</v>
          </cell>
          <cell r="W239" t="e">
            <v>#N/A</v>
          </cell>
        </row>
        <row r="240">
          <cell r="A240" t="str">
            <v>8207906784054917</v>
          </cell>
          <cell r="B240" t="str">
            <v>交易完成</v>
          </cell>
          <cell r="C240" t="str">
            <v>default firstName default lastName</v>
          </cell>
          <cell r="D240" t="str">
            <v>Gman black</v>
          </cell>
          <cell r="E240" t="str">
            <v>12/20/2025 11:08</v>
          </cell>
          <cell r="F240" t="str">
            <v>12/20/2025 11:08</v>
          </cell>
          <cell r="G240" t="str">
            <v>CN￥ 154.88</v>
          </cell>
          <cell r="H240" t="str">
            <v>MT-S1-Sliver * 1</v>
          </cell>
          <cell r="I240" t="str">
            <v>2008 Orchard Rd、Harrisonville、Missouri、United States</v>
          </cell>
          <cell r="J240" t="str">
            <v>garrett fossum</v>
          </cell>
          <cell r="K240" t="str">
            <v>+1</v>
          </cell>
          <cell r="L240" t="str">
            <v>8162775654</v>
          </cell>
          <cell r="M240" t="str">
            <v>gmanblack69@gmail.com</v>
          </cell>
          <cell r="N240" t="str">
            <v>2008 Orchard Rd </v>
          </cell>
          <cell r="O240" t="str">
            <v>64701</v>
          </cell>
          <cell r="P240" t="str">
            <v/>
          </cell>
          <cell r="Q240" t="str">
            <v>Harrisonville</v>
          </cell>
          <cell r="R240" t="str">
            <v>Missouri</v>
          </cell>
          <cell r="S240" t="str">
            <v>United States</v>
          </cell>
          <cell r="T240" t="str">
            <v>USPS
</v>
          </cell>
          <cell r="U240" t="str">
            <v>美国邮政:9200190388012100598824
</v>
          </cell>
          <cell r="V240" t="str">
            <v>12/30/2025 09:07</v>
          </cell>
          <cell r="W240" t="e">
            <v>#N/A</v>
          </cell>
        </row>
        <row r="241">
          <cell r="A241" t="str">
            <v>8208252711929232</v>
          </cell>
          <cell r="B241" t="str">
            <v>交易完成</v>
          </cell>
          <cell r="C241" t="str">
            <v>default firstName default lastName</v>
          </cell>
          <cell r="D241" t="str">
            <v>Matt Williams</v>
          </cell>
          <cell r="E241" t="str">
            <v>12/20/2025 10:05</v>
          </cell>
          <cell r="F241" t="str">
            <v>12/20/2025 10:05</v>
          </cell>
          <cell r="G241" t="str">
            <v>CN￥ 267.30</v>
          </cell>
          <cell r="H241" t="str">
            <v>JKM@-ele180in1-BK * 1</v>
          </cell>
          <cell r="I241" t="str">
            <v>40078 N cornwall CIR、Sterling heights、Michigan、United States</v>
          </cell>
          <cell r="J241" t="str">
            <v>Matt Williams</v>
          </cell>
          <cell r="K241" t="str">
            <v>+1</v>
          </cell>
          <cell r="L241" t="str">
            <v>5864827987</v>
          </cell>
          <cell r="M241" t="str">
            <v>mattwilliamspro@gmail.com</v>
          </cell>
          <cell r="N241" t="str">
            <v>40078 N cornwall CIR </v>
          </cell>
          <cell r="O241" t="str">
            <v>48310</v>
          </cell>
          <cell r="P241" t="str">
            <v/>
          </cell>
          <cell r="Q241" t="str">
            <v>Sterling heights</v>
          </cell>
          <cell r="R241" t="str">
            <v>Michigan</v>
          </cell>
          <cell r="S241" t="str">
            <v>United States</v>
          </cell>
          <cell r="T241" t="str">
            <v>AE_US_SAVER
</v>
          </cell>
          <cell r="U241" t="str">
            <v>AE_US_SAVER:CNGF001FL9232000004293662
</v>
          </cell>
          <cell r="V241" t="str">
            <v>12/26/2025 15:33</v>
          </cell>
          <cell r="W241" t="e">
            <v>#N/A</v>
          </cell>
        </row>
        <row r="242">
          <cell r="A242" t="str">
            <v>8207811241107000</v>
          </cell>
          <cell r="B242" t="str">
            <v>交易完成</v>
          </cell>
          <cell r="C242" t="str">
            <v>default firstName default lastName</v>
          </cell>
          <cell r="D242" t="str">
            <v>ae845753 user</v>
          </cell>
          <cell r="E242" t="str">
            <v>12/20/2025 09:26</v>
          </cell>
          <cell r="F242" t="str">
            <v>12/20/2025 09:26</v>
          </cell>
          <cell r="G242" t="str">
            <v>CN￥ 152.02</v>
          </cell>
          <cell r="H242" t="str">
            <v>MT-S1-Sliver * 1</v>
          </cell>
          <cell r="I242" t="str">
            <v>212 palomino CIR、Paso robles、California、United States</v>
          </cell>
          <cell r="J242" t="str">
            <v>Criss Cannady</v>
          </cell>
          <cell r="K242" t="str">
            <v>+1</v>
          </cell>
          <cell r="L242" t="str">
            <v>8064238037</v>
          </cell>
          <cell r="M242" t="str">
            <v>crisscannady444@gmail.com</v>
          </cell>
          <cell r="N242" t="str">
            <v>212 palomino CIR </v>
          </cell>
          <cell r="O242" t="str">
            <v>93446</v>
          </cell>
          <cell r="P242" t="str">
            <v/>
          </cell>
          <cell r="Q242" t="str">
            <v>Paso robles</v>
          </cell>
          <cell r="R242" t="str">
            <v>California</v>
          </cell>
          <cell r="S242" t="str">
            <v>United States</v>
          </cell>
          <cell r="T242" t="str">
            <v>AE_US_SAVER
</v>
          </cell>
          <cell r="U242" t="str">
            <v>AE_US_SAVER:UUS5CN5650716560613
</v>
          </cell>
          <cell r="V242" t="str">
            <v>12/31/2025 15:31</v>
          </cell>
          <cell r="W242" t="e">
            <v>#N/A</v>
          </cell>
        </row>
        <row r="243">
          <cell r="A243" t="str">
            <v>8207191287265843</v>
          </cell>
          <cell r="B243" t="str">
            <v>交易完成</v>
          </cell>
          <cell r="C243" t="str">
            <v>default firstName default lastName</v>
          </cell>
          <cell r="D243" t="str">
            <v>MA shopper</v>
          </cell>
          <cell r="E243" t="str">
            <v>12/20/2025 09:13</v>
          </cell>
          <cell r="F243" t="str">
            <v>12/20/2025 09:21</v>
          </cell>
          <cell r="G243" t="str">
            <v>CN￥ 144.34</v>
          </cell>
          <cell r="H243" t="str">
            <v>GJ-JLLSD-055+RS1 * 1</v>
          </cell>
          <cell r="I243" t="str">
            <v>133 SW 126th Ave、Plantation、Florida、United States</v>
          </cell>
          <cell r="J243" t="str">
            <v>Jennifer Herndon</v>
          </cell>
          <cell r="K243" t="str">
            <v>+</v>
          </cell>
          <cell r="L243" t="str">
            <v>0101010101</v>
          </cell>
          <cell r="M243" t="str">
            <v>mourabitreda10@gmail.com</v>
          </cell>
          <cell r="N243" t="str">
            <v>133 SW 126th Ave</v>
          </cell>
          <cell r="O243" t="str">
            <v>33325</v>
          </cell>
          <cell r="P243" t="str">
            <v/>
          </cell>
          <cell r="Q243" t="str">
            <v>Plantation</v>
          </cell>
          <cell r="R243" t="str">
            <v>Florida</v>
          </cell>
          <cell r="S243" t="str">
            <v>United States</v>
          </cell>
          <cell r="T243" t="str">
            <v>Seller Shpping
</v>
          </cell>
          <cell r="U243" t="str">
            <v>Seller Shipping US:GFUS01025726205188
</v>
          </cell>
          <cell r="V243" t="str">
            <v>12/31/2025 12:26</v>
          </cell>
          <cell r="W243" t="e">
            <v>#N/A</v>
          </cell>
        </row>
        <row r="244">
          <cell r="A244" t="str">
            <v>8207156492985843</v>
          </cell>
          <cell r="B244" t="str">
            <v>交易完成</v>
          </cell>
          <cell r="C244" t="str">
            <v>default firstName default lastName</v>
          </cell>
          <cell r="D244" t="str">
            <v>MA shopper</v>
          </cell>
          <cell r="E244" t="str">
            <v>12/20/2025 09:13</v>
          </cell>
          <cell r="F244" t="str">
            <v>12/20/2025 09:21</v>
          </cell>
          <cell r="G244" t="str">
            <v>CN￥ 144.34</v>
          </cell>
          <cell r="H244" t="str">
            <v>GJ-JLLSD-055+RS1 * 1</v>
          </cell>
          <cell r="I244" t="str">
            <v>25 Colonial Gardens、Brooklyn、New York、United States</v>
          </cell>
          <cell r="J244" t="str">
            <v>Corrado Giannone</v>
          </cell>
          <cell r="K244" t="str">
            <v>+</v>
          </cell>
          <cell r="L244" t="str">
            <v>0101010101</v>
          </cell>
          <cell r="M244" t="str">
            <v>mourabitreda10@gmail.com</v>
          </cell>
          <cell r="N244" t="str">
            <v>25 Colonial Gardens</v>
          </cell>
          <cell r="O244" t="str">
            <v>11209</v>
          </cell>
          <cell r="P244" t="str">
            <v/>
          </cell>
          <cell r="Q244" t="str">
            <v>Brooklyn</v>
          </cell>
          <cell r="R244" t="str">
            <v>New York</v>
          </cell>
          <cell r="S244" t="str">
            <v>United States</v>
          </cell>
          <cell r="T244" t="str">
            <v>Seller Shpping
</v>
          </cell>
          <cell r="U244" t="str">
            <v>Seller Shipping US:GFUS01025726415424
</v>
          </cell>
          <cell r="V244" t="str">
            <v>12/29/2025 12:15</v>
          </cell>
          <cell r="W244" t="e">
            <v>#N/A</v>
          </cell>
        </row>
        <row r="245">
          <cell r="A245" t="str">
            <v>8208037174954297</v>
          </cell>
          <cell r="B245" t="str">
            <v>交易完成</v>
          </cell>
          <cell r="C245" t="str">
            <v>default firstName default lastName</v>
          </cell>
          <cell r="D245" t="str">
            <v>Jeremy Palmquist</v>
          </cell>
          <cell r="E245" t="str">
            <v>12/20/2025 07:50</v>
          </cell>
          <cell r="F245" t="str">
            <v>12/20/2025 07:50</v>
          </cell>
          <cell r="G245" t="str">
            <v>CN￥ 258.88</v>
          </cell>
          <cell r="H245" t="str">
            <v>GJ-JLLSD-055+RS2 * 1</v>
          </cell>
          <cell r="I245" t="str">
            <v>30047 45th PL S、Auburn、Washington、United States</v>
          </cell>
          <cell r="J245" t="str">
            <v>Jeremy Palmquist</v>
          </cell>
          <cell r="K245" t="str">
            <v>+1</v>
          </cell>
          <cell r="L245" t="str">
            <v>2067903939</v>
          </cell>
          <cell r="M245" t="str">
            <v>vegaspalmquist@yahoo.com</v>
          </cell>
          <cell r="N245" t="str">
            <v>30047 45th PL S </v>
          </cell>
          <cell r="O245" t="str">
            <v>98001</v>
          </cell>
          <cell r="P245" t="str">
            <v/>
          </cell>
          <cell r="Q245" t="str">
            <v>Auburn</v>
          </cell>
          <cell r="R245" t="str">
            <v>Washington</v>
          </cell>
          <cell r="S245" t="str">
            <v>United States</v>
          </cell>
          <cell r="T245" t="str">
            <v>Seller Shpping
</v>
          </cell>
          <cell r="U245" t="str">
            <v>Seller Shipping US:GFUS01025727585409
</v>
          </cell>
          <cell r="V245" t="str">
            <v>12/27/2025 18:33</v>
          </cell>
          <cell r="W245" t="e">
            <v>#N/A</v>
          </cell>
        </row>
        <row r="246">
          <cell r="A246" t="str">
            <v>8207153211774105</v>
          </cell>
          <cell r="B246" t="str">
            <v>交易完成</v>
          </cell>
          <cell r="C246" t="str">
            <v>default firstName default lastName</v>
          </cell>
          <cell r="D246" t="str">
            <v>US20251129oQsL user</v>
          </cell>
          <cell r="E246" t="str">
            <v>12/20/2025 05:55</v>
          </cell>
          <cell r="F246" t="str">
            <v>12/20/2025 05:55</v>
          </cell>
          <cell r="G246" t="str">
            <v>CN￥ 148.35</v>
          </cell>
          <cell r="H246" t="str">
            <v>GJ-JLLSD-055+RS1 * 1</v>
          </cell>
          <cell r="I246" t="str">
            <v>1390 frascati DR、Fort wayne、Indiana、United States</v>
          </cell>
          <cell r="J246" t="str">
            <v>Hieu Nguyen</v>
          </cell>
          <cell r="K246" t="str">
            <v>+1</v>
          </cell>
          <cell r="L246" t="str">
            <v>2602468627</v>
          </cell>
          <cell r="M246" t="str">
            <v>us20251129oqsl_20410@aliexpress.com</v>
          </cell>
          <cell r="N246" t="str">
            <v>1390 frascati DR </v>
          </cell>
          <cell r="O246" t="str">
            <v>46825</v>
          </cell>
          <cell r="P246" t="str">
            <v/>
          </cell>
          <cell r="Q246" t="str">
            <v>Fort wayne</v>
          </cell>
          <cell r="R246" t="str">
            <v>Indiana</v>
          </cell>
          <cell r="S246" t="str">
            <v>United States</v>
          </cell>
          <cell r="T246" t="str">
            <v>Seller Shpping
</v>
          </cell>
          <cell r="U246" t="str">
            <v>Seller Shipping US:9400150105495046339910
</v>
          </cell>
          <cell r="V246" t="str">
            <v>12/30/2025 05:45</v>
          </cell>
          <cell r="W246" t="e">
            <v>#N/A</v>
          </cell>
        </row>
        <row r="247">
          <cell r="A247" t="str">
            <v>8207396672987107</v>
          </cell>
          <cell r="B247" t="str">
            <v>交易完成</v>
          </cell>
          <cell r="C247" t="str">
            <v>default firstName default lastName</v>
          </cell>
          <cell r="D247" t="str">
            <v>Shahzad Hamid</v>
          </cell>
          <cell r="E247" t="str">
            <v>12/19/2025 23:02</v>
          </cell>
          <cell r="F247" t="str">
            <v>12/19/2025 23:02</v>
          </cell>
          <cell r="G247" t="str">
            <v>CN￥ 144.34</v>
          </cell>
          <cell r="H247" t="str">
            <v>GJ-JLLSD-055+RS1 * 1</v>
          </cell>
          <cell r="I247" t="str">
            <v>2533 somerset RD、Whitehall、Pennsylvania、United States</v>
          </cell>
          <cell r="J247" t="str">
            <v>shahzad hamid</v>
          </cell>
          <cell r="K247" t="str">
            <v>+1</v>
          </cell>
          <cell r="L247" t="str">
            <v>3473246258</v>
          </cell>
          <cell r="M247" t="str">
            <v>shahzadh76@gmail.com</v>
          </cell>
          <cell r="N247" t="str">
            <v>2533 somerset RD </v>
          </cell>
          <cell r="O247" t="str">
            <v>18052</v>
          </cell>
          <cell r="P247" t="str">
            <v/>
          </cell>
          <cell r="Q247" t="str">
            <v>Whitehall</v>
          </cell>
          <cell r="R247" t="str">
            <v>Pennsylvania</v>
          </cell>
          <cell r="S247" t="str">
            <v>United States</v>
          </cell>
          <cell r="T247" t="str">
            <v>Seller Shpping
</v>
          </cell>
          <cell r="U247" t="str">
            <v>Seller Shipping US:GFUS01025727227009
</v>
          </cell>
          <cell r="V247" t="str">
            <v>12/29/2025 12:20</v>
          </cell>
          <cell r="W247" t="e">
            <v>#N/A</v>
          </cell>
        </row>
        <row r="248">
          <cell r="A248" t="str">
            <v>8207896301998734</v>
          </cell>
          <cell r="B248" t="str">
            <v>交易完成</v>
          </cell>
          <cell r="C248" t="str">
            <v>default firstName default lastName</v>
          </cell>
          <cell r="D248" t="str">
            <v>e4.usmarine user</v>
          </cell>
          <cell r="E248" t="str">
            <v>12/19/2025 21:14</v>
          </cell>
          <cell r="F248" t="str">
            <v>12/19/2025 21:14</v>
          </cell>
          <cell r="G248" t="str">
            <v>CN￥ 267.30</v>
          </cell>
          <cell r="H248" t="str">
            <v>JKM@-ele180in1-BK * 1</v>
          </cell>
          <cell r="I248" t="str">
            <v>12166 storke AVE、Port charlotte、Florida、United States</v>
          </cell>
          <cell r="J248" t="str">
            <v>William Sayers</v>
          </cell>
          <cell r="K248" t="str">
            <v>+1</v>
          </cell>
          <cell r="L248" t="str">
            <v>9416267221</v>
          </cell>
          <cell r="M248" t="str">
            <v>e4.usmarine@gmail.com</v>
          </cell>
          <cell r="N248" t="str">
            <v>12166 storke AVE </v>
          </cell>
          <cell r="O248" t="str">
            <v>33981</v>
          </cell>
          <cell r="P248" t="str">
            <v/>
          </cell>
          <cell r="Q248" t="str">
            <v>Port charlotte</v>
          </cell>
          <cell r="R248" t="str">
            <v>Florida</v>
          </cell>
          <cell r="S248" t="str">
            <v>United States</v>
          </cell>
          <cell r="T248" t="str">
            <v>AE_US_SAVER
</v>
          </cell>
          <cell r="U248" t="str">
            <v>AE_US_SAVER:UUS5CN5654715148111
</v>
          </cell>
          <cell r="V248" t="str">
            <v>12/26/2025 10:49</v>
          </cell>
          <cell r="W248" t="e">
            <v>#N/A</v>
          </cell>
        </row>
        <row r="249">
          <cell r="A249" t="str">
            <v>8208029651193740</v>
          </cell>
          <cell r="B249" t="str">
            <v>交易完成</v>
          </cell>
          <cell r="C249" t="str">
            <v>default firstName default lastName</v>
          </cell>
          <cell r="D249" t="str">
            <v>Jordan Potarf</v>
          </cell>
          <cell r="E249" t="str">
            <v>12/19/2025 20:48</v>
          </cell>
          <cell r="F249" t="str">
            <v>12/19/2025 20:49</v>
          </cell>
          <cell r="G249" t="str">
            <v>CN￥ 144.34</v>
          </cell>
          <cell r="H249" t="str">
            <v>GJ-JLLSD-055+RS1 * 1</v>
          </cell>
          <cell r="I249" t="str">
            <v>3397 S Helena ST、Aurora、Colorado、United States</v>
          </cell>
          <cell r="J249" t="str">
            <v>Jordan Potarf</v>
          </cell>
          <cell r="K249" t="str">
            <v>+1</v>
          </cell>
          <cell r="L249" t="str">
            <v>3037208915</v>
          </cell>
          <cell r="M249" t="str">
            <v>doughnutsofdoom@gmail.com</v>
          </cell>
          <cell r="N249" t="str">
            <v>3397 S Helena ST </v>
          </cell>
          <cell r="O249" t="str">
            <v>80013</v>
          </cell>
          <cell r="P249" t="str">
            <v/>
          </cell>
          <cell r="Q249" t="str">
            <v>Aurora</v>
          </cell>
          <cell r="R249" t="str">
            <v>Colorado</v>
          </cell>
          <cell r="S249" t="str">
            <v>United States</v>
          </cell>
          <cell r="T249" t="str">
            <v>Seller Shpping
</v>
          </cell>
          <cell r="U249" t="str">
            <v>Seller Shipping US:GFUS01025726949952
</v>
          </cell>
          <cell r="V249" t="str">
            <v>12/30/2025 12:24</v>
          </cell>
          <cell r="W249" t="e">
            <v>#N/A</v>
          </cell>
        </row>
        <row r="250">
          <cell r="A250" t="str">
            <v>3065828080620608</v>
          </cell>
          <cell r="B250" t="str">
            <v>交易完成</v>
          </cell>
          <cell r="C250" t="str">
            <v>default firstName default lastName</v>
          </cell>
          <cell r="D250" t="str">
            <v>alexander.cys a</v>
          </cell>
          <cell r="E250" t="str">
            <v>12/19/2025 12:54</v>
          </cell>
          <cell r="F250" t="str">
            <v>12/19/2025 12:54</v>
          </cell>
          <cell r="G250" t="str">
            <v>CN￥ 247.64</v>
          </cell>
          <cell r="H250" t="str">
            <v>XLW-ele138-BK * 1</v>
          </cell>
          <cell r="I250" t="str">
            <v>Grevener Landstraße 11a、48268、Greven、Steinfurt、Nordrhein-Westfalen、Germany</v>
          </cell>
          <cell r="J250" t="str">
            <v>Alexander Cys</v>
          </cell>
          <cell r="K250" t="str">
            <v>+49</v>
          </cell>
          <cell r="L250" t="str">
            <v>17632375946</v>
          </cell>
          <cell r="M250" t="str">
            <v>alexander.cys@web.de</v>
          </cell>
          <cell r="N250" t="str">
            <v>Grevener Landstraße 11a</v>
          </cell>
          <cell r="O250" t="str">
            <v>48268</v>
          </cell>
          <cell r="P250" t="str">
            <v>Greven</v>
          </cell>
          <cell r="Q250" t="str">
            <v>Steinfurt</v>
          </cell>
          <cell r="R250" t="str">
            <v>Nordrhein-Westfalen</v>
          </cell>
          <cell r="S250" t="str">
            <v>Germany</v>
          </cell>
          <cell r="T250" t="str">
            <v>SELLER_SHIPPING_DE
</v>
          </cell>
          <cell r="U250" t="str">
            <v>Seller Shpping DE
:00340434798210040328
</v>
          </cell>
          <cell r="V250" t="str">
            <v>12/24/2025 00:30</v>
          </cell>
          <cell r="W250" t="e">
            <v>#N/A</v>
          </cell>
        </row>
        <row r="251">
          <cell r="A251" t="str">
            <v>8207137930504788</v>
          </cell>
          <cell r="B251" t="str">
            <v>交易完成</v>
          </cell>
          <cell r="C251" t="str">
            <v>default firstName default lastName</v>
          </cell>
          <cell r="D251" t="str">
            <v>Dist Code</v>
          </cell>
          <cell r="E251" t="str">
            <v>12/19/2025 09:25</v>
          </cell>
          <cell r="F251" t="str">
            <v>12/19/2025 09:26</v>
          </cell>
          <cell r="G251" t="str">
            <v>CN￥ 267.30</v>
          </cell>
          <cell r="H251" t="str">
            <v>JKM@-ele180in1-BK * 1</v>
          </cell>
          <cell r="I251" t="str">
            <v>2233 vernon oaks WAY、Atlanta、Georgia、United States</v>
          </cell>
          <cell r="J251" t="str">
            <v>Troy Oliver</v>
          </cell>
          <cell r="K251" t="str">
            <v>1</v>
          </cell>
          <cell r="L251" t="str">
            <v>6784382305</v>
          </cell>
          <cell r="M251" t="str">
            <v>ot43@yahoo.com</v>
          </cell>
          <cell r="N251" t="str">
            <v>2233 vernon oaks WAY </v>
          </cell>
          <cell r="O251" t="str">
            <v>30338</v>
          </cell>
          <cell r="P251" t="str">
            <v/>
          </cell>
          <cell r="Q251" t="str">
            <v>Atlanta</v>
          </cell>
          <cell r="R251" t="str">
            <v>Georgia</v>
          </cell>
          <cell r="S251" t="str">
            <v>United States</v>
          </cell>
          <cell r="T251" t="str">
            <v>AE_US_SAVER
</v>
          </cell>
          <cell r="U251" t="str">
            <v>AE_US_SAVER:UUS5CN5654715148103
</v>
          </cell>
          <cell r="V251" t="str">
            <v>12/31/2025 12:34</v>
          </cell>
          <cell r="W251" t="e">
            <v>#N/A</v>
          </cell>
        </row>
        <row r="252">
          <cell r="A252" t="str">
            <v>8207169280170914</v>
          </cell>
          <cell r="B252" t="str">
            <v>交易完成</v>
          </cell>
          <cell r="C252" t="str">
            <v>default firstName default lastName</v>
          </cell>
          <cell r="D252" t="str">
            <v>King76_broncos user</v>
          </cell>
          <cell r="E252" t="str">
            <v>12/19/2025 06:49</v>
          </cell>
          <cell r="F252" t="str">
            <v>12/19/2025 06:50</v>
          </cell>
          <cell r="G252" t="str">
            <v>CN￥ 267.30</v>
          </cell>
          <cell r="H252" t="str">
            <v>JKM@-ele180in1-BK * 1</v>
          </cell>
          <cell r="I252" t="str">
            <v>1750 E Elm St E101、Farmington、New Mexico、United States</v>
          </cell>
          <cell r="J252" t="str">
            <v>Rolander King</v>
          </cell>
          <cell r="K252" t="str">
            <v>+1</v>
          </cell>
          <cell r="L252" t="str">
            <v>5056358472</v>
          </cell>
          <cell r="M252" t="str">
            <v>King76_broncos@yahoo.com</v>
          </cell>
          <cell r="N252" t="str">
            <v>1750 E Elm St E101</v>
          </cell>
          <cell r="O252" t="str">
            <v>87401</v>
          </cell>
          <cell r="P252" t="str">
            <v/>
          </cell>
          <cell r="Q252" t="str">
            <v>Farmington</v>
          </cell>
          <cell r="R252" t="str">
            <v>New Mexico</v>
          </cell>
          <cell r="S252" t="str">
            <v>United States</v>
          </cell>
          <cell r="T252" t="str">
            <v>Seller Shpping
</v>
          </cell>
          <cell r="U252" t="str">
            <v>Seller Shipping US:9434650105495015122101
</v>
          </cell>
          <cell r="V252" t="str">
            <v>12/31/2025 14:32</v>
          </cell>
          <cell r="W252" t="e">
            <v>#N/A</v>
          </cell>
        </row>
        <row r="253">
          <cell r="A253" t="str">
            <v>1118018822796414</v>
          </cell>
          <cell r="B253" t="str">
            <v>订单关闭</v>
          </cell>
          <cell r="C253" t="str">
            <v>default firstName default lastName</v>
          </cell>
          <cell r="D253" t="str">
            <v>Y**y</v>
          </cell>
          <cell r="E253" t="str">
            <v>12/19/2025 01:43</v>
          </cell>
          <cell r="F253" t="str">
            <v/>
          </cell>
          <cell r="G253" t="str">
            <v>CN￥ 311.35</v>
          </cell>
          <cell r="H253" t="str">
            <v>JKM@-180in1-BK * 1</v>
          </cell>
          <cell r="I253" t="str">
            <v>************* Cruz 59 piso 1d、Granadilla de Abona、Santa Cruz de Tenerife、Spain</v>
          </cell>
          <cell r="J253" t="str">
            <v>yonn*********</v>
          </cell>
          <cell r="K253" t="str">
            <v>+34</v>
          </cell>
          <cell r="L253" t="str">
            <v>6****6606</v>
          </cell>
          <cell r="M253" t="str">
            <v>yusyon****@gmail.com</v>
          </cell>
          <cell r="N253" t="str">
            <v>********************* piso 1d</v>
          </cell>
          <cell r="O253" t="str">
            <v>38611</v>
          </cell>
          <cell r="P253" t="str">
            <v/>
          </cell>
          <cell r="Q253" t="str">
            <v>Granadilla de Abona</v>
          </cell>
          <cell r="R253" t="str">
            <v>Santa Cruz de Tenerife</v>
          </cell>
          <cell r="S253" t="str">
            <v>Spain</v>
          </cell>
          <cell r="T253" t="str">
            <v>SELLER_SHIPPING_DE
</v>
          </cell>
          <cell r="U253" t="str">
            <v/>
          </cell>
          <cell r="V253" t="str">
            <v/>
          </cell>
          <cell r="W253" t="e">
            <v>#N/A</v>
          </cell>
        </row>
        <row r="254">
          <cell r="A254" t="str">
            <v>8207163205039745</v>
          </cell>
          <cell r="B254" t="str">
            <v>交易完成</v>
          </cell>
          <cell r="C254" t="str">
            <v>default firstName default lastName</v>
          </cell>
          <cell r="D254" t="str">
            <v>Aaron Layne</v>
          </cell>
          <cell r="E254" t="str">
            <v>12/18/2025 22:31</v>
          </cell>
          <cell r="F254" t="str">
            <v>12/18/2025 22:31</v>
          </cell>
          <cell r="G254" t="str">
            <v>CN￥ 144.34</v>
          </cell>
          <cell r="H254" t="str">
            <v>GJ-JLLSD-055+RS1 * 1</v>
          </cell>
          <cell r="I254" t="str">
            <v>3090 Cichielo Ct、Oxford、Florida、United States</v>
          </cell>
          <cell r="J254" t="str">
            <v>Catherine Keefe</v>
          </cell>
          <cell r="K254" t="str">
            <v>+1</v>
          </cell>
          <cell r="L254" t="str">
            <v>8777802973</v>
          </cell>
          <cell r="M254" t="str">
            <v>aaronlayne@internetincomellc.com</v>
          </cell>
          <cell r="N254" t="str">
            <v>3090 Cichielo Ct </v>
          </cell>
          <cell r="O254" t="str">
            <v>34484</v>
          </cell>
          <cell r="P254" t="str">
            <v/>
          </cell>
          <cell r="Q254" t="str">
            <v>Oxford</v>
          </cell>
          <cell r="R254" t="str">
            <v>Florida</v>
          </cell>
          <cell r="S254" t="str">
            <v>United States</v>
          </cell>
          <cell r="T254" t="str">
            <v>Seller Shpping
</v>
          </cell>
          <cell r="U254" t="str">
            <v>Seller Shipping US:GFUS01025376911553
</v>
          </cell>
          <cell r="V254" t="str">
            <v>12/30/2025 06:41</v>
          </cell>
          <cell r="W254" t="e">
            <v>#N/A</v>
          </cell>
        </row>
        <row r="255">
          <cell r="A255" t="str">
            <v>8208008690753057</v>
          </cell>
          <cell r="B255" t="str">
            <v>交易完成</v>
          </cell>
          <cell r="C255" t="str">
            <v>default firstName default lastName</v>
          </cell>
          <cell r="D255" t="str">
            <v>MARIA DOLORES GOMEZ GUTIERREZ</v>
          </cell>
          <cell r="E255" t="str">
            <v>12/18/2025 20:02</v>
          </cell>
          <cell r="F255" t="str">
            <v>12/18/2025 20:02</v>
          </cell>
          <cell r="G255" t="str">
            <v>CN￥ 121.48</v>
          </cell>
          <cell r="H255" t="str">
            <v>YX8-QB-1868-BLACK * 1</v>
          </cell>
          <cell r="I255" t="str">
            <v>1267 durham DR、Chattanooga、Tennessee、United States</v>
          </cell>
          <cell r="J255" t="str">
            <v>Maria</v>
          </cell>
          <cell r="K255" t="str">
            <v>+1</v>
          </cell>
          <cell r="L255" t="str">
            <v>4233143450</v>
          </cell>
          <cell r="M255" t="str">
            <v>gomezgtzdolores@outlook.com</v>
          </cell>
          <cell r="N255" t="str">
            <v>1267 durham DR </v>
          </cell>
          <cell r="O255" t="str">
            <v>37421</v>
          </cell>
          <cell r="P255" t="str">
            <v/>
          </cell>
          <cell r="Q255" t="str">
            <v>Chattanooga</v>
          </cell>
          <cell r="R255" t="str">
            <v>Tennessee</v>
          </cell>
          <cell r="S255" t="str">
            <v>United States</v>
          </cell>
          <cell r="T255" t="str">
            <v>AE_US_SAVER
</v>
          </cell>
          <cell r="U255" t="str">
            <v>AE_US_SAVER:UUS5CK5653698500641
</v>
          </cell>
          <cell r="V255" t="str">
            <v>12/26/2025 08:01</v>
          </cell>
          <cell r="W255" t="e">
            <v>#N/A</v>
          </cell>
        </row>
        <row r="256">
          <cell r="A256" t="str">
            <v>8207242428268650</v>
          </cell>
          <cell r="B256" t="str">
            <v>交易完成</v>
          </cell>
          <cell r="C256" t="str">
            <v>default firstName default lastName</v>
          </cell>
          <cell r="D256" t="str">
            <v>US20251211v4om user</v>
          </cell>
          <cell r="E256" t="str">
            <v>12/18/2025 19:19</v>
          </cell>
          <cell r="F256" t="str">
            <v>12/18/2025 19:19</v>
          </cell>
          <cell r="G256" t="str">
            <v>CN￥ 243.45</v>
          </cell>
          <cell r="H256" t="str">
            <v>XLW-ele138-BK * 1</v>
          </cell>
          <cell r="I256" t="str">
            <v>14221 Kensington Court、Clermont、Florida、United States</v>
          </cell>
          <cell r="J256" t="str">
            <v>Scott Case</v>
          </cell>
          <cell r="K256" t="str">
            <v>+1</v>
          </cell>
          <cell r="L256" t="str">
            <v>4073426253</v>
          </cell>
          <cell r="M256" t="str">
            <v>us20251211v4om_71865@aliexpress.com</v>
          </cell>
          <cell r="N256" t="str">
            <v>14221 Kensington Court </v>
          </cell>
          <cell r="O256" t="str">
            <v>34711</v>
          </cell>
          <cell r="P256" t="str">
            <v/>
          </cell>
          <cell r="Q256" t="str">
            <v>Clermont</v>
          </cell>
          <cell r="R256" t="str">
            <v>Florida</v>
          </cell>
          <cell r="S256" t="str">
            <v>United States</v>
          </cell>
          <cell r="T256" t="str">
            <v>USPS
</v>
          </cell>
          <cell r="U256" t="str">
            <v>美国邮政:9234690407554300005048
</v>
          </cell>
          <cell r="V256" t="str">
            <v>01/15/2026 18:07</v>
          </cell>
          <cell r="W256">
            <v>1</v>
          </cell>
        </row>
        <row r="257">
          <cell r="A257" t="str">
            <v>1117977929199075</v>
          </cell>
          <cell r="B257" t="str">
            <v>交易完成</v>
          </cell>
          <cell r="C257" t="str">
            <v>default firstName default lastName</v>
          </cell>
          <cell r="D257" t="str">
            <v>deepansh soni</v>
          </cell>
          <cell r="E257" t="str">
            <v>12/18/2025 19:03</v>
          </cell>
          <cell r="F257" t="str">
            <v>12/18/2025 19:03</v>
          </cell>
          <cell r="G257" t="str">
            <v>CN￥ 267.30</v>
          </cell>
          <cell r="H257" t="str">
            <v>JKM@-ele180in1-BK * 1</v>
          </cell>
          <cell r="I257" t="str">
            <v>33 sweetser TER、Lynn、Massachusetts、United States</v>
          </cell>
          <cell r="J257" t="str">
            <v>deepansh soni</v>
          </cell>
          <cell r="K257" t="str">
            <v>+1</v>
          </cell>
          <cell r="L257" t="str">
            <v>8572694168</v>
          </cell>
          <cell r="M257" t="str">
            <v>sonideepansh26@gmail.com</v>
          </cell>
          <cell r="N257" t="str">
            <v>33 sweetser TER </v>
          </cell>
          <cell r="O257" t="str">
            <v>01904</v>
          </cell>
          <cell r="P257" t="str">
            <v/>
          </cell>
          <cell r="Q257" t="str">
            <v>Lynn</v>
          </cell>
          <cell r="R257" t="str">
            <v>Massachusetts</v>
          </cell>
          <cell r="S257" t="str">
            <v>United States</v>
          </cell>
          <cell r="T257" t="str">
            <v>AE_US_SAVER
</v>
          </cell>
          <cell r="U257" t="str">
            <v>AE_US_SAVER:UUS5CK5655697934584
</v>
          </cell>
          <cell r="V257" t="str">
            <v>12/27/2025 08:41</v>
          </cell>
          <cell r="W257">
            <v>1</v>
          </cell>
        </row>
        <row r="258">
          <cell r="A258" t="str">
            <v>3065800163620095</v>
          </cell>
          <cell r="B258" t="str">
            <v>交易完成</v>
          </cell>
          <cell r="C258" t="str">
            <v>default firstName default lastName</v>
          </cell>
          <cell r="D258" t="str">
            <v>Jan Seidel</v>
          </cell>
          <cell r="E258" t="str">
            <v>12/18/2025 18:34</v>
          </cell>
          <cell r="F258" t="str">
            <v>12/18/2025 18:35</v>
          </cell>
          <cell r="G258" t="str">
            <v>CN￥ 256.39</v>
          </cell>
          <cell r="H258" t="str">
            <v>AS-RS2-BK * 1</v>
          </cell>
          <cell r="I258" t="str">
            <v>Grueb 5、91749、Dinkelsbuhl、Ansbach、Bayern、Germany</v>
          </cell>
          <cell r="J258" t="str">
            <v>Jan Seidel</v>
          </cell>
          <cell r="K258" t="str">
            <v>+49</v>
          </cell>
          <cell r="L258" t="str">
            <v>1781260002</v>
          </cell>
          <cell r="M258" t="str">
            <v>wakkaluba@gmail.com</v>
          </cell>
          <cell r="N258" t="str">
            <v>Grueb 5</v>
          </cell>
          <cell r="O258" t="str">
            <v>91749</v>
          </cell>
          <cell r="P258" t="str">
            <v>Dinkelsbuhl</v>
          </cell>
          <cell r="Q258" t="str">
            <v>Ansbach</v>
          </cell>
          <cell r="R258" t="str">
            <v>Bayern</v>
          </cell>
          <cell r="S258" t="str">
            <v>Germany</v>
          </cell>
          <cell r="T258" t="str">
            <v>SELLER_SHIPPING_DE
</v>
          </cell>
          <cell r="U258" t="str">
            <v>Seller Shpping DE
:00340434798210040311
</v>
          </cell>
          <cell r="V258" t="str">
            <v>12/24/2025 21:30</v>
          </cell>
          <cell r="W258" t="e">
            <v>#N/A</v>
          </cell>
        </row>
        <row r="259">
          <cell r="A259" t="str">
            <v>8207367159649541</v>
          </cell>
          <cell r="B259" t="str">
            <v>交易完成</v>
          </cell>
          <cell r="C259" t="str">
            <v>default firstName default lastName</v>
          </cell>
          <cell r="D259" t="str">
            <v>Pastor Jose</v>
          </cell>
          <cell r="E259" t="str">
            <v>12/18/2025 17:18</v>
          </cell>
          <cell r="F259" t="str">
            <v>12/18/2025 17:18</v>
          </cell>
          <cell r="G259" t="str">
            <v>CN￥ 231.34</v>
          </cell>
          <cell r="H259" t="str">
            <v>XGGJ23110201-180in1 * 1</v>
          </cell>
          <cell r="I259" t="str">
            <v>1280 veterans BLVD #110、Redwood city、California、United States</v>
          </cell>
          <cell r="J259" t="str">
            <v>Gladys Chavez</v>
          </cell>
          <cell r="K259" t="str">
            <v>+1</v>
          </cell>
          <cell r="L259" t="str">
            <v>6505332029</v>
          </cell>
          <cell r="M259" t="str">
            <v>pastoralfarero@gmail.com</v>
          </cell>
          <cell r="N259" t="str">
            <v>1280 veterans BLVD #110</v>
          </cell>
          <cell r="O259" t="str">
            <v>94063</v>
          </cell>
          <cell r="P259" t="str">
            <v/>
          </cell>
          <cell r="Q259" t="str">
            <v>Redwood city</v>
          </cell>
          <cell r="R259" t="str">
            <v>California</v>
          </cell>
          <cell r="S259" t="str">
            <v>United States</v>
          </cell>
          <cell r="T259" t="str">
            <v>AE_US_SAVER
</v>
          </cell>
          <cell r="U259" t="str">
            <v>AE_US_SAVER:UUS5CK5659698500658
</v>
          </cell>
          <cell r="V259" t="str">
            <v>12/23/2025 04:33</v>
          </cell>
          <cell r="W259" t="e">
            <v>#N/A</v>
          </cell>
        </row>
        <row r="260">
          <cell r="A260" t="str">
            <v>3065936734237813</v>
          </cell>
          <cell r="B260" t="str">
            <v>交易完成</v>
          </cell>
          <cell r="C260" t="str">
            <v>default firstName default lastName</v>
          </cell>
          <cell r="D260" t="str">
            <v>joachimthust user</v>
          </cell>
          <cell r="E260" t="str">
            <v>12/18/2025 15:21</v>
          </cell>
          <cell r="F260" t="str">
            <v>12/18/2025 15:21</v>
          </cell>
          <cell r="G260" t="str">
            <v>CN￥ 247.64</v>
          </cell>
          <cell r="H260" t="str">
            <v>XLW-ele138-BK * 1</v>
          </cell>
          <cell r="I260" t="str">
            <v>Hans-Beimler-Str. 29、04159、Leipzig、Leipzig、Sachsen、Germany</v>
          </cell>
          <cell r="J260" t="str">
            <v>Joachim v Thust</v>
          </cell>
          <cell r="K260" t="str">
            <v>+49</v>
          </cell>
          <cell r="L260" t="str">
            <v>15771563302</v>
          </cell>
          <cell r="M260" t="str">
            <v>joachimthust@web.de</v>
          </cell>
          <cell r="N260" t="str">
            <v>Hans-Beimler-Str. 29</v>
          </cell>
          <cell r="O260" t="str">
            <v>04159</v>
          </cell>
          <cell r="P260" t="str">
            <v>Leipzig</v>
          </cell>
          <cell r="Q260" t="str">
            <v>Leipzig</v>
          </cell>
          <cell r="R260" t="str">
            <v>Sachsen</v>
          </cell>
          <cell r="S260" t="str">
            <v>Germany</v>
          </cell>
          <cell r="T260" t="str">
            <v>SELLER_SHIPPING_DE
</v>
          </cell>
          <cell r="U260" t="str">
            <v>Seller Shpping DE
:00340434798210040304
</v>
          </cell>
          <cell r="V260" t="str">
            <v>12/23/2025 05:16</v>
          </cell>
          <cell r="W260" t="e">
            <v>#N/A</v>
          </cell>
        </row>
        <row r="261">
          <cell r="A261" t="str">
            <v>8207237704205619</v>
          </cell>
          <cell r="B261" t="str">
            <v>交易完成</v>
          </cell>
          <cell r="C261" t="str">
            <v>default firstName default lastName</v>
          </cell>
          <cell r="D261" t="str">
            <v>Singching Wong</v>
          </cell>
          <cell r="E261" t="str">
            <v>12/18/2025 13:29</v>
          </cell>
          <cell r="F261" t="str">
            <v>12/18/2025 13:29</v>
          </cell>
          <cell r="G261" t="str">
            <v>CN￥ 247.25</v>
          </cell>
          <cell r="H261" t="str">
            <v>JKM@-ele180in1-BK * 1</v>
          </cell>
          <cell r="I261" t="str">
            <v>4530 Tall Oaks Ln、Rolling meadows、Illinois、United States</v>
          </cell>
          <cell r="J261" t="str">
            <v>Sing Wong</v>
          </cell>
          <cell r="K261" t="str">
            <v>+1</v>
          </cell>
          <cell r="L261" t="str">
            <v>3125938642</v>
          </cell>
          <cell r="M261" t="str">
            <v>mukjui@gmail.com</v>
          </cell>
          <cell r="N261" t="str">
            <v>4530 Tall Oaks Ln </v>
          </cell>
          <cell r="O261" t="str">
            <v>60008</v>
          </cell>
          <cell r="P261" t="str">
            <v/>
          </cell>
          <cell r="Q261" t="str">
            <v>Rolling meadows</v>
          </cell>
          <cell r="R261" t="str">
            <v>Illinois</v>
          </cell>
          <cell r="S261" t="str">
            <v>United States</v>
          </cell>
          <cell r="T261" t="str">
            <v>Seller Shpping
</v>
          </cell>
          <cell r="U261" t="str">
            <v>Seller Shipping US:GFUS01025376824960
</v>
          </cell>
          <cell r="V261" t="str">
            <v>12/31/2025 08:07</v>
          </cell>
          <cell r="W261" t="e">
            <v>#N/A</v>
          </cell>
        </row>
        <row r="262">
          <cell r="A262" t="str">
            <v>8207153360135619</v>
          </cell>
          <cell r="B262" t="str">
            <v>交易完成</v>
          </cell>
          <cell r="C262" t="str">
            <v>default firstName default lastName</v>
          </cell>
          <cell r="D262" t="str">
            <v>Singching Wong</v>
          </cell>
          <cell r="E262" t="str">
            <v>12/18/2025 13:22</v>
          </cell>
          <cell r="F262" t="str">
            <v>12/18/2025 13:22</v>
          </cell>
          <cell r="G262" t="str">
            <v>CN￥ 247.25</v>
          </cell>
          <cell r="H262" t="str">
            <v>JKM@-ele180in1-BK * 1</v>
          </cell>
          <cell r="I262" t="str">
            <v>4530 Tall Oaks Ln、Rolling meadows、Illinois、United States</v>
          </cell>
          <cell r="J262" t="str">
            <v>Sing Wong</v>
          </cell>
          <cell r="K262" t="str">
            <v>+1</v>
          </cell>
          <cell r="L262" t="str">
            <v>3125938642</v>
          </cell>
          <cell r="M262" t="str">
            <v>mukjui@gmail.com</v>
          </cell>
          <cell r="N262" t="str">
            <v>4530 Tall Oaks Ln </v>
          </cell>
          <cell r="O262" t="str">
            <v>60008</v>
          </cell>
          <cell r="P262" t="str">
            <v/>
          </cell>
          <cell r="Q262" t="str">
            <v>Rolling meadows</v>
          </cell>
          <cell r="R262" t="str">
            <v>Illinois</v>
          </cell>
          <cell r="S262" t="str">
            <v>United States</v>
          </cell>
          <cell r="T262" t="str">
            <v>Seller Shpping
</v>
          </cell>
          <cell r="U262" t="str">
            <v>Seller Shipping US:GFUS01025376757568
</v>
          </cell>
          <cell r="V262" t="str">
            <v>12/31/2025 08:07</v>
          </cell>
          <cell r="W262" t="e">
            <v>#N/A</v>
          </cell>
        </row>
        <row r="263">
          <cell r="A263" t="str">
            <v>8207773001083928</v>
          </cell>
          <cell r="B263" t="str">
            <v>交易完成</v>
          </cell>
          <cell r="C263" t="str">
            <v>default firstName default lastName</v>
          </cell>
          <cell r="D263" t="str">
            <v>Samir Afroune</v>
          </cell>
          <cell r="E263" t="str">
            <v>12/18/2025 12:42</v>
          </cell>
          <cell r="F263" t="str">
            <v>12/18/2025 12:42</v>
          </cell>
          <cell r="G263" t="str">
            <v>CN￥ 247.25</v>
          </cell>
          <cell r="H263" t="str">
            <v>JKM@-ele180in1-BK * 1</v>
          </cell>
          <cell r="I263" t="str">
            <v>W5054 BIRCHWOOD DR、Sherwood、Wisconsin、United States</v>
          </cell>
          <cell r="J263" t="str">
            <v>Samir Afroune</v>
          </cell>
          <cell r="K263" t="str">
            <v>+1</v>
          </cell>
          <cell r="L263" t="str">
            <v>9209154588</v>
          </cell>
          <cell r="M263" t="str">
            <v>afrounesamir@gmail.com</v>
          </cell>
          <cell r="N263" t="str">
            <v>W5054 BIRCHWOOD DR </v>
          </cell>
          <cell r="O263" t="str">
            <v>54169</v>
          </cell>
          <cell r="P263" t="str">
            <v/>
          </cell>
          <cell r="Q263" t="str">
            <v>Sherwood</v>
          </cell>
          <cell r="R263" t="str">
            <v>Wisconsin</v>
          </cell>
          <cell r="S263" t="str">
            <v>United States</v>
          </cell>
          <cell r="T263" t="str">
            <v>Seller Shpping
</v>
          </cell>
          <cell r="U263" t="str">
            <v>Seller Shipping US:9434650105794014810928
</v>
          </cell>
          <cell r="V263" t="str">
            <v>12/29/2025 19:13</v>
          </cell>
          <cell r="W263" t="e">
            <v>#N/A</v>
          </cell>
        </row>
        <row r="264">
          <cell r="A264" t="str">
            <v>8207116178487394</v>
          </cell>
          <cell r="B264" t="str">
            <v>交易完成</v>
          </cell>
          <cell r="C264" t="str">
            <v>default firstName default lastName</v>
          </cell>
          <cell r="D264" t="str">
            <v>US20251101lQ7G user</v>
          </cell>
          <cell r="E264" t="str">
            <v>12/18/2025 09:33</v>
          </cell>
          <cell r="F264" t="str">
            <v>12/18/2025 09:33</v>
          </cell>
          <cell r="G264" t="str">
            <v>CN￥ 152.02</v>
          </cell>
          <cell r="H264" t="str">
            <v>MT-S1-Sliver * 1</v>
          </cell>
          <cell r="I264" t="str">
            <v>1338 allwood CT、Grand forks、North Dakota、United States</v>
          </cell>
          <cell r="J264" t="str">
            <v>Brad Painter</v>
          </cell>
          <cell r="K264" t="str">
            <v>+1</v>
          </cell>
          <cell r="L264" t="str">
            <v>2187917507</v>
          </cell>
          <cell r="M264" t="str">
            <v>us20251101lq7g_04739@aliexpress.com</v>
          </cell>
          <cell r="N264" t="str">
            <v>1338 allwood CT </v>
          </cell>
          <cell r="O264" t="str">
            <v>58201</v>
          </cell>
          <cell r="P264" t="str">
            <v/>
          </cell>
          <cell r="Q264" t="str">
            <v>Grand forks</v>
          </cell>
          <cell r="R264" t="str">
            <v>North Dakota</v>
          </cell>
          <cell r="S264" t="str">
            <v>United States</v>
          </cell>
          <cell r="T264" t="str">
            <v>AE_US_SAVER
</v>
          </cell>
          <cell r="U264" t="str">
            <v>AE_US_SAVER:420582019200190333885215916544
</v>
          </cell>
          <cell r="V264" t="str">
            <v>01/01/2026 08:55</v>
          </cell>
          <cell r="W264" t="e">
            <v>#N/A</v>
          </cell>
        </row>
        <row r="265">
          <cell r="A265" t="str">
            <v>8207358990635015</v>
          </cell>
          <cell r="B265" t="str">
            <v>交易完成</v>
          </cell>
          <cell r="C265" t="str">
            <v>default firstName default lastName</v>
          </cell>
          <cell r="D265" t="str">
            <v>in Han</v>
          </cell>
          <cell r="E265" t="str">
            <v>12/18/2025 09:27</v>
          </cell>
          <cell r="F265" t="str">
            <v>12/18/2025 09:27</v>
          </cell>
          <cell r="G265" t="str">
            <v>CN￥ 231.34</v>
          </cell>
          <cell r="H265" t="str">
            <v>XGGJ23110201-180in1 * 1</v>
          </cell>
          <cell r="I265" t="str">
            <v>4616 SW 320th ST、Federal way、Washington、United States</v>
          </cell>
          <cell r="J265" t="str">
            <v>In Han</v>
          </cell>
          <cell r="K265" t="str">
            <v>+1</v>
          </cell>
          <cell r="L265" t="str">
            <v>2532663215</v>
          </cell>
          <cell r="M265" t="str">
            <v>google_109505491161152795425@aliexpress.com</v>
          </cell>
          <cell r="N265" t="str">
            <v>4616 SW 320th ST </v>
          </cell>
          <cell r="O265" t="str">
            <v>98023</v>
          </cell>
          <cell r="P265" t="str">
            <v/>
          </cell>
          <cell r="Q265" t="str">
            <v>Federal way</v>
          </cell>
          <cell r="R265" t="str">
            <v>Washington</v>
          </cell>
          <cell r="S265" t="str">
            <v>United States</v>
          </cell>
          <cell r="T265" t="str">
            <v>AE_US_SAVER
</v>
          </cell>
          <cell r="U265" t="str">
            <v>AE_US_SAVER:UUS5CK5659698500704
</v>
          </cell>
          <cell r="V265" t="str">
            <v>12/27/2025 11:45</v>
          </cell>
          <cell r="W265" t="e">
            <v>#N/A</v>
          </cell>
        </row>
        <row r="266">
          <cell r="A266" t="str">
            <v>3065987306851107</v>
          </cell>
          <cell r="B266" t="str">
            <v>交易完成</v>
          </cell>
          <cell r="C266" t="str">
            <v>default firstName default lastName</v>
          </cell>
          <cell r="D266" t="str">
            <v>ES20251218fJ0A user</v>
          </cell>
          <cell r="E266" t="str">
            <v>12/18/2025 06:48</v>
          </cell>
          <cell r="F266" t="str">
            <v>12/18/2025 06:51</v>
          </cell>
          <cell r="G266" t="str">
            <v>CN￥ 311.35</v>
          </cell>
          <cell r="H266" t="str">
            <v>JKM@-180in1-BK * 1</v>
          </cell>
          <cell r="I266" t="str">
            <v>Grup Verge De La Salut edificio número 19, 6 piso ,1 puerta.、Badalona、Barcelona、Spain</v>
          </cell>
          <cell r="J266" t="str">
            <v>Cristian Fernandez Saura</v>
          </cell>
          <cell r="K266" t="str">
            <v>34</v>
          </cell>
          <cell r="L266" t="str">
            <v>686306067</v>
          </cell>
          <cell r="M266" t="str">
            <v>cristian_savi84@hotmail.com</v>
          </cell>
          <cell r="N266" t="str">
            <v>Grup Verge De La Salut edificio número 19, 6 piso ,1 puerta.</v>
          </cell>
          <cell r="O266" t="str">
            <v>08914</v>
          </cell>
          <cell r="P266" t="str">
            <v/>
          </cell>
          <cell r="Q266" t="str">
            <v>Badalona</v>
          </cell>
          <cell r="R266" t="str">
            <v>Barcelona</v>
          </cell>
          <cell r="S266" t="str">
            <v>Spain</v>
          </cell>
          <cell r="T266" t="str">
            <v>SELLER_SHIPPING_DE
</v>
          </cell>
          <cell r="U266" t="str">
            <v>Seller Shpping DE
:CJ373540058DE
</v>
          </cell>
          <cell r="V266" t="str">
            <v>01/02/2026 08:46</v>
          </cell>
          <cell r="W266" t="e">
            <v>#N/A</v>
          </cell>
        </row>
        <row r="267">
          <cell r="A267" t="str">
            <v>3065916731671107</v>
          </cell>
          <cell r="B267" t="str">
            <v>订单关闭</v>
          </cell>
          <cell r="C267" t="str">
            <v>default firstName default lastName</v>
          </cell>
          <cell r="D267" t="str">
            <v>E**r</v>
          </cell>
          <cell r="E267" t="str">
            <v>12/18/2025 06:21</v>
          </cell>
          <cell r="F267" t="str">
            <v/>
          </cell>
          <cell r="G267" t="str">
            <v>CN￥ 311.35</v>
          </cell>
          <cell r="H267" t="str">
            <v>JKM@-180in1-BK * 1</v>
          </cell>
          <cell r="I267" t="str">
            <v>**************La Salut edificio número 19, 6 piso ,1 puerta.、Badalona、Barcelona、Spain</v>
          </cell>
          <cell r="J267" t="str">
            <v>Cristian****************</v>
          </cell>
          <cell r="K267" t="str">
            <v>34</v>
          </cell>
          <cell r="L267" t="str">
            <v>6****6067</v>
          </cell>
          <cell r="M267" t="str">
            <v>cristian_s*****@hotmail.com</v>
          </cell>
          <cell r="N267" t="str">
            <v>**************************************************** puerta.</v>
          </cell>
          <cell r="O267" t="str">
            <v>08914</v>
          </cell>
          <cell r="P267" t="str">
            <v/>
          </cell>
          <cell r="Q267" t="str">
            <v>Badalona</v>
          </cell>
          <cell r="R267" t="str">
            <v>Barcelona</v>
          </cell>
          <cell r="S267" t="str">
            <v>Spain</v>
          </cell>
          <cell r="T267" t="str">
            <v>SELLER_SHIPPING_DE
</v>
          </cell>
          <cell r="U267" t="str">
            <v/>
          </cell>
          <cell r="V267" t="str">
            <v/>
          </cell>
          <cell r="W267" t="e">
            <v>#N/A</v>
          </cell>
        </row>
        <row r="268">
          <cell r="A268" t="str">
            <v>8207993493597324</v>
          </cell>
          <cell r="B268" t="str">
            <v>交易完成</v>
          </cell>
          <cell r="C268" t="str">
            <v>default firstName default lastName</v>
          </cell>
          <cell r="D268" t="str">
            <v>Walter Lopez</v>
          </cell>
          <cell r="E268" t="str">
            <v>12/18/2025 05:07</v>
          </cell>
          <cell r="F268" t="str">
            <v>12/18/2025 05:07</v>
          </cell>
          <cell r="G268" t="str">
            <v>CN￥ 144.26</v>
          </cell>
          <cell r="H268" t="str">
            <v>BD-HY001-2-Black * 1</v>
          </cell>
          <cell r="I268" t="str">
            <v>135 Washington Ave、Revere、Massachusetts、United States</v>
          </cell>
          <cell r="J268" t="str">
            <v>Walter lopez</v>
          </cell>
          <cell r="K268" t="str">
            <v>+1</v>
          </cell>
          <cell r="L268" t="str">
            <v>6177996208</v>
          </cell>
          <cell r="M268" t="str">
            <v>walter26_2000@hotmail.com</v>
          </cell>
          <cell r="N268" t="str">
            <v>135 Washington Ave </v>
          </cell>
          <cell r="O268" t="str">
            <v>02151</v>
          </cell>
          <cell r="P268" t="str">
            <v/>
          </cell>
          <cell r="Q268" t="str">
            <v>Revere</v>
          </cell>
          <cell r="R268" t="str">
            <v>Massachusetts</v>
          </cell>
          <cell r="S268" t="str">
            <v>United States</v>
          </cell>
          <cell r="T268" t="str">
            <v>Seller Shpping
</v>
          </cell>
          <cell r="U268" t="str">
            <v>Seller Shipping US:GFUS01025737516161
</v>
          </cell>
          <cell r="V268" t="str">
            <v>12/25/2025 08:28</v>
          </cell>
          <cell r="W268" t="e">
            <v>#N/A</v>
          </cell>
        </row>
        <row r="269">
          <cell r="A269" t="str">
            <v>8207354033358696</v>
          </cell>
          <cell r="B269" t="str">
            <v>交易完成</v>
          </cell>
          <cell r="C269" t="str">
            <v>default firstName default lastName</v>
          </cell>
          <cell r="D269" t="str">
            <v>9957 user</v>
          </cell>
          <cell r="E269" t="str">
            <v>12/18/2025 05:02</v>
          </cell>
          <cell r="F269" t="str">
            <v>12/18/2025 05:02</v>
          </cell>
          <cell r="G269" t="str">
            <v>CN￥ 267.30</v>
          </cell>
          <cell r="H269" t="str">
            <v>JKM@-ele180in1-BK * 1</v>
          </cell>
          <cell r="I269" t="str">
            <v>93 sheehan CT、Kingston、New York、United States</v>
          </cell>
          <cell r="J269" t="str">
            <v>Chauncey Girard</v>
          </cell>
          <cell r="K269" t="str">
            <v>+1</v>
          </cell>
          <cell r="L269" t="str">
            <v>8452179957</v>
          </cell>
          <cell r="M269" t="str">
            <v>us2138121466powae@aliexpress.com</v>
          </cell>
          <cell r="N269" t="str">
            <v>93 sheehan CT </v>
          </cell>
          <cell r="O269" t="str">
            <v>12401</v>
          </cell>
          <cell r="P269" t="str">
            <v/>
          </cell>
          <cell r="Q269" t="str">
            <v>Kingston</v>
          </cell>
          <cell r="R269" t="str">
            <v>New York</v>
          </cell>
          <cell r="S269" t="str">
            <v>United States</v>
          </cell>
          <cell r="T269" t="str">
            <v>AE_US_SAVER
</v>
          </cell>
          <cell r="U269" t="str">
            <v>AE_US_SAVER:CNGF001FL8696000004096473
</v>
          </cell>
          <cell r="V269" t="str">
            <v>12/31/2025 08:14</v>
          </cell>
          <cell r="W269" t="e">
            <v>#N/A</v>
          </cell>
        </row>
        <row r="270">
          <cell r="A270" t="str">
            <v>8207765481705858</v>
          </cell>
          <cell r="B270" t="str">
            <v>订单关闭</v>
          </cell>
          <cell r="C270" t="str">
            <v>default firstName default lastName</v>
          </cell>
          <cell r="D270" t="str">
            <v>W**s</v>
          </cell>
          <cell r="E270" t="str">
            <v>12/18/2025 03:21</v>
          </cell>
          <cell r="F270" t="str">
            <v/>
          </cell>
          <cell r="G270" t="str">
            <v>CN￥ 267.30</v>
          </cell>
          <cell r="H270" t="str">
            <v>JKM@-ele180in1-BK * 1</v>
          </cell>
          <cell r="I270" t="str">
            <v>**************nding dr、Lake mary、Florida、United States</v>
          </cell>
          <cell r="J270" t="str">
            <v>wade*********</v>
          </cell>
          <cell r="K270" t="str">
            <v>+1</v>
          </cell>
          <cell r="L270" t="str">
            <v>40****5942</v>
          </cell>
          <cell r="M270" t="str">
            <v>hastings****@gmail.com</v>
          </cell>
          <cell r="N270" t="str">
            <v>***************ding dr </v>
          </cell>
          <cell r="O270" t="str">
            <v>32746</v>
          </cell>
          <cell r="P270" t="str">
            <v/>
          </cell>
          <cell r="Q270" t="str">
            <v>Lake mary</v>
          </cell>
          <cell r="R270" t="str">
            <v>Florida</v>
          </cell>
          <cell r="S270" t="str">
            <v>United States</v>
          </cell>
          <cell r="T270" t="str">
            <v>AE_US_SAVER
</v>
          </cell>
          <cell r="U270" t="str">
            <v/>
          </cell>
          <cell r="V270" t="str">
            <v/>
          </cell>
          <cell r="W270" t="e">
            <v>#N/A</v>
          </cell>
        </row>
        <row r="271">
          <cell r="A271" t="str">
            <v>8207227064060024</v>
          </cell>
          <cell r="B271" t="str">
            <v>交易完成</v>
          </cell>
          <cell r="C271" t="str">
            <v>default firstName default lastName</v>
          </cell>
          <cell r="D271" t="str">
            <v>0155 user</v>
          </cell>
          <cell r="E271" t="str">
            <v>12/18/2025 02:48</v>
          </cell>
          <cell r="F271" t="str">
            <v>12/18/2025 02:48</v>
          </cell>
          <cell r="G271" t="str">
            <v>CN￥ 267.30</v>
          </cell>
          <cell r="H271" t="str">
            <v>JKM@-ele180in1-BK * 1</v>
          </cell>
          <cell r="I271" t="str">
            <v>281 miss sarah RD、Monticello、Georgia、United States</v>
          </cell>
          <cell r="J271" t="str">
            <v>Randi Ingram</v>
          </cell>
          <cell r="K271" t="str">
            <v>+1</v>
          </cell>
          <cell r="L271" t="str">
            <v>7065910155</v>
          </cell>
          <cell r="M271" t="str">
            <v>us2163200416xwyae@aliexpress.com</v>
          </cell>
          <cell r="N271" t="str">
            <v>281 miss sarah RD </v>
          </cell>
          <cell r="O271" t="str">
            <v>31064</v>
          </cell>
          <cell r="P271" t="str">
            <v/>
          </cell>
          <cell r="Q271" t="str">
            <v>Monticello</v>
          </cell>
          <cell r="R271" t="str">
            <v>Georgia</v>
          </cell>
          <cell r="S271" t="str">
            <v>United States</v>
          </cell>
          <cell r="T271" t="str">
            <v>Seller Shpping
</v>
          </cell>
          <cell r="U271" t="str">
            <v>Seller Shipping US:9434650105795014687107
</v>
          </cell>
          <cell r="V271" t="str">
            <v>12/31/2025 11:15</v>
          </cell>
          <cell r="W271" t="e">
            <v>#N/A</v>
          </cell>
        </row>
        <row r="272">
          <cell r="A272" t="str">
            <v>8207763884051114</v>
          </cell>
          <cell r="B272" t="str">
            <v>交易完成</v>
          </cell>
          <cell r="C272" t="str">
            <v>default firstName default lastName</v>
          </cell>
          <cell r="D272" t="str">
            <v>Rodas Noel</v>
          </cell>
          <cell r="E272" t="str">
            <v>12/18/2025 00:01</v>
          </cell>
          <cell r="F272" t="str">
            <v>12/18/2025 00:01</v>
          </cell>
          <cell r="G272" t="str">
            <v>CN￥ 245.77</v>
          </cell>
          <cell r="H272" t="str">
            <v>XGGJ23110201-180in1 * 1</v>
          </cell>
          <cell r="I272" t="str">
            <v>1546 maurice LN Apt 40、San jose、California、United States</v>
          </cell>
          <cell r="J272" t="str">
            <v>Darvin Rodas</v>
          </cell>
          <cell r="K272" t="str">
            <v>+1</v>
          </cell>
          <cell r="L272" t="str">
            <v>4085945974</v>
          </cell>
          <cell r="M272" t="str">
            <v>qz2pqcxdmc@privaterelay.appleid.com</v>
          </cell>
          <cell r="N272" t="str">
            <v>1546 maurice LN Apt 40</v>
          </cell>
          <cell r="O272" t="str">
            <v>95129</v>
          </cell>
          <cell r="P272" t="str">
            <v/>
          </cell>
          <cell r="Q272" t="str">
            <v>San jose</v>
          </cell>
          <cell r="R272" t="str">
            <v>California</v>
          </cell>
          <cell r="S272" t="str">
            <v>United States</v>
          </cell>
          <cell r="T272" t="str">
            <v>AE_US_SAVER
</v>
          </cell>
          <cell r="U272" t="str">
            <v>AE_US_SAVER:UUS5CJ5651690606575
</v>
          </cell>
          <cell r="V272" t="str">
            <v>12/25/2025 12:30</v>
          </cell>
          <cell r="W272" t="e">
            <v>#N/A</v>
          </cell>
        </row>
        <row r="273">
          <cell r="A273" t="str">
            <v>3066430714903543</v>
          </cell>
          <cell r="B273" t="str">
            <v>交易完成</v>
          </cell>
          <cell r="C273" t="str">
            <v>default firstName default lastName</v>
          </cell>
          <cell r="D273" t="str">
            <v>Benjamin Wachner</v>
          </cell>
          <cell r="E273" t="str">
            <v>12/17/2025 21:21</v>
          </cell>
          <cell r="F273" t="str">
            <v>12/17/2025 21:21</v>
          </cell>
          <cell r="G273" t="str">
            <v>CN￥ 249.50</v>
          </cell>
          <cell r="H273" t="str">
            <v>XLW-ele138-BK * 1</v>
          </cell>
          <cell r="I273" t="str">
            <v>Gutenbergstraße 19 F、65343、Eltville am Rhein、Rheingau-Taunus-Kreis、Hessen、Germany</v>
          </cell>
          <cell r="J273" t="str">
            <v>Benjamin Wachner</v>
          </cell>
          <cell r="K273" t="str">
            <v>+49</v>
          </cell>
          <cell r="L273" t="str">
            <v>1604672669</v>
          </cell>
          <cell r="M273" t="str">
            <v>drflake95@googlemail.com</v>
          </cell>
          <cell r="N273" t="str">
            <v>Gutenbergstraße 19 F</v>
          </cell>
          <cell r="O273" t="str">
            <v>65343</v>
          </cell>
          <cell r="P273" t="str">
            <v>Eltville am Rhein</v>
          </cell>
          <cell r="Q273" t="str">
            <v>Rheingau-Taunus-Kreis</v>
          </cell>
          <cell r="R273" t="str">
            <v>Hessen</v>
          </cell>
          <cell r="S273" t="str">
            <v>Germany</v>
          </cell>
          <cell r="T273" t="str">
            <v>SELLER_SHIPPING_DE
</v>
          </cell>
          <cell r="U273" t="str">
            <v>Seller Shpping DE
:00340434798210039711
</v>
          </cell>
          <cell r="V273" t="str">
            <v>12/24/2025 11:07</v>
          </cell>
          <cell r="W273" t="e">
            <v>#N/A</v>
          </cell>
        </row>
        <row r="274">
          <cell r="A274" t="str">
            <v>8207220264623257</v>
          </cell>
          <cell r="B274" t="str">
            <v>交易完成</v>
          </cell>
          <cell r="C274" t="str">
            <v>default firstName default lastName</v>
          </cell>
          <cell r="D274" t="str">
            <v>Victor Vazquez</v>
          </cell>
          <cell r="E274" t="str">
            <v>12/17/2025 19:01</v>
          </cell>
          <cell r="F274" t="str">
            <v>12/17/2025 19:01</v>
          </cell>
          <cell r="G274" t="str">
            <v>CN￥ 151.78</v>
          </cell>
          <cell r="H274" t="str">
            <v>MT-S1-Sliver * 1</v>
          </cell>
          <cell r="I274" t="str">
            <v>1734 brandenburg DR、San antonio、Texas、United States</v>
          </cell>
          <cell r="J274" t="str">
            <v>Victor Vazquez</v>
          </cell>
          <cell r="K274" t="str">
            <v>+1</v>
          </cell>
          <cell r="L274" t="str">
            <v>9463758170</v>
          </cell>
          <cell r="M274" t="str">
            <v>vhvazquez2112@gmail.com</v>
          </cell>
          <cell r="N274" t="str">
            <v>1734 brandenburg DR </v>
          </cell>
          <cell r="O274" t="str">
            <v>78232</v>
          </cell>
          <cell r="P274" t="str">
            <v/>
          </cell>
          <cell r="Q274" t="str">
            <v>San antonio</v>
          </cell>
          <cell r="R274" t="str">
            <v>Texas</v>
          </cell>
          <cell r="S274" t="str">
            <v>United States</v>
          </cell>
          <cell r="T274" t="str">
            <v>AE_US_SAVER
</v>
          </cell>
          <cell r="U274" t="str">
            <v>AE_US_SAVER:UUS5CJ5659690606506
</v>
          </cell>
          <cell r="V274" t="str">
            <v>12/22/2025 14:58</v>
          </cell>
          <cell r="W274" t="e">
            <v>#N/A</v>
          </cell>
        </row>
        <row r="275">
          <cell r="A275" t="str">
            <v>8207344997172283</v>
          </cell>
          <cell r="B275" t="str">
            <v>交易完成</v>
          </cell>
          <cell r="C275" t="str">
            <v>default firstName default lastName</v>
          </cell>
          <cell r="D275" t="str">
            <v>Eloura user</v>
          </cell>
          <cell r="E275" t="str">
            <v>12/17/2025 18:59</v>
          </cell>
          <cell r="F275" t="str">
            <v>12/17/2025 18:59</v>
          </cell>
          <cell r="G275" t="str">
            <v>CN￥ 247.25</v>
          </cell>
          <cell r="H275" t="str">
            <v>JKM@-ele180in1-BK * 1</v>
          </cell>
          <cell r="I275" t="str">
            <v>256 Powder Springs Street #B B、Hiram、Georgia、United States</v>
          </cell>
          <cell r="J275" t="str">
            <v>Stephanie Roth</v>
          </cell>
          <cell r="K275" t="str">
            <v>+1</v>
          </cell>
          <cell r="L275" t="str">
            <v>5124317425</v>
          </cell>
          <cell r="M275" t="str">
            <v>rjnario1@gmail.com</v>
          </cell>
          <cell r="N275" t="str">
            <v>256 Powder Springs Street #B B</v>
          </cell>
          <cell r="O275" t="str">
            <v>30141</v>
          </cell>
          <cell r="P275" t="str">
            <v/>
          </cell>
          <cell r="Q275" t="str">
            <v>Hiram</v>
          </cell>
          <cell r="R275" t="str">
            <v>Georgia</v>
          </cell>
          <cell r="S275" t="str">
            <v>United States</v>
          </cell>
          <cell r="T275" t="str">
            <v>AE_US_SAVER
</v>
          </cell>
          <cell r="U275" t="str">
            <v>AE_US_SAVER:UUS5CJ5658690046791
</v>
          </cell>
          <cell r="V275" t="str">
            <v>12/31/2025 06:29</v>
          </cell>
          <cell r="W275" t="e">
            <v>#N/A</v>
          </cell>
        </row>
        <row r="276">
          <cell r="A276" t="str">
            <v>8207849425508877</v>
          </cell>
          <cell r="B276" t="str">
            <v>交易完成</v>
          </cell>
          <cell r="C276" t="str">
            <v>default firstName default lastName</v>
          </cell>
          <cell r="D276" t="str">
            <v>earleyaaron user</v>
          </cell>
          <cell r="E276" t="str">
            <v>12/17/2025 15:45</v>
          </cell>
          <cell r="F276" t="str">
            <v>12/17/2025 15:45</v>
          </cell>
          <cell r="G276" t="str">
            <v>CN￥ 247.25</v>
          </cell>
          <cell r="H276" t="str">
            <v>JKM@-ele180in1-BK * 1</v>
          </cell>
          <cell r="I276" t="str">
            <v>3028 crosswind dr、Fort mill、South Carolina、United States</v>
          </cell>
          <cell r="J276" t="str">
            <v>Steven Earley</v>
          </cell>
          <cell r="K276" t="str">
            <v>+1</v>
          </cell>
          <cell r="L276" t="str">
            <v>7046171062</v>
          </cell>
          <cell r="M276" t="str">
            <v>earleyaaron@live.com</v>
          </cell>
          <cell r="N276" t="str">
            <v>3028 crosswind dr </v>
          </cell>
          <cell r="O276" t="str">
            <v>29707</v>
          </cell>
          <cell r="P276" t="str">
            <v/>
          </cell>
          <cell r="Q276" t="str">
            <v>Fort mill</v>
          </cell>
          <cell r="R276" t="str">
            <v>South Carolina</v>
          </cell>
          <cell r="S276" t="str">
            <v>United States</v>
          </cell>
          <cell r="T276" t="str">
            <v>USPS
</v>
          </cell>
          <cell r="U276" t="str">
            <v>美国邮政:9434650105795014462469
</v>
          </cell>
          <cell r="V276" t="str">
            <v>12/28/2025 16:35</v>
          </cell>
          <cell r="W276" t="e">
            <v>#N/A</v>
          </cell>
        </row>
        <row r="277">
          <cell r="A277" t="str">
            <v>8207979653096128</v>
          </cell>
          <cell r="B277" t="str">
            <v>订单关闭</v>
          </cell>
          <cell r="C277" t="str">
            <v>default firstName default lastName</v>
          </cell>
          <cell r="D277" t="str">
            <v>A**l</v>
          </cell>
          <cell r="E277" t="str">
            <v>12/17/2025 14:17</v>
          </cell>
          <cell r="F277" t="str">
            <v/>
          </cell>
          <cell r="G277" t="str">
            <v>CN￥ 133.52</v>
          </cell>
          <cell r="H277" t="str">
            <v>GJ-JLLSD-055+RS1 * 1</v>
          </cell>
          <cell r="I277" t="str">
            <v>********* Hill RD、Lawrenceville、New Jersey、United States</v>
          </cell>
          <cell r="J277" t="str">
            <v>Andr********</v>
          </cell>
          <cell r="K277" t="str">
            <v>+1</v>
          </cell>
          <cell r="L277" t="str">
            <v>609-****1144</v>
          </cell>
          <cell r="M277" t="str">
            <v>xcal****@gmail.com</v>
          </cell>
          <cell r="N277" t="str">
            <v>**********Hill RD </v>
          </cell>
          <cell r="O277" t="str">
            <v>08648</v>
          </cell>
          <cell r="P277" t="str">
            <v/>
          </cell>
          <cell r="Q277" t="str">
            <v>Lawrenceville</v>
          </cell>
          <cell r="R277" t="str">
            <v>New Jersey</v>
          </cell>
          <cell r="S277" t="str">
            <v>United States</v>
          </cell>
          <cell r="T277" t="str">
            <v>Seller Shpping
</v>
          </cell>
          <cell r="U277" t="str">
            <v/>
          </cell>
          <cell r="V277" t="str">
            <v/>
          </cell>
          <cell r="W277" t="e">
            <v>#N/A</v>
          </cell>
        </row>
        <row r="278">
          <cell r="A278" t="str">
            <v>8207099539749700</v>
          </cell>
          <cell r="B278" t="str">
            <v>交易完成</v>
          </cell>
          <cell r="C278" t="str">
            <v>default firstName default lastName</v>
          </cell>
          <cell r="D278" t="str">
            <v>Aaron Coryell</v>
          </cell>
          <cell r="E278" t="str">
            <v>12/17/2025 13:43</v>
          </cell>
          <cell r="F278" t="str">
            <v>12/17/2025 13:44</v>
          </cell>
          <cell r="G278" t="str">
            <v>CN￥ 267.30</v>
          </cell>
          <cell r="H278" t="str">
            <v>JKM@-ele180in1-BK * 1</v>
          </cell>
          <cell r="I278" t="str">
            <v>3240 SW 34th ST Apt 1001、Ocala、Florida、United States</v>
          </cell>
          <cell r="J278" t="str">
            <v>James Coryell</v>
          </cell>
          <cell r="K278" t="str">
            <v>+1</v>
          </cell>
          <cell r="L278" t="str">
            <v>3523040663</v>
          </cell>
          <cell r="M278" t="str">
            <v>sikkhobbys@gmail.com</v>
          </cell>
          <cell r="N278" t="str">
            <v>3240 SW 34th ST Apt 1001</v>
          </cell>
          <cell r="O278" t="str">
            <v>34474</v>
          </cell>
          <cell r="P278" t="str">
            <v/>
          </cell>
          <cell r="Q278" t="str">
            <v>Ocala</v>
          </cell>
          <cell r="R278" t="str">
            <v>Florida</v>
          </cell>
          <cell r="S278" t="str">
            <v>United States</v>
          </cell>
          <cell r="T278" t="str">
            <v>AE_US_SAVER
</v>
          </cell>
          <cell r="U278" t="str">
            <v>AE_US_SAVER:UUS5CJ5657690046827
</v>
          </cell>
          <cell r="V278" t="str">
            <v>12/21/2025 10:29</v>
          </cell>
          <cell r="W278" t="e">
            <v>#N/A</v>
          </cell>
        </row>
        <row r="279">
          <cell r="A279" t="str">
            <v>8207129366231036</v>
          </cell>
          <cell r="B279" t="str">
            <v>交易完成</v>
          </cell>
          <cell r="C279" t="str">
            <v>default firstName default lastName</v>
          </cell>
          <cell r="D279" t="str">
            <v>jlopezgodinez444 user</v>
          </cell>
          <cell r="E279" t="str">
            <v>12/17/2025 11:31</v>
          </cell>
          <cell r="F279" t="str">
            <v>12/17/2025 11:31</v>
          </cell>
          <cell r="G279" t="str">
            <v>CN￥ 249.72</v>
          </cell>
          <cell r="H279" t="str">
            <v>JKM@-ele180in1-Wh * 1</v>
          </cell>
          <cell r="I279" t="str">
            <v>1692 W 300 N、Clearfield、Utah、United States</v>
          </cell>
          <cell r="J279" t="str">
            <v>Jesus Lopez</v>
          </cell>
          <cell r="K279" t="str">
            <v>+1</v>
          </cell>
          <cell r="L279" t="str">
            <v>3854244730</v>
          </cell>
          <cell r="M279" t="str">
            <v>jlopezgodinez444@gmail.com</v>
          </cell>
          <cell r="N279" t="str">
            <v>1692 W 300 N </v>
          </cell>
          <cell r="O279" t="str">
            <v>84015</v>
          </cell>
          <cell r="P279" t="str">
            <v/>
          </cell>
          <cell r="Q279" t="str">
            <v>Clearfield</v>
          </cell>
          <cell r="R279" t="str">
            <v>Utah</v>
          </cell>
          <cell r="S279" t="str">
            <v>United States</v>
          </cell>
          <cell r="T279" t="str">
            <v>Seller Shpping
</v>
          </cell>
          <cell r="U279" t="str">
            <v>Seller Shipping US:GFUS01025067093826
</v>
          </cell>
          <cell r="V279" t="str">
            <v>12/28/2025 13:48</v>
          </cell>
          <cell r="W279" t="e">
            <v>#N/A</v>
          </cell>
        </row>
        <row r="280">
          <cell r="A280" t="str">
            <v>8207209147261036</v>
          </cell>
          <cell r="B280" t="str">
            <v>订单关闭</v>
          </cell>
          <cell r="C280" t="str">
            <v>default firstName default lastName</v>
          </cell>
          <cell r="D280" t="str">
            <v>j**r</v>
          </cell>
          <cell r="E280" t="str">
            <v>12/17/2025 08:50</v>
          </cell>
          <cell r="F280" t="str">
            <v/>
          </cell>
          <cell r="G280" t="str">
            <v>CN￥ 235.22</v>
          </cell>
          <cell r="H280" t="str">
            <v>JKM@-180in1-BK * 1</v>
          </cell>
          <cell r="I280" t="str">
            <v>**** W 300 N、Clearfield、Utah、United States</v>
          </cell>
          <cell r="J280" t="str">
            <v>Jes********</v>
          </cell>
          <cell r="K280" t="str">
            <v>+1</v>
          </cell>
          <cell r="L280" t="str">
            <v>38****4730</v>
          </cell>
          <cell r="M280" t="str">
            <v>jlopezgodi******@gmail.com</v>
          </cell>
          <cell r="N280" t="str">
            <v>*****W 300 N </v>
          </cell>
          <cell r="O280" t="str">
            <v>84015</v>
          </cell>
          <cell r="P280" t="str">
            <v/>
          </cell>
          <cell r="Q280" t="str">
            <v>Clearfield</v>
          </cell>
          <cell r="R280" t="str">
            <v>Utah</v>
          </cell>
          <cell r="S280" t="str">
            <v>United States</v>
          </cell>
          <cell r="T280" t="str">
            <v>Seller Shpping
</v>
          </cell>
          <cell r="U280" t="str">
            <v/>
          </cell>
          <cell r="V280" t="str">
            <v/>
          </cell>
          <cell r="W280" t="e">
            <v>#N/A</v>
          </cell>
        </row>
        <row r="281">
          <cell r="A281" t="str">
            <v>8207125929561036</v>
          </cell>
          <cell r="B281" t="str">
            <v>订单关闭</v>
          </cell>
          <cell r="C281" t="str">
            <v>default firstName default lastName</v>
          </cell>
          <cell r="D281" t="str">
            <v>j**r</v>
          </cell>
          <cell r="E281" t="str">
            <v>12/17/2025 08:45</v>
          </cell>
          <cell r="F281" t="str">
            <v>12/17/2025 08:46</v>
          </cell>
          <cell r="G281" t="str">
            <v>CN￥ 235.22</v>
          </cell>
          <cell r="H281" t="str">
            <v>JKM@-180in1-BK * 1</v>
          </cell>
          <cell r="I281" t="str">
            <v>**** W 300 N、Layton、Utah、United States</v>
          </cell>
          <cell r="J281" t="str">
            <v>Jes********</v>
          </cell>
          <cell r="K281" t="str">
            <v>+1</v>
          </cell>
          <cell r="L281" t="str">
            <v>38****4730</v>
          </cell>
          <cell r="M281" t="str">
            <v>jlopezgodi******@gmail.com</v>
          </cell>
          <cell r="N281" t="str">
            <v>*****W 300 N </v>
          </cell>
          <cell r="O281" t="str">
            <v>84040</v>
          </cell>
          <cell r="P281" t="str">
            <v/>
          </cell>
          <cell r="Q281" t="str">
            <v>Layton</v>
          </cell>
          <cell r="R281" t="str">
            <v>Utah</v>
          </cell>
          <cell r="S281" t="str">
            <v>United States</v>
          </cell>
          <cell r="T281" t="str">
            <v>Seller Shpping
</v>
          </cell>
          <cell r="U281" t="str">
            <v/>
          </cell>
          <cell r="V281" t="str">
            <v/>
          </cell>
          <cell r="W281" t="e">
            <v>#N/A</v>
          </cell>
        </row>
        <row r="282">
          <cell r="A282" t="str">
            <v>3066404871449244</v>
          </cell>
          <cell r="B282" t="str">
            <v>交易完成</v>
          </cell>
          <cell r="C282" t="str">
            <v>default firstName default lastName</v>
          </cell>
          <cell r="D282" t="str">
            <v>hollyflo user</v>
          </cell>
          <cell r="E282" t="str">
            <v>12/17/2025 07:21</v>
          </cell>
          <cell r="F282" t="str">
            <v>12/17/2025 07:22</v>
          </cell>
          <cell r="G282" t="str">
            <v>CN￥ 247.64</v>
          </cell>
          <cell r="H282" t="str">
            <v>XLW-ele138-BK * 1</v>
          </cell>
          <cell r="I282" t="str">
            <v>Fischbacher Hauptstr. 167、90475、Nuernberg、Nuernberg、Bayern、Germany</v>
          </cell>
          <cell r="J282" t="str">
            <v>Holger Kohl</v>
          </cell>
          <cell r="K282" t="str">
            <v>+49</v>
          </cell>
          <cell r="L282" t="str">
            <v>1738070183</v>
          </cell>
          <cell r="M282" t="str">
            <v>hollyflo@hotmail.de</v>
          </cell>
          <cell r="N282" t="str">
            <v>Fischbacher Hauptstr. 167</v>
          </cell>
          <cell r="O282" t="str">
            <v>90475</v>
          </cell>
          <cell r="P282" t="str">
            <v>Nuernberg</v>
          </cell>
          <cell r="Q282" t="str">
            <v>Nuernberg</v>
          </cell>
          <cell r="R282" t="str">
            <v>Bayern</v>
          </cell>
          <cell r="S282" t="str">
            <v>Germany</v>
          </cell>
          <cell r="T282" t="str">
            <v>SELLER_SHIPPING_DE
</v>
          </cell>
          <cell r="U282" t="str">
            <v>Seller Shpping DE
:00340434798210039728
</v>
          </cell>
          <cell r="V282" t="str">
            <v>12/22/2025 05:53</v>
          </cell>
          <cell r="W282" t="e">
            <v>#N/A</v>
          </cell>
        </row>
        <row r="283">
          <cell r="A283" t="str">
            <v>8207744685074894</v>
          </cell>
          <cell r="B283" t="str">
            <v>交易完成</v>
          </cell>
          <cell r="C283" t="str">
            <v>default firstName default lastName</v>
          </cell>
          <cell r="D283" t="str">
            <v>Derek Edmonds</v>
          </cell>
          <cell r="E283" t="str">
            <v>12/17/2025 03:22</v>
          </cell>
          <cell r="F283" t="str">
            <v>12/17/2025 03:22</v>
          </cell>
          <cell r="G283" t="str">
            <v>CN￥ 144.34</v>
          </cell>
          <cell r="H283" t="str">
            <v>GJ-JLLSD-055+RS1 * 1</v>
          </cell>
          <cell r="I283" t="str">
            <v>775 Blue Barrel St、Henderson、Nevada、United States</v>
          </cell>
          <cell r="J283" t="str">
            <v>Derek Edmonds</v>
          </cell>
          <cell r="K283" t="str">
            <v>+1</v>
          </cell>
          <cell r="L283" t="str">
            <v>7024870030</v>
          </cell>
          <cell r="M283" t="str">
            <v>ecom.edds@gmail.com</v>
          </cell>
          <cell r="N283" t="str">
            <v>775 Blue Barrel St </v>
          </cell>
          <cell r="O283" t="str">
            <v>89011</v>
          </cell>
          <cell r="P283" t="str">
            <v/>
          </cell>
          <cell r="Q283" t="str">
            <v>Henderson</v>
          </cell>
          <cell r="R283" t="str">
            <v>Nevada</v>
          </cell>
          <cell r="S283" t="str">
            <v>United States</v>
          </cell>
          <cell r="T283" t="str">
            <v>Seller Shpping
</v>
          </cell>
          <cell r="U283" t="str">
            <v>Seller Shipping US:GFUS01025066237760
</v>
          </cell>
          <cell r="V283" t="str">
            <v>12/23/2025 17:24</v>
          </cell>
          <cell r="W283" t="e">
            <v>#N/A</v>
          </cell>
        </row>
        <row r="284">
          <cell r="A284" t="str">
            <v>8207329472171746</v>
          </cell>
          <cell r="B284" t="str">
            <v>交易完成</v>
          </cell>
          <cell r="C284" t="str">
            <v>default firstName default lastName</v>
          </cell>
          <cell r="D284" t="str">
            <v>scott namo</v>
          </cell>
          <cell r="E284" t="str">
            <v>12/17/2025 03:06</v>
          </cell>
          <cell r="F284" t="str">
            <v>12/17/2025 03:06</v>
          </cell>
          <cell r="G284" t="str">
            <v>CN￥ 151.78</v>
          </cell>
          <cell r="H284" t="str">
            <v>MT-S1-Sliver * 1</v>
          </cell>
          <cell r="I284" t="str">
            <v>646 Crudent Rd、Tega cay、South Carolina、United States</v>
          </cell>
          <cell r="J284" t="str">
            <v>Scott Namowicz</v>
          </cell>
          <cell r="K284" t="str">
            <v>+1</v>
          </cell>
          <cell r="L284" t="str">
            <v>8033673782</v>
          </cell>
          <cell r="M284" t="str">
            <v>scottnamo@gmail.com</v>
          </cell>
          <cell r="N284" t="str">
            <v>646 Crudent Rd </v>
          </cell>
          <cell r="O284" t="str">
            <v>29708</v>
          </cell>
          <cell r="P284" t="str">
            <v/>
          </cell>
          <cell r="Q284" t="str">
            <v>Tega cay</v>
          </cell>
          <cell r="R284" t="str">
            <v>South Carolina</v>
          </cell>
          <cell r="S284" t="str">
            <v>United States</v>
          </cell>
          <cell r="T284" t="str">
            <v>USPS
</v>
          </cell>
          <cell r="U284" t="str">
            <v>美国邮政:9200190385583405178712
</v>
          </cell>
          <cell r="V284" t="str">
            <v>01/03/2026 13:36</v>
          </cell>
          <cell r="W284" t="e">
            <v>#N/A</v>
          </cell>
        </row>
        <row r="285">
          <cell r="A285" t="str">
            <v>8207083855109721</v>
          </cell>
          <cell r="B285" t="str">
            <v>交易完成</v>
          </cell>
          <cell r="C285" t="str">
            <v>default firstName default lastName</v>
          </cell>
          <cell r="D285" t="str">
            <v>ae559316 user</v>
          </cell>
          <cell r="E285" t="str">
            <v>12/16/2025 20:50</v>
          </cell>
          <cell r="F285" t="str">
            <v>12/16/2025 20:51</v>
          </cell>
          <cell r="G285" t="str">
            <v>CN￥ 197.30</v>
          </cell>
          <cell r="H285" t="str">
            <v>MT-Ele68in-1 * 1</v>
          </cell>
          <cell r="I285" t="str">
            <v>239B Oakdale Ave, Horsham PA 19044、Horsham、Pennsylvania、United States</v>
          </cell>
          <cell r="J285" t="str">
            <v>Dennis sumin</v>
          </cell>
          <cell r="K285" t="str">
            <v>+1</v>
          </cell>
          <cell r="L285" t="str">
            <v>2679122599</v>
          </cell>
          <cell r="M285" t="str">
            <v>dennis.sumin@gmail.com</v>
          </cell>
          <cell r="N285" t="str">
            <v>239B Oakdale Ave, Horsham PA 19044 </v>
          </cell>
          <cell r="O285" t="str">
            <v>19044</v>
          </cell>
          <cell r="P285" t="str">
            <v/>
          </cell>
          <cell r="Q285" t="str">
            <v>Horsham</v>
          </cell>
          <cell r="R285" t="str">
            <v>Pennsylvania</v>
          </cell>
          <cell r="S285" t="str">
            <v>United States</v>
          </cell>
          <cell r="T285" t="str">
            <v>AE_US_SAVER
</v>
          </cell>
          <cell r="U285" t="str">
            <v>AE_US_SAVER:UUS5CJ5654690046770
</v>
          </cell>
          <cell r="V285" t="str">
            <v>12/29/2025 08:55</v>
          </cell>
          <cell r="W285" t="e">
            <v>#N/A</v>
          </cell>
        </row>
        <row r="286">
          <cell r="A286" t="str">
            <v>8207316759318650</v>
          </cell>
          <cell r="B286" t="str">
            <v>订单关闭</v>
          </cell>
          <cell r="C286" t="str">
            <v>default firstName default lastName</v>
          </cell>
          <cell r="D286" t="str">
            <v>U**r</v>
          </cell>
          <cell r="E286" t="str">
            <v>12/16/2025 14:20</v>
          </cell>
          <cell r="F286" t="str">
            <v>12/16/2025 16:35</v>
          </cell>
          <cell r="G286" t="str">
            <v>CN￥ 485.80</v>
          </cell>
          <cell r="H286" t="str">
            <v>XLW-ele138-BK * 1;XLW-ele138-BK * 1</v>
          </cell>
          <cell r="I286" t="str">
            <v>**************on Court、Clermont、Florida、United States</v>
          </cell>
          <cell r="J286" t="str">
            <v>Sco*******</v>
          </cell>
          <cell r="K286" t="str">
            <v>+1</v>
          </cell>
          <cell r="L286" t="str">
            <v>40****6253</v>
          </cell>
          <cell r="M286" t="str">
            <v>us20251211v4********@aliexpress.com</v>
          </cell>
          <cell r="N286" t="str">
            <v>***************n Court </v>
          </cell>
          <cell r="O286" t="str">
            <v>34711</v>
          </cell>
          <cell r="P286" t="str">
            <v/>
          </cell>
          <cell r="Q286" t="str">
            <v>Clermont</v>
          </cell>
          <cell r="R286" t="str">
            <v>Florida</v>
          </cell>
          <cell r="S286" t="str">
            <v>United States</v>
          </cell>
          <cell r="T286" t="str">
            <v>AE_US_SAVER
</v>
          </cell>
          <cell r="U286" t="str">
            <v>AE_US_SAVER:UUS5CJ5656690006449
</v>
          </cell>
          <cell r="V286" t="str">
            <v/>
          </cell>
          <cell r="W286" t="e">
            <v>#N/A</v>
          </cell>
        </row>
        <row r="287">
          <cell r="A287" t="str">
            <v>3066014434526768</v>
          </cell>
          <cell r="B287" t="str">
            <v>交易完成</v>
          </cell>
          <cell r="C287" t="str">
            <v>default firstName default lastName</v>
          </cell>
          <cell r="D287" t="str">
            <v>mika.autrum user</v>
          </cell>
          <cell r="E287" t="str">
            <v>12/16/2025 05:57</v>
          </cell>
          <cell r="F287" t="str">
            <v>12/16/2025 05:57</v>
          </cell>
          <cell r="G287" t="str">
            <v>CN￥ 265.16</v>
          </cell>
          <cell r="H287" t="str">
            <v>JKM@-180in1-Wh * 1</v>
          </cell>
          <cell r="I287" t="str">
            <v>Kreisstr. 30、21445、Wulfsen、Harburg、Niedersachsen、Germany</v>
          </cell>
          <cell r="J287" t="str">
            <v>Mika Autrum</v>
          </cell>
          <cell r="K287" t="str">
            <v>+49</v>
          </cell>
          <cell r="L287" t="str">
            <v>1721672835</v>
          </cell>
          <cell r="M287" t="str">
            <v>mika.autrum@gmail.com</v>
          </cell>
          <cell r="N287" t="str">
            <v>Kreisstr. 30</v>
          </cell>
          <cell r="O287" t="str">
            <v>21445</v>
          </cell>
          <cell r="P287" t="str">
            <v>Wulfsen</v>
          </cell>
          <cell r="Q287" t="str">
            <v>Harburg</v>
          </cell>
          <cell r="R287" t="str">
            <v>Niedersachsen</v>
          </cell>
          <cell r="S287" t="str">
            <v>Germany</v>
          </cell>
          <cell r="T287" t="str">
            <v>SELLER_SHIPPING_DE
</v>
          </cell>
          <cell r="U287" t="str">
            <v>Seller Shpping DE
:00340434798210038608
</v>
          </cell>
          <cell r="V287" t="str">
            <v>12/23/2025 06:44</v>
          </cell>
          <cell r="W287" t="e">
            <v>#N/A</v>
          </cell>
        </row>
        <row r="288">
          <cell r="A288" t="str">
            <v>8207305317902403</v>
          </cell>
          <cell r="B288" t="str">
            <v>交易完成</v>
          </cell>
          <cell r="C288" t="str">
            <v>default firstName default lastName</v>
          </cell>
          <cell r="D288" t="str">
            <v>deidea Soluciones</v>
          </cell>
          <cell r="E288" t="str">
            <v>12/16/2025 02:25</v>
          </cell>
          <cell r="F288" t="str">
            <v>12/16/2025 02:25</v>
          </cell>
          <cell r="G288" t="str">
            <v>CN￥ 234.09</v>
          </cell>
          <cell r="H288" t="str">
            <v>MT-ELE156in1-black * 1</v>
          </cell>
          <cell r="I288" t="str">
            <v>1732 NW 83rd ST 1732、Miami、Florida、United States</v>
          </cell>
          <cell r="J288" t="str">
            <v>Johan Contreras</v>
          </cell>
          <cell r="K288" t="str">
            <v>+1</v>
          </cell>
          <cell r="L288" t="str">
            <v>7869881361</v>
          </cell>
          <cell r="M288" t="str">
            <v>deideasoluciones@gmail.com</v>
          </cell>
          <cell r="N288" t="str">
            <v>1732 NW 83rd ST 1732</v>
          </cell>
          <cell r="O288" t="str">
            <v>33147</v>
          </cell>
          <cell r="P288" t="str">
            <v/>
          </cell>
          <cell r="Q288" t="str">
            <v>Miami</v>
          </cell>
          <cell r="R288" t="str">
            <v>Florida</v>
          </cell>
          <cell r="S288" t="str">
            <v>United States</v>
          </cell>
          <cell r="T288" t="str">
            <v>AE_US_SAVER
</v>
          </cell>
          <cell r="U288" t="str">
            <v>AE_US_SAVER:UUS5CJ5655690046768
</v>
          </cell>
          <cell r="V288" t="str">
            <v>12/30/2025 07:42</v>
          </cell>
          <cell r="W288" t="e">
            <v>#N/A</v>
          </cell>
        </row>
        <row r="289">
          <cell r="A289" t="str">
            <v>8207064330496988</v>
          </cell>
          <cell r="B289" t="str">
            <v>交易完成</v>
          </cell>
          <cell r="C289" t="str">
            <v>default firstName default lastName</v>
          </cell>
          <cell r="D289" t="str">
            <v>bobby m</v>
          </cell>
          <cell r="E289" t="str">
            <v>12/16/2025 02:16</v>
          </cell>
          <cell r="F289" t="str">
            <v>12/16/2025 02:16</v>
          </cell>
          <cell r="G289" t="str">
            <v>CN￥ 247.25</v>
          </cell>
          <cell r="H289" t="str">
            <v>JKM@-ele180in1-BK * 1</v>
          </cell>
          <cell r="I289" t="str">
            <v>323 68th st 1R、Brooklyn、New York、United States</v>
          </cell>
          <cell r="J289" t="str">
            <v>robert moya jr</v>
          </cell>
          <cell r="K289" t="str">
            <v>+1</v>
          </cell>
          <cell r="L289" t="str">
            <v>19172246438</v>
          </cell>
          <cell r="M289" t="str">
            <v>megax252@gmail.com</v>
          </cell>
          <cell r="N289" t="str">
            <v>323 68th st 1R</v>
          </cell>
          <cell r="O289" t="str">
            <v>11220</v>
          </cell>
          <cell r="P289" t="str">
            <v/>
          </cell>
          <cell r="Q289" t="str">
            <v>Brooklyn</v>
          </cell>
          <cell r="R289" t="str">
            <v>New York</v>
          </cell>
          <cell r="S289" t="str">
            <v>United States</v>
          </cell>
          <cell r="T289" t="str">
            <v>AE_US_SAVER
</v>
          </cell>
          <cell r="U289" t="str">
            <v>AE_US_SAVER:UUS5CJ5651690046785
</v>
          </cell>
          <cell r="V289" t="str">
            <v>12/23/2025 07:28</v>
          </cell>
          <cell r="W289" t="e">
            <v>#N/A</v>
          </cell>
        </row>
        <row r="290">
          <cell r="A290" t="str">
            <v>3066005792621033</v>
          </cell>
          <cell r="B290" t="str">
            <v>交易完成</v>
          </cell>
          <cell r="C290" t="str">
            <v>default firstName default lastName</v>
          </cell>
          <cell r="D290" t="str">
            <v>claudia.gerisch user</v>
          </cell>
          <cell r="E290" t="str">
            <v>12/16/2025 02:10</v>
          </cell>
          <cell r="F290" t="str">
            <v>12/16/2025 02:10</v>
          </cell>
          <cell r="G290" t="str">
            <v>CN￥ 135.85</v>
          </cell>
          <cell r="H290" t="str">
            <v>LX-40IN1-BK * 1</v>
          </cell>
          <cell r="I290" t="str">
            <v>Dr.-Martin-Luther-Straße 3、08289、Schneeberg、Erzgebirgskreis、Sachsen、Germany</v>
          </cell>
          <cell r="J290" t="str">
            <v>Claudia Gerisch</v>
          </cell>
          <cell r="K290" t="str">
            <v>+49</v>
          </cell>
          <cell r="L290" t="str">
            <v>1741442790</v>
          </cell>
          <cell r="M290" t="str">
            <v>claudia.gerisch@rosengarten2005.de</v>
          </cell>
          <cell r="N290" t="str">
            <v>Dr.-Martin-Luther-Straße 3</v>
          </cell>
          <cell r="O290" t="str">
            <v>08289</v>
          </cell>
          <cell r="P290" t="str">
            <v>Schneeberg</v>
          </cell>
          <cell r="Q290" t="str">
            <v>Erzgebirgskreis</v>
          </cell>
          <cell r="R290" t="str">
            <v>Sachsen</v>
          </cell>
          <cell r="S290" t="str">
            <v>Germany</v>
          </cell>
          <cell r="T290" t="str">
            <v>SELLER_SHIPPING_DE
</v>
          </cell>
          <cell r="U290" t="str">
            <v>Seller Shpping DE
:00340434798210038592
</v>
          </cell>
          <cell r="V290" t="str">
            <v>12/23/2025 09:03</v>
          </cell>
          <cell r="W290" t="e">
            <v>#N/A</v>
          </cell>
        </row>
        <row r="291">
          <cell r="A291" t="str">
            <v>8207945730295991</v>
          </cell>
          <cell r="B291" t="str">
            <v>交易完成</v>
          </cell>
          <cell r="C291" t="str">
            <v>default firstName default lastName</v>
          </cell>
          <cell r="D291" t="str">
            <v>Ilan Shulman</v>
          </cell>
          <cell r="E291" t="str">
            <v>12/16/2025 01:13</v>
          </cell>
          <cell r="F291" t="str">
            <v>12/16/2025 01:13</v>
          </cell>
          <cell r="G291" t="str">
            <v>CN￥ 235.22</v>
          </cell>
          <cell r="H291" t="str">
            <v>JKM@-180in1-BK * 1</v>
          </cell>
          <cell r="I291" t="str">
            <v>1307 Avenue L、Brooklyn、New York、United States</v>
          </cell>
          <cell r="J291" t="str">
            <v>Ilan Shulman</v>
          </cell>
          <cell r="K291" t="str">
            <v>+1</v>
          </cell>
          <cell r="L291" t="str">
            <v>9294070033</v>
          </cell>
          <cell r="M291" t="str">
            <v>shulmani83@gmail.com</v>
          </cell>
          <cell r="N291" t="str">
            <v>1307 Avenue L </v>
          </cell>
          <cell r="O291" t="str">
            <v>11230</v>
          </cell>
          <cell r="P291" t="str">
            <v/>
          </cell>
          <cell r="Q291" t="str">
            <v>Brooklyn</v>
          </cell>
          <cell r="R291" t="str">
            <v>New York</v>
          </cell>
          <cell r="S291" t="str">
            <v>United States</v>
          </cell>
          <cell r="T291" t="str">
            <v>AE_US_SAVER
</v>
          </cell>
          <cell r="U291" t="str">
            <v>AE_US_SAVER:UUS5CG5658673131694
</v>
          </cell>
          <cell r="V291" t="str">
            <v>12/20/2025 19:46</v>
          </cell>
          <cell r="W291" t="e">
            <v>#N/A</v>
          </cell>
        </row>
        <row r="292">
          <cell r="A292" t="str">
            <v>3065668408650594</v>
          </cell>
          <cell r="B292" t="str">
            <v>交易完成</v>
          </cell>
          <cell r="C292" t="str">
            <v>default firstName default lastName</v>
          </cell>
          <cell r="D292" t="str">
            <v>Katarzyna Krajewska</v>
          </cell>
          <cell r="E292" t="str">
            <v>12/15/2025 23:17</v>
          </cell>
          <cell r="F292" t="str">
            <v>12/15/2025 23:17</v>
          </cell>
          <cell r="G292" t="str">
            <v>CN￥ 181.44</v>
          </cell>
          <cell r="H292" t="str">
            <v>MT-Ele68in-1 * 1</v>
          </cell>
          <cell r="I292" t="str">
            <v>Mozartstraße 71、85521、Ottobrunn、Muenchen、Bayern、Germany</v>
          </cell>
          <cell r="J292" t="str">
            <v>Katarzyna  Listosz</v>
          </cell>
          <cell r="K292" t="str">
            <v>+48</v>
          </cell>
          <cell r="L292" t="str">
            <v>530745371</v>
          </cell>
          <cell r="M292" t="str">
            <v>7kkrajewska@gmail.com</v>
          </cell>
          <cell r="N292" t="str">
            <v>Mozartstraße 71</v>
          </cell>
          <cell r="O292" t="str">
            <v>85521</v>
          </cell>
          <cell r="P292" t="str">
            <v>Ottobrunn</v>
          </cell>
          <cell r="Q292" t="str">
            <v>Muenchen</v>
          </cell>
          <cell r="R292" t="str">
            <v>Bayern</v>
          </cell>
          <cell r="S292" t="str">
            <v>Germany</v>
          </cell>
          <cell r="T292" t="str">
            <v>SELLER_SHIPPING_DE
</v>
          </cell>
          <cell r="U292" t="str">
            <v>Seller Shpping DE
:00340434798210038493
</v>
          </cell>
          <cell r="V292" t="str">
            <v>12/18/2025 13:12</v>
          </cell>
          <cell r="W292" t="e">
            <v>#N/A</v>
          </cell>
        </row>
        <row r="293">
          <cell r="A293" t="str">
            <v>8207941179080218</v>
          </cell>
          <cell r="B293" t="str">
            <v>交易完成</v>
          </cell>
          <cell r="C293" t="str">
            <v>default firstName default lastName</v>
          </cell>
          <cell r="D293" t="str">
            <v>rudy schneller</v>
          </cell>
          <cell r="E293" t="str">
            <v>12/15/2025 19:59</v>
          </cell>
          <cell r="F293" t="str">
            <v>12/15/2025 19:59</v>
          </cell>
          <cell r="G293" t="str">
            <v>CN￥ 184.37</v>
          </cell>
          <cell r="H293" t="str">
            <v>JKM@-180in1-Wh * 1</v>
          </cell>
          <cell r="I293" t="str">
            <v>8400 Northwest 25th Street #100 bm-253614、Doral、Florida、United States</v>
          </cell>
          <cell r="J293" t="str">
            <v>rudy schneller</v>
          </cell>
          <cell r="K293" t="str">
            <v>+1</v>
          </cell>
          <cell r="L293" t="str">
            <v>3055935383</v>
          </cell>
          <cell r="M293" t="str">
            <v>schnellerrudy@gmail.com</v>
          </cell>
          <cell r="N293" t="str">
            <v>8400 Northwest 25th Street #100 bm-253614</v>
          </cell>
          <cell r="O293" t="str">
            <v>33122</v>
          </cell>
          <cell r="P293" t="str">
            <v/>
          </cell>
          <cell r="Q293" t="str">
            <v>Doral</v>
          </cell>
          <cell r="R293" t="str">
            <v>Florida</v>
          </cell>
          <cell r="S293" t="str">
            <v>United States</v>
          </cell>
          <cell r="T293" t="str">
            <v>AE_US_SAVER
</v>
          </cell>
          <cell r="U293" t="str">
            <v>AE_US_SAVER:UUS5CG5658673131759
</v>
          </cell>
          <cell r="V293" t="str">
            <v>12/27/2025 09:47</v>
          </cell>
          <cell r="W293" t="e">
            <v>#N/A</v>
          </cell>
        </row>
        <row r="294">
          <cell r="A294" t="str">
            <v>8207806624419452</v>
          </cell>
          <cell r="B294" t="str">
            <v>订单关闭</v>
          </cell>
          <cell r="C294" t="str">
            <v>default firstName default lastName</v>
          </cell>
          <cell r="D294" t="str">
            <v>D**s</v>
          </cell>
          <cell r="E294" t="str">
            <v>12/15/2025 18:33</v>
          </cell>
          <cell r="F294" t="str">
            <v/>
          </cell>
          <cell r="G294" t="str">
            <v>CN￥ 235.69</v>
          </cell>
          <cell r="H294" t="str">
            <v>JKM@-180in1-Wh * 1</v>
          </cell>
          <cell r="I294" t="str">
            <v>*********acey TRL、Maricopa、Arizona、United States</v>
          </cell>
          <cell r="J294" t="str">
            <v>Dougl************</v>
          </cell>
          <cell r="K294" t="str">
            <v>+1</v>
          </cell>
          <cell r="L294" t="str">
            <v>61****0496</v>
          </cell>
          <cell r="M294" t="str">
            <v>djdouglasjhu*******@gmail.com</v>
          </cell>
          <cell r="N294" t="str">
            <v>**********cey TRL </v>
          </cell>
          <cell r="O294" t="str">
            <v>85139</v>
          </cell>
          <cell r="P294" t="str">
            <v/>
          </cell>
          <cell r="Q294" t="str">
            <v>Maricopa</v>
          </cell>
          <cell r="R294" t="str">
            <v>Arizona</v>
          </cell>
          <cell r="S294" t="str">
            <v>United States</v>
          </cell>
          <cell r="T294" t="str">
            <v>AE_US_SAVER
</v>
          </cell>
          <cell r="U294" t="str">
            <v/>
          </cell>
          <cell r="V294" t="str">
            <v/>
          </cell>
          <cell r="W294" t="e">
            <v>#N/A</v>
          </cell>
        </row>
        <row r="295">
          <cell r="A295" t="str">
            <v>8207293636500433</v>
          </cell>
          <cell r="B295" t="str">
            <v>交易完成</v>
          </cell>
          <cell r="C295" t="str">
            <v>default firstName default lastName</v>
          </cell>
          <cell r="D295" t="str">
            <v>rubenizgelov12 user</v>
          </cell>
          <cell r="E295" t="str">
            <v>12/15/2025 14:46</v>
          </cell>
          <cell r="F295" t="str">
            <v>12/15/2025 14:47</v>
          </cell>
          <cell r="G295" t="str">
            <v>CN￥ 235.69</v>
          </cell>
          <cell r="H295" t="str">
            <v>XGGJ23110201-180in1 * 1</v>
          </cell>
          <cell r="I295" t="str">
            <v>64-41 saunders ST apt 108、Rego park、New York、United States</v>
          </cell>
          <cell r="J295" t="str">
            <v>ruben izgelova</v>
          </cell>
          <cell r="K295" t="str">
            <v>+1</v>
          </cell>
          <cell r="L295" t="str">
            <v>9294995290</v>
          </cell>
          <cell r="M295" t="str">
            <v>rubenizgelov12@gmail.com</v>
          </cell>
          <cell r="N295" t="str">
            <v>64-41 saunders ST apt 108</v>
          </cell>
          <cell r="O295" t="str">
            <v>11374</v>
          </cell>
          <cell r="P295" t="str">
            <v/>
          </cell>
          <cell r="Q295" t="str">
            <v>Rego park</v>
          </cell>
          <cell r="R295" t="str">
            <v>New York</v>
          </cell>
          <cell r="S295" t="str">
            <v>United States</v>
          </cell>
          <cell r="T295" t="str">
            <v>AE_US_SAVER
</v>
          </cell>
          <cell r="U295" t="str">
            <v>AE_US_SAVER:UUS5CG5653673131631
</v>
          </cell>
          <cell r="V295" t="str">
            <v>12/19/2025 01:14</v>
          </cell>
          <cell r="W295" t="e">
            <v>#N/A</v>
          </cell>
        </row>
        <row r="296">
          <cell r="A296" t="str">
            <v>3065872340246284</v>
          </cell>
          <cell r="B296" t="str">
            <v>订单关闭</v>
          </cell>
          <cell r="C296" t="str">
            <v>default firstName default lastName</v>
          </cell>
          <cell r="D296" t="str">
            <v>A**o</v>
          </cell>
          <cell r="E296" t="str">
            <v>12/15/2025 14:20</v>
          </cell>
          <cell r="F296" t="str">
            <v>12/15/2025 14:21</v>
          </cell>
          <cell r="G296" t="str">
            <v>CN￥ 309.15</v>
          </cell>
          <cell r="H296" t="str">
            <v>JKM@-180in1-Wh * 1</v>
          </cell>
          <cell r="I296" t="str">
            <v>****************monte 35 terzo piano、80059、*******el Greco、Napoli、Campania、Italy</v>
          </cell>
          <cell r="J296" t="str">
            <v>andr**********</v>
          </cell>
          <cell r="K296" t="str">
            <v>+39</v>
          </cell>
          <cell r="L296" t="str">
            <v>36****5564</v>
          </cell>
          <cell r="M296" t="str">
            <v>oriuntosal******@hotmail.it</v>
          </cell>
          <cell r="N296" t="str">
            <v>****************************zo piano</v>
          </cell>
          <cell r="O296" t="str">
            <v>80059</v>
          </cell>
          <cell r="P296" t="str">
            <v>*******el Greco</v>
          </cell>
          <cell r="Q296" t="str">
            <v>Napoli</v>
          </cell>
          <cell r="R296" t="str">
            <v>Campania</v>
          </cell>
          <cell r="S296" t="str">
            <v>Italy</v>
          </cell>
          <cell r="T296" t="str">
            <v>SELLER_SHIPPING_DE
</v>
          </cell>
          <cell r="U296" t="str">
            <v/>
          </cell>
          <cell r="V296" t="str">
            <v/>
          </cell>
          <cell r="W296" t="e">
            <v>#N/A</v>
          </cell>
        </row>
        <row r="297">
          <cell r="A297" t="str">
            <v>8207709083606344</v>
          </cell>
          <cell r="B297" t="str">
            <v>交易完成</v>
          </cell>
          <cell r="C297" t="str">
            <v>default firstName default lastName</v>
          </cell>
          <cell r="D297" t="str">
            <v>atpugkp user</v>
          </cell>
          <cell r="E297" t="str">
            <v>12/15/2025 13:36</v>
          </cell>
          <cell r="F297" t="str">
            <v>12/15/2025 13:36</v>
          </cell>
          <cell r="G297" t="str">
            <v>CN￥ 274.73</v>
          </cell>
          <cell r="H297" t="str">
            <v>JKM@-ele180in1-BK * 1</v>
          </cell>
          <cell r="I297" t="str">
            <v>8613 Mirada Del Sol Dr、Las vegas、Nevada、United States</v>
          </cell>
          <cell r="J297" t="str">
            <v>Pramod Gupta</v>
          </cell>
          <cell r="K297" t="str">
            <v>+1</v>
          </cell>
          <cell r="L297" t="str">
            <v>9137100055</v>
          </cell>
          <cell r="M297" t="str">
            <v>atpugkp@yahoo.com</v>
          </cell>
          <cell r="N297" t="str">
            <v>8613 Mirada Del Sol Dr </v>
          </cell>
          <cell r="O297" t="str">
            <v>89128</v>
          </cell>
          <cell r="P297" t="str">
            <v/>
          </cell>
          <cell r="Q297" t="str">
            <v>Las vegas</v>
          </cell>
          <cell r="R297" t="str">
            <v>Nevada</v>
          </cell>
          <cell r="S297" t="str">
            <v>United States</v>
          </cell>
          <cell r="T297" t="str">
            <v>AE_US_SAVER
</v>
          </cell>
          <cell r="U297" t="str">
            <v>AE_US_SAVER:UUS5CG5650673583105
</v>
          </cell>
          <cell r="V297" t="str">
            <v>12/23/2025 11:19</v>
          </cell>
          <cell r="W297" t="e">
            <v>#N/A</v>
          </cell>
        </row>
        <row r="298">
          <cell r="A298" t="str">
            <v>8207708124606170</v>
          </cell>
          <cell r="B298" t="str">
            <v>交易完成</v>
          </cell>
          <cell r="C298" t="str">
            <v>default firstName default lastName</v>
          </cell>
          <cell r="D298" t="str">
            <v>Victor Simmons</v>
          </cell>
          <cell r="E298" t="str">
            <v>12/15/2025 12:44</v>
          </cell>
          <cell r="F298" t="str">
            <v>12/15/2025 12:44</v>
          </cell>
          <cell r="G298" t="str">
            <v>CN￥ 274.73</v>
          </cell>
          <cell r="H298" t="str">
            <v>JKM@-ele180in1-BK * 1</v>
          </cell>
          <cell r="I298" t="str">
            <v>265 County Road 2339、Bay springs、Mississippi、United States</v>
          </cell>
          <cell r="J298" t="str">
            <v>Steven Simmons</v>
          </cell>
          <cell r="K298" t="str">
            <v>+1</v>
          </cell>
          <cell r="L298" t="str">
            <v>6015508392</v>
          </cell>
          <cell r="M298" t="str">
            <v>simm132302@gmail.com</v>
          </cell>
          <cell r="N298" t="str">
            <v>265 County Road 2339 </v>
          </cell>
          <cell r="O298" t="str">
            <v>39422</v>
          </cell>
          <cell r="P298" t="str">
            <v/>
          </cell>
          <cell r="Q298" t="str">
            <v>Bay springs</v>
          </cell>
          <cell r="R298" t="str">
            <v>Mississippi</v>
          </cell>
          <cell r="S298" t="str">
            <v>United States</v>
          </cell>
          <cell r="T298" t="str">
            <v>Seller Shpping
</v>
          </cell>
          <cell r="U298" t="str">
            <v>Seller Shipping US:9434650105796014146151
</v>
          </cell>
          <cell r="V298" t="str">
            <v>12/31/2025 16:24</v>
          </cell>
          <cell r="W298" t="e">
            <v>#N/A</v>
          </cell>
        </row>
        <row r="299">
          <cell r="A299" t="str">
            <v>8208148396697725</v>
          </cell>
          <cell r="B299" t="str">
            <v>订单关闭</v>
          </cell>
          <cell r="C299" t="str">
            <v>default firstName default lastName</v>
          </cell>
          <cell r="D299" t="str">
            <v>C**Y</v>
          </cell>
          <cell r="E299" t="str">
            <v>12/15/2025 12:33</v>
          </cell>
          <cell r="F299" t="str">
            <v>12/15/2025 12:33</v>
          </cell>
          <cell r="G299" t="str">
            <v>CN￥ 188.08</v>
          </cell>
          <cell r="H299" t="str">
            <v>XGGJ23110201-180in1 * 1</v>
          </cell>
          <cell r="I299" t="str">
            <v>*********KWEED CT、Parker、Colorado、United States</v>
          </cell>
          <cell r="J299" t="str">
            <v>CINDY***********</v>
          </cell>
          <cell r="K299" t="str">
            <v>+1</v>
          </cell>
          <cell r="L299" t="str">
            <v>72****4000</v>
          </cell>
          <cell r="M299" t="str">
            <v>myr2**@gmail.com</v>
          </cell>
          <cell r="N299" t="str">
            <v>**********WEED CT </v>
          </cell>
          <cell r="O299" t="str">
            <v>80134</v>
          </cell>
          <cell r="P299" t="str">
            <v/>
          </cell>
          <cell r="Q299" t="str">
            <v>Parker</v>
          </cell>
          <cell r="R299" t="str">
            <v>Colorado</v>
          </cell>
          <cell r="S299" t="str">
            <v>United States</v>
          </cell>
          <cell r="T299" t="str">
            <v>Seller Shpping
</v>
          </cell>
          <cell r="U299" t="str">
            <v>Seller Shipping US:GFUS01024731472643
</v>
          </cell>
          <cell r="V299" t="str">
            <v/>
          </cell>
          <cell r="W299">
            <v>1</v>
          </cell>
        </row>
        <row r="300">
          <cell r="A300" t="str">
            <v>8207287796062897</v>
          </cell>
          <cell r="B300" t="str">
            <v>交易完成</v>
          </cell>
          <cell r="C300" t="str">
            <v>default firstName default lastName</v>
          </cell>
          <cell r="D300" t="str">
            <v>US shopper</v>
          </cell>
          <cell r="E300" t="str">
            <v>12/15/2025 09:36</v>
          </cell>
          <cell r="F300" t="str">
            <v>12/15/2025 09:36</v>
          </cell>
          <cell r="G300" t="str">
            <v>CN￥ 235.69</v>
          </cell>
          <cell r="H300" t="str">
            <v>JKM@-180in1-Wh * 1</v>
          </cell>
          <cell r="I300" t="str">
            <v>6 Bernay Ct、Oakwood hills、Illinois、United States</v>
          </cell>
          <cell r="J300" t="str">
            <v>Craig Darrah</v>
          </cell>
          <cell r="K300" t="str">
            <v>+1</v>
          </cell>
          <cell r="L300" t="str">
            <v>8473453239</v>
          </cell>
          <cell r="M300" t="str">
            <v>craggybottom@outlook.com</v>
          </cell>
          <cell r="N300" t="str">
            <v>6 Bernay Ct </v>
          </cell>
          <cell r="O300" t="str">
            <v>60013</v>
          </cell>
          <cell r="P300" t="str">
            <v/>
          </cell>
          <cell r="Q300" t="str">
            <v>Oakwood hills</v>
          </cell>
          <cell r="R300" t="str">
            <v>Illinois</v>
          </cell>
          <cell r="S300" t="str">
            <v>United States</v>
          </cell>
          <cell r="T300" t="str">
            <v>Seller Shpping
</v>
          </cell>
          <cell r="U300" t="str">
            <v>Seller Shipping US:UUS5CG5751673570757
</v>
          </cell>
          <cell r="V300" t="str">
            <v>01/01/2026 18:19</v>
          </cell>
          <cell r="W300" t="e">
            <v>#N/A</v>
          </cell>
        </row>
        <row r="301">
          <cell r="A301" t="str">
            <v>8207044019356515</v>
          </cell>
          <cell r="B301" t="str">
            <v>交易完成</v>
          </cell>
          <cell r="C301" t="str">
            <v>default firstName default lastName</v>
          </cell>
          <cell r="D301" t="str">
            <v>Francisco Corona</v>
          </cell>
          <cell r="E301" t="str">
            <v>12/15/2025 08:38</v>
          </cell>
          <cell r="F301" t="str">
            <v>12/15/2025 08:38</v>
          </cell>
          <cell r="G301" t="str">
            <v>CN￥ 247.25</v>
          </cell>
          <cell r="H301" t="str">
            <v>JKM@-ele180in1-BK * 1</v>
          </cell>
          <cell r="I301" t="str">
            <v>244 N High St、Columbus、New Mexico、United States</v>
          </cell>
          <cell r="J301" t="str">
            <v>Francisco corona</v>
          </cell>
          <cell r="K301" t="str">
            <v>+52</v>
          </cell>
          <cell r="L301" t="str">
            <v>6361345198</v>
          </cell>
          <cell r="M301" t="str">
            <v>franciscocorona111@gmail.com</v>
          </cell>
          <cell r="N301" t="str">
            <v>244 N High St </v>
          </cell>
          <cell r="O301" t="str">
            <v>88029</v>
          </cell>
          <cell r="P301" t="str">
            <v/>
          </cell>
          <cell r="Q301" t="str">
            <v>Columbus</v>
          </cell>
          <cell r="R301" t="str">
            <v>New Mexico</v>
          </cell>
          <cell r="S301" t="str">
            <v>United States</v>
          </cell>
          <cell r="T301" t="str">
            <v>Seller Shpping
</v>
          </cell>
          <cell r="U301" t="str">
            <v>Seller Shipping US:9434650105796014146137
</v>
          </cell>
          <cell r="V301" t="str">
            <v>12/24/2025 17:55</v>
          </cell>
          <cell r="W301" t="e">
            <v>#N/A</v>
          </cell>
        </row>
        <row r="302">
          <cell r="A302" t="str">
            <v>8207702689727461</v>
          </cell>
          <cell r="B302" t="str">
            <v>交易完成</v>
          </cell>
          <cell r="C302" t="str">
            <v>default firstName default lastName</v>
          </cell>
          <cell r="D302" t="str">
            <v>bluemarblepic87 user</v>
          </cell>
          <cell r="E302" t="str">
            <v>12/15/2025 08:21</v>
          </cell>
          <cell r="F302" t="str">
            <v>12/15/2025 08:21</v>
          </cell>
          <cell r="G302" t="str">
            <v>CN￥ 954.91</v>
          </cell>
          <cell r="H302" t="str">
            <v>JKM-Y10-PRO * 1</v>
          </cell>
          <cell r="I302" t="str">
            <v>31 Von Blitz Ave、Butler、New Jersey、United States</v>
          </cell>
          <cell r="J302" t="str">
            <v>Alex Rea</v>
          </cell>
          <cell r="K302" t="str">
            <v>+1</v>
          </cell>
          <cell r="L302" t="str">
            <v>2012304004</v>
          </cell>
          <cell r="M302" t="str">
            <v>bluemarblepic87@yahoo.com</v>
          </cell>
          <cell r="N302" t="str">
            <v>31 Von Blitz Ave </v>
          </cell>
          <cell r="O302" t="str">
            <v>07405</v>
          </cell>
          <cell r="P302" t="str">
            <v/>
          </cell>
          <cell r="Q302" t="str">
            <v>Butler</v>
          </cell>
          <cell r="R302" t="str">
            <v>New Jersey</v>
          </cell>
          <cell r="S302" t="str">
            <v>United States</v>
          </cell>
          <cell r="T302" t="str">
            <v>AE_US_SAVER
</v>
          </cell>
          <cell r="U302" t="str">
            <v>AE_US_SAVER:UUS5CG5651673131671
</v>
          </cell>
          <cell r="V302" t="str">
            <v>12/23/2025 14:41</v>
          </cell>
          <cell r="W302" t="e">
            <v>#N/A</v>
          </cell>
        </row>
        <row r="303">
          <cell r="A303" t="str">
            <v>8207284433434818</v>
          </cell>
          <cell r="B303" t="str">
            <v>交易完成</v>
          </cell>
          <cell r="C303" t="str">
            <v>default firstName default lastName</v>
          </cell>
          <cell r="D303" t="str">
            <v>Ira Rosen</v>
          </cell>
          <cell r="E303" t="str">
            <v>12/15/2025 06:22</v>
          </cell>
          <cell r="F303" t="str">
            <v>12/15/2025 06:22</v>
          </cell>
          <cell r="G303" t="str">
            <v>CN￥ 193.34</v>
          </cell>
          <cell r="H303" t="str">
            <v>LX-RS66IN1 * 1</v>
          </cell>
          <cell r="I303" t="str">
            <v>120 Highland Ave、Highland park、New Jersey、United States</v>
          </cell>
          <cell r="J303" t="str">
            <v>Ira Rosen</v>
          </cell>
          <cell r="K303" t="str">
            <v>732</v>
          </cell>
          <cell r="L303" t="str">
            <v>3180798</v>
          </cell>
          <cell r="M303" t="str">
            <v>facebook_10158679011536929@aliexpress.com</v>
          </cell>
          <cell r="N303" t="str">
            <v>120 Highland Ave </v>
          </cell>
          <cell r="O303" t="str">
            <v>08904</v>
          </cell>
          <cell r="P303" t="str">
            <v/>
          </cell>
          <cell r="Q303" t="str">
            <v>Highland park</v>
          </cell>
          <cell r="R303" t="str">
            <v>New Jersey</v>
          </cell>
          <cell r="S303" t="str">
            <v>United States</v>
          </cell>
          <cell r="T303" t="str">
            <v>USPS
</v>
          </cell>
          <cell r="U303" t="str">
            <v>美国邮政:9434650105796014146199
</v>
          </cell>
          <cell r="V303" t="str">
            <v>12/25/2025 07:36</v>
          </cell>
          <cell r="W303" t="e">
            <v>#N/A</v>
          </cell>
        </row>
        <row r="304">
          <cell r="A304" t="str">
            <v>3066294956716635</v>
          </cell>
          <cell r="B304" t="str">
            <v>交易完成</v>
          </cell>
          <cell r="C304" t="str">
            <v>default firstName default lastName</v>
          </cell>
          <cell r="D304" t="str">
            <v>Agnieszka Magazynowska</v>
          </cell>
          <cell r="E304" t="str">
            <v>12/15/2025 00:44</v>
          </cell>
          <cell r="F304" t="str">
            <v>12/15/2025 00:45</v>
          </cell>
          <cell r="G304" t="str">
            <v>CN￥ 254.76</v>
          </cell>
          <cell r="H304" t="str">
            <v>JKM@-180in1-BK * 1</v>
          </cell>
          <cell r="I304" t="str">
            <v>Złocista 12 Miejscowość: Ligota、43518、Czechowice-Dziedzice、Slaskie、Poland</v>
          </cell>
          <cell r="J304" t="str">
            <v>Agnieszka Magazynowska</v>
          </cell>
          <cell r="K304" t="str">
            <v>+48</v>
          </cell>
          <cell r="L304" t="str">
            <v>518333069</v>
          </cell>
          <cell r="M304" t="str">
            <v>agnieszka.mag@wp.pl</v>
          </cell>
          <cell r="N304" t="str">
            <v>Złocista 12 Miejscowość: Ligota</v>
          </cell>
          <cell r="O304" t="str">
            <v>43518</v>
          </cell>
          <cell r="P304" t="str">
            <v/>
          </cell>
          <cell r="Q304" t="str">
            <v>Czechowice-Dziedzice</v>
          </cell>
          <cell r="R304" t="str">
            <v>Slaskie</v>
          </cell>
          <cell r="S304" t="str">
            <v>Poland</v>
          </cell>
          <cell r="T304" t="str">
            <v>SELLER_SHIPPING_DE
</v>
          </cell>
          <cell r="U304" t="str">
            <v>Seller Shpping DE
:CJ373538350DE
</v>
          </cell>
          <cell r="V304" t="str">
            <v>12/23/2025 03:34</v>
          </cell>
          <cell r="W304" t="e">
            <v>#N/A</v>
          </cell>
        </row>
        <row r="305">
          <cell r="A305" t="str">
            <v>8207914290986824</v>
          </cell>
          <cell r="B305" t="str">
            <v>交易完成</v>
          </cell>
          <cell r="C305" t="str">
            <v>default firstName default lastName</v>
          </cell>
          <cell r="D305" t="str">
            <v>John W</v>
          </cell>
          <cell r="E305" t="str">
            <v>12/14/2025 18:02</v>
          </cell>
          <cell r="F305" t="str">
            <v>12/14/2025 18:02</v>
          </cell>
          <cell r="G305" t="str">
            <v>CN￥ 274.73</v>
          </cell>
          <cell r="H305" t="str">
            <v>JKM@-ele180in1-BK * 1</v>
          </cell>
          <cell r="I305" t="str">
            <v>86 Beverly Rd、Bloomfield、New Jersey、United States</v>
          </cell>
          <cell r="J305" t="str">
            <v>John Warnet</v>
          </cell>
          <cell r="K305" t="str">
            <v>01</v>
          </cell>
          <cell r="L305" t="str">
            <v>9083478816</v>
          </cell>
          <cell r="M305" t="str">
            <v>drummerdude_nj@yahoo.com</v>
          </cell>
          <cell r="N305" t="str">
            <v>86 Beverly Rd </v>
          </cell>
          <cell r="O305" t="str">
            <v>07003</v>
          </cell>
          <cell r="P305" t="str">
            <v/>
          </cell>
          <cell r="Q305" t="str">
            <v>Bloomfield</v>
          </cell>
          <cell r="R305" t="str">
            <v>New Jersey</v>
          </cell>
          <cell r="S305" t="str">
            <v>United States</v>
          </cell>
          <cell r="T305" t="str">
            <v>AE_US_SAVER
</v>
          </cell>
          <cell r="U305" t="str">
            <v>AE_US_SAVER:UUS5CF5654657302956
</v>
          </cell>
          <cell r="V305" t="str">
            <v>12/22/2025 08:34</v>
          </cell>
          <cell r="W305" t="e">
            <v>#N/A</v>
          </cell>
        </row>
        <row r="306">
          <cell r="A306" t="str">
            <v>8207912292675716</v>
          </cell>
          <cell r="B306" t="str">
            <v>交易完成</v>
          </cell>
          <cell r="C306" t="str">
            <v>default firstName default lastName</v>
          </cell>
          <cell r="D306" t="str">
            <v>Enjorneced Medina</v>
          </cell>
          <cell r="E306" t="str">
            <v>12/14/2025 16:51</v>
          </cell>
          <cell r="F306" t="str">
            <v>12/14/2025 16:51</v>
          </cell>
          <cell r="G306" t="str">
            <v>CN￥ 197.30</v>
          </cell>
          <cell r="H306" t="str">
            <v>MT-Ele68in-1 * 1</v>
          </cell>
          <cell r="I306" t="str">
            <v>1250 W Adams hill cir Unit 103、Bloomington、Indiana、United States</v>
          </cell>
          <cell r="J306" t="str">
            <v>Enjorneced  Medina</v>
          </cell>
          <cell r="K306" t="str">
            <v>+1</v>
          </cell>
          <cell r="L306" t="str">
            <v>7879005415</v>
          </cell>
          <cell r="M306" t="str">
            <v>enjorneced@gmail.com</v>
          </cell>
          <cell r="N306" t="str">
            <v>1250 W Adams hill cir Unit 103</v>
          </cell>
          <cell r="O306" t="str">
            <v>47403</v>
          </cell>
          <cell r="P306" t="str">
            <v/>
          </cell>
          <cell r="Q306" t="str">
            <v>Bloomington</v>
          </cell>
          <cell r="R306" t="str">
            <v>Indiana</v>
          </cell>
          <cell r="S306" t="str">
            <v>United States</v>
          </cell>
          <cell r="T306" t="str">
            <v>Seller Shpping
</v>
          </cell>
          <cell r="U306" t="str">
            <v>Seller Shipping US:9234690382438000051524
</v>
          </cell>
          <cell r="V306" t="str">
            <v>12/22/2025 19:30</v>
          </cell>
          <cell r="W306" t="e">
            <v>#N/A</v>
          </cell>
        </row>
        <row r="307">
          <cell r="A307" t="str">
            <v>8207143946581639</v>
          </cell>
          <cell r="B307" t="str">
            <v>交易完成</v>
          </cell>
          <cell r="C307" t="str">
            <v>default firstName default lastName</v>
          </cell>
          <cell r="D307" t="str">
            <v>ae018087 user</v>
          </cell>
          <cell r="E307" t="str">
            <v>12/14/2025 15:59</v>
          </cell>
          <cell r="F307" t="str">
            <v>12/14/2025 15:59</v>
          </cell>
          <cell r="G307" t="str">
            <v>CN￥ 144.34</v>
          </cell>
          <cell r="H307" t="str">
            <v>GJ-JLLSD-055+RS1 * 1</v>
          </cell>
          <cell r="I307" t="str">
            <v>375 kings drive、Salisbury、North Carolina、United States</v>
          </cell>
          <cell r="J307" t="str">
            <v>Neng Vang</v>
          </cell>
          <cell r="K307" t="str">
            <v>+1</v>
          </cell>
          <cell r="L307" t="str">
            <v>7047976211</v>
          </cell>
          <cell r="M307" t="str">
            <v>n_vang09@live.com</v>
          </cell>
          <cell r="N307" t="str">
            <v>375 kings drive </v>
          </cell>
          <cell r="O307" t="str">
            <v>28144</v>
          </cell>
          <cell r="P307" t="str">
            <v/>
          </cell>
          <cell r="Q307" t="str">
            <v>Salisbury</v>
          </cell>
          <cell r="R307" t="str">
            <v>North Carolina</v>
          </cell>
          <cell r="S307" t="str">
            <v>United States</v>
          </cell>
          <cell r="T307" t="str">
            <v>Seller Shpping
</v>
          </cell>
          <cell r="U307" t="str">
            <v>Seller Shipping US:9400150105795043053049
</v>
          </cell>
          <cell r="V307" t="str">
            <v>12/29/2025 13:11</v>
          </cell>
          <cell r="W307" t="e">
            <v>#N/A</v>
          </cell>
        </row>
        <row r="308">
          <cell r="A308" t="str">
            <v>3065941877484555</v>
          </cell>
          <cell r="B308" t="str">
            <v>交易完成</v>
          </cell>
          <cell r="C308" t="str">
            <v>default firstName default lastName</v>
          </cell>
          <cell r="D308" t="str">
            <v>ES shopper</v>
          </cell>
          <cell r="E308" t="str">
            <v>12/14/2025 13:43</v>
          </cell>
          <cell r="F308" t="str">
            <v>12/14/2025 13:45</v>
          </cell>
          <cell r="G308" t="str">
            <v>CN￥ 269.77</v>
          </cell>
          <cell r="H308" t="str">
            <v>LX-RS66IN1 * 1</v>
          </cell>
          <cell r="I308" t="str">
            <v>Calle real 44 tienda vodafone、San Fernando、Cadiz、Spain</v>
          </cell>
          <cell r="J308" t="str">
            <v>Belen Beduarz</v>
          </cell>
          <cell r="K308" t="str">
            <v>+34</v>
          </cell>
          <cell r="L308" t="str">
            <v>673202050</v>
          </cell>
          <cell r="M308" t="str">
            <v>cbelenbeduarz@gmail.com</v>
          </cell>
          <cell r="N308" t="str">
            <v>Calle real 44 tienda vodafone</v>
          </cell>
          <cell r="O308" t="str">
            <v>11100</v>
          </cell>
          <cell r="P308" t="str">
            <v/>
          </cell>
          <cell r="Q308" t="str">
            <v>San Fernando</v>
          </cell>
          <cell r="R308" t="str">
            <v>Cadiz</v>
          </cell>
          <cell r="S308" t="str">
            <v>Spain</v>
          </cell>
          <cell r="T308" t="str">
            <v>SELLER_SHIPPING_DE
</v>
          </cell>
          <cell r="U308" t="str">
            <v>Seller Shpping DE
:CJ373537195DE
</v>
          </cell>
          <cell r="V308" t="str">
            <v>12/27/2025 14:59</v>
          </cell>
          <cell r="W308" t="e">
            <v>#N/A</v>
          </cell>
        </row>
        <row r="309">
          <cell r="A309" t="str">
            <v>8207907012168234</v>
          </cell>
          <cell r="B309" t="str">
            <v>交易完成</v>
          </cell>
          <cell r="C309" t="str">
            <v>default firstName default lastName</v>
          </cell>
          <cell r="D309" t="str">
            <v>Alexandra Ortiz</v>
          </cell>
          <cell r="E309" t="str">
            <v>12/14/2025 13:26</v>
          </cell>
          <cell r="F309" t="str">
            <v>12/14/2025 13:26</v>
          </cell>
          <cell r="G309" t="str">
            <v>CN￥ 220.32</v>
          </cell>
          <cell r="H309" t="str">
            <v>LX-RS66IN1 * 1</v>
          </cell>
          <cell r="I309" t="str">
            <v>2745 NW 82nd AVE、Doral、Florida、United States</v>
          </cell>
          <cell r="J309" t="str">
            <v>IK-29022 FACITECK S.A</v>
          </cell>
          <cell r="K309" t="str">
            <v>+1</v>
          </cell>
          <cell r="L309" t="str">
            <v>3054369224</v>
          </cell>
          <cell r="M309" t="str">
            <v>aortiz@faciteck.com</v>
          </cell>
          <cell r="N309" t="str">
            <v>2745 NW 82nd AVE </v>
          </cell>
          <cell r="O309" t="str">
            <v>33198</v>
          </cell>
          <cell r="P309" t="str">
            <v/>
          </cell>
          <cell r="Q309" t="str">
            <v>Doral</v>
          </cell>
          <cell r="R309" t="str">
            <v>Florida</v>
          </cell>
          <cell r="S309" t="str">
            <v>United States</v>
          </cell>
          <cell r="T309" t="str">
            <v>AE_US_SAVER
</v>
          </cell>
          <cell r="U309" t="str">
            <v>AE_US_SAVER:UUS5CF5652657302975
</v>
          </cell>
          <cell r="V309" t="str">
            <v>12/24/2025 14:36</v>
          </cell>
          <cell r="W309" t="e">
            <v>#N/A</v>
          </cell>
        </row>
        <row r="310">
          <cell r="A310" t="str">
            <v>8207138900235619</v>
          </cell>
          <cell r="B310" t="str">
            <v>订单关闭</v>
          </cell>
          <cell r="C310" t="str">
            <v>default firstName default lastName</v>
          </cell>
          <cell r="D310" t="str">
            <v>S**g</v>
          </cell>
          <cell r="E310" t="str">
            <v>12/14/2025 12:04</v>
          </cell>
          <cell r="F310" t="str">
            <v>12/14/2025 12:04</v>
          </cell>
          <cell r="G310" t="str">
            <v>CN￥ 235.69</v>
          </cell>
          <cell r="H310" t="str">
            <v>XGGJ23110201-180in1 * 1</v>
          </cell>
          <cell r="I310" t="str">
            <v>********* Oaks Ln、Rolling meadows、Illinois、United States</v>
          </cell>
          <cell r="J310" t="str">
            <v>Sin******</v>
          </cell>
          <cell r="K310" t="str">
            <v>+1</v>
          </cell>
          <cell r="L310" t="str">
            <v>31****8642</v>
          </cell>
          <cell r="M310" t="str">
            <v>mukj**@gmail.com</v>
          </cell>
          <cell r="N310" t="str">
            <v>**********Oaks Ln </v>
          </cell>
          <cell r="O310" t="str">
            <v>60008</v>
          </cell>
          <cell r="P310" t="str">
            <v/>
          </cell>
          <cell r="Q310" t="str">
            <v>Rolling meadows</v>
          </cell>
          <cell r="R310" t="str">
            <v>Illinois</v>
          </cell>
          <cell r="S310" t="str">
            <v>United States</v>
          </cell>
          <cell r="T310" t="str">
            <v>Seller Shpping
</v>
          </cell>
          <cell r="U310" t="str">
            <v>Seller Shipping US:GFUS01024499823171
</v>
          </cell>
          <cell r="V310" t="str">
            <v/>
          </cell>
          <cell r="W310">
            <v>1</v>
          </cell>
        </row>
        <row r="311">
          <cell r="A311" t="str">
            <v>8207680927705619</v>
          </cell>
          <cell r="B311" t="str">
            <v>交易完成</v>
          </cell>
          <cell r="C311" t="str">
            <v>default firstName default lastName</v>
          </cell>
          <cell r="D311" t="str">
            <v>Singching Wong</v>
          </cell>
          <cell r="E311" t="str">
            <v>12/14/2025 11:57</v>
          </cell>
          <cell r="F311" t="str">
            <v>12/14/2025 11:57</v>
          </cell>
          <cell r="G311" t="str">
            <v>CN￥ 235.69</v>
          </cell>
          <cell r="H311" t="str">
            <v>XGGJ23110201-180in1 * 1</v>
          </cell>
          <cell r="I311" t="str">
            <v>4530 Tall Oaks Ln、Rolling meadows、Illinois、United States</v>
          </cell>
          <cell r="J311" t="str">
            <v>Sing Wong</v>
          </cell>
          <cell r="K311" t="str">
            <v>+1</v>
          </cell>
          <cell r="L311" t="str">
            <v>3125938642</v>
          </cell>
          <cell r="M311" t="str">
            <v>mukjui@gmail.com</v>
          </cell>
          <cell r="N311" t="str">
            <v>4530 Tall Oaks Ln </v>
          </cell>
          <cell r="O311" t="str">
            <v>60008</v>
          </cell>
          <cell r="P311" t="str">
            <v/>
          </cell>
          <cell r="Q311" t="str">
            <v>Rolling meadows</v>
          </cell>
          <cell r="R311" t="str">
            <v>Illinois</v>
          </cell>
          <cell r="S311" t="str">
            <v>United States</v>
          </cell>
          <cell r="T311" t="str">
            <v>Seller Shpping
</v>
          </cell>
          <cell r="U311" t="str">
            <v>Seller Shipping US:GFUS01024499830785
</v>
          </cell>
          <cell r="V311" t="str">
            <v>12/18/2025 12:21</v>
          </cell>
          <cell r="W311">
            <v>1</v>
          </cell>
        </row>
        <row r="312">
          <cell r="A312" t="str">
            <v>8207258350174306</v>
          </cell>
          <cell r="B312" t="str">
            <v>交易完成</v>
          </cell>
          <cell r="C312" t="str">
            <v>default firstName default lastName</v>
          </cell>
          <cell r="D312" t="str">
            <v>D Roy</v>
          </cell>
          <cell r="E312" t="str">
            <v>12/14/2025 08:06</v>
          </cell>
          <cell r="F312" t="str">
            <v>12/14/2025 08:06</v>
          </cell>
          <cell r="G312" t="str">
            <v>CN￥ 152.02</v>
          </cell>
          <cell r="H312" t="str">
            <v>MT-S1-Sliver * 1</v>
          </cell>
          <cell r="I312" t="str">
            <v>139-40 86th Road、Briarwood、New York、United States</v>
          </cell>
          <cell r="J312" t="str">
            <v>D Roy</v>
          </cell>
          <cell r="K312" t="str">
            <v>+1</v>
          </cell>
          <cell r="L312" t="str">
            <v>7186578701</v>
          </cell>
          <cell r="M312" t="str">
            <v>dibroy@msn.com</v>
          </cell>
          <cell r="N312" t="str">
            <v>139-40 86th Road </v>
          </cell>
          <cell r="O312" t="str">
            <v>11435-3004</v>
          </cell>
          <cell r="P312" t="str">
            <v/>
          </cell>
          <cell r="Q312" t="str">
            <v>Briarwood</v>
          </cell>
          <cell r="R312" t="str">
            <v>New York</v>
          </cell>
          <cell r="S312" t="str">
            <v>United States</v>
          </cell>
          <cell r="T312" t="str">
            <v>AE_US_SAVER
</v>
          </cell>
          <cell r="U312" t="str">
            <v>AE_US_SAVER:UUS5CF5654657302945
</v>
          </cell>
          <cell r="V312" t="str">
            <v>12/17/2025 13:13</v>
          </cell>
          <cell r="W312" t="e">
            <v>#N/A</v>
          </cell>
        </row>
        <row r="313">
          <cell r="A313" t="str">
            <v>3065920915968183</v>
          </cell>
          <cell r="B313" t="str">
            <v>交易完成</v>
          </cell>
          <cell r="C313" t="str">
            <v>default firstName default lastName</v>
          </cell>
          <cell r="D313" t="str">
            <v>Melanie Kilic</v>
          </cell>
          <cell r="E313" t="str">
            <v>12/14/2025 08:04</v>
          </cell>
          <cell r="F313" t="str">
            <v>12/14/2025 08:04</v>
          </cell>
          <cell r="G313" t="str">
            <v>CN￥ 235.74</v>
          </cell>
          <cell r="H313" t="str">
            <v>LX-RS66IN1 * 1</v>
          </cell>
          <cell r="I313" t="str">
            <v>Gungstraße 47、46238、Bottrop、Bottrop、Nordrhein-Westfalen、Germany</v>
          </cell>
          <cell r="J313" t="str">
            <v>Melanie  Kilic</v>
          </cell>
          <cell r="K313" t="str">
            <v>+49</v>
          </cell>
          <cell r="L313" t="str">
            <v>1775142001</v>
          </cell>
          <cell r="M313" t="str">
            <v>mellie39788@gmail.com</v>
          </cell>
          <cell r="N313" t="str">
            <v>Gungstraße 47</v>
          </cell>
          <cell r="O313" t="str">
            <v>46238</v>
          </cell>
          <cell r="P313" t="str">
            <v>Bottrop</v>
          </cell>
          <cell r="Q313" t="str">
            <v>Bottrop</v>
          </cell>
          <cell r="R313" t="str">
            <v>Nordrhein-Westfalen</v>
          </cell>
          <cell r="S313" t="str">
            <v>Germany</v>
          </cell>
          <cell r="T313" t="str">
            <v>SELLER_SHIPPING_DE
</v>
          </cell>
          <cell r="U313" t="str">
            <v>Seller Shpping DE
:00340434798210037212
</v>
          </cell>
          <cell r="V313" t="str">
            <v>12/22/2025 07:12</v>
          </cell>
          <cell r="W313" t="e">
            <v>#N/A</v>
          </cell>
        </row>
        <row r="314">
          <cell r="A314" t="str">
            <v>8207898613141267</v>
          </cell>
          <cell r="B314" t="str">
            <v>交易完成</v>
          </cell>
          <cell r="C314" t="str">
            <v>default firstName default lastName</v>
          </cell>
          <cell r="D314" t="str">
            <v>Philip Bowers</v>
          </cell>
          <cell r="E314" t="str">
            <v>12/14/2025 07:43</v>
          </cell>
          <cell r="F314" t="str">
            <v>12/14/2025 07:43</v>
          </cell>
          <cell r="G314" t="str">
            <v>CN￥ 144.34</v>
          </cell>
          <cell r="H314" t="str">
            <v>GJ-JLLSD-055+RS1 * 1</v>
          </cell>
          <cell r="I314" t="str">
            <v>5934 Bostonian Dr、Greensboro、North Carolina、United States</v>
          </cell>
          <cell r="J314" t="str">
            <v>Philip Bowers</v>
          </cell>
          <cell r="K314" t="str">
            <v>+1</v>
          </cell>
          <cell r="L314" t="str">
            <v>7576856698</v>
          </cell>
          <cell r="M314" t="str">
            <v>navy2198@gmail.com</v>
          </cell>
          <cell r="N314" t="str">
            <v>5934 Bostonian Dr </v>
          </cell>
          <cell r="O314" t="str">
            <v>27455</v>
          </cell>
          <cell r="P314" t="str">
            <v/>
          </cell>
          <cell r="Q314" t="str">
            <v>Greensboro</v>
          </cell>
          <cell r="R314" t="str">
            <v>North Carolina</v>
          </cell>
          <cell r="S314" t="str">
            <v>United States</v>
          </cell>
          <cell r="T314" t="str">
            <v>Seller Shpping
</v>
          </cell>
          <cell r="U314" t="str">
            <v>Seller Shipping US:GFUS01024500915329
</v>
          </cell>
          <cell r="V314" t="str">
            <v>12/19/2025 04:19</v>
          </cell>
          <cell r="W314" t="e">
            <v>#N/A</v>
          </cell>
        </row>
        <row r="315">
          <cell r="A315" t="str">
            <v>8207131060744817</v>
          </cell>
          <cell r="B315" t="str">
            <v>交易完成</v>
          </cell>
          <cell r="C315" t="str">
            <v>default firstName default lastName</v>
          </cell>
          <cell r="D315" t="str">
            <v>epg805 user</v>
          </cell>
          <cell r="E315" t="str">
            <v>12/14/2025 05:49</v>
          </cell>
          <cell r="F315" t="str">
            <v>12/14/2025 05:49</v>
          </cell>
          <cell r="G315" t="str">
            <v>CN￥ 151.78</v>
          </cell>
          <cell r="H315" t="str">
            <v>MT-S1-Sliver * 1</v>
          </cell>
          <cell r="I315" t="str">
            <v>1420 W Hemlock St、Oxnard、California、United States</v>
          </cell>
          <cell r="J315" t="str">
            <v>Eddie Pompa</v>
          </cell>
          <cell r="K315" t="str">
            <v>+1</v>
          </cell>
          <cell r="L315" t="str">
            <v>8055092423</v>
          </cell>
          <cell r="M315" t="str">
            <v>epg805@yahoo.com</v>
          </cell>
          <cell r="N315" t="str">
            <v>1420 W Hemlock St </v>
          </cell>
          <cell r="O315" t="str">
            <v>93033</v>
          </cell>
          <cell r="P315" t="str">
            <v/>
          </cell>
          <cell r="Q315" t="str">
            <v>Oxnard</v>
          </cell>
          <cell r="R315" t="str">
            <v>California</v>
          </cell>
          <cell r="S315" t="str">
            <v>United States</v>
          </cell>
          <cell r="T315" t="str">
            <v>AE_US_SAVER
</v>
          </cell>
          <cell r="U315" t="str">
            <v>AE_US_SAVER:UUS5CF5655657302912
</v>
          </cell>
          <cell r="V315" t="str">
            <v>12/19/2025 14:34</v>
          </cell>
          <cell r="W315" t="e">
            <v>#N/A</v>
          </cell>
        </row>
        <row r="316">
          <cell r="A316" t="str">
            <v>3065718573839214</v>
          </cell>
          <cell r="B316" t="str">
            <v>交易完成</v>
          </cell>
          <cell r="C316" t="str">
            <v>default firstName default lastName</v>
          </cell>
          <cell r="D316" t="str">
            <v>Marcin Lasa</v>
          </cell>
          <cell r="E316" t="str">
            <v>12/14/2025 05:16</v>
          </cell>
          <cell r="F316" t="str">
            <v>12/14/2025 05:17</v>
          </cell>
          <cell r="G316" t="str">
            <v>CN￥ 293.90</v>
          </cell>
          <cell r="H316" t="str">
            <v>XLW-ele138-BK * 1</v>
          </cell>
          <cell r="I316" t="str">
            <v>Krotka 5、34220、Makow Podhalanski、Malopolskie、Poland</v>
          </cell>
          <cell r="J316" t="str">
            <v>Marcin Lasa</v>
          </cell>
          <cell r="K316" t="str">
            <v>+48</v>
          </cell>
          <cell r="L316" t="str">
            <v>506671071</v>
          </cell>
          <cell r="M316" t="str">
            <v>solostein@interia.pl</v>
          </cell>
          <cell r="N316" t="str">
            <v>Krotka 5 </v>
          </cell>
          <cell r="O316" t="str">
            <v>34220</v>
          </cell>
          <cell r="P316" t="str">
            <v/>
          </cell>
          <cell r="Q316" t="str">
            <v>Makow Podhalanski</v>
          </cell>
          <cell r="R316" t="str">
            <v>Malopolskie</v>
          </cell>
          <cell r="S316" t="str">
            <v>Poland</v>
          </cell>
          <cell r="T316" t="str">
            <v>SELLER_SHIPPING_DE
</v>
          </cell>
          <cell r="U316" t="str">
            <v>Seller Shpping DE
:CJ373537178DE
</v>
          </cell>
          <cell r="V316" t="str">
            <v>12/18/2025 06:47</v>
          </cell>
          <cell r="W316" t="e">
            <v>#N/A</v>
          </cell>
        </row>
        <row r="317">
          <cell r="A317" t="str">
            <v>8207013854102025</v>
          </cell>
          <cell r="B317" t="str">
            <v>交易完成</v>
          </cell>
          <cell r="C317" t="str">
            <v>default firstName default lastName</v>
          </cell>
          <cell r="D317" t="str">
            <v>David Darois</v>
          </cell>
          <cell r="E317" t="str">
            <v>12/14/2025 03:27</v>
          </cell>
          <cell r="F317" t="str">
            <v>12/14/2025 03:27</v>
          </cell>
          <cell r="G317" t="str">
            <v>CN￥ 274.73</v>
          </cell>
          <cell r="H317" t="str">
            <v>JKM@-ele180in1-BK * 1</v>
          </cell>
          <cell r="I317" t="str">
            <v>4652douglass ave、Racine、Wisconsin、United States</v>
          </cell>
          <cell r="J317" t="str">
            <v>David Darois</v>
          </cell>
          <cell r="K317" t="str">
            <v>+1</v>
          </cell>
          <cell r="L317" t="str">
            <v>9087989105</v>
          </cell>
          <cell r="M317" t="str">
            <v>daviddarois1@gmail.com</v>
          </cell>
          <cell r="N317" t="str">
            <v>4652douglass ave </v>
          </cell>
          <cell r="O317" t="str">
            <v>53401</v>
          </cell>
          <cell r="P317" t="str">
            <v/>
          </cell>
          <cell r="Q317" t="str">
            <v>Racine</v>
          </cell>
          <cell r="R317" t="str">
            <v>Wisconsin</v>
          </cell>
          <cell r="S317" t="str">
            <v>United States</v>
          </cell>
          <cell r="T317" t="str">
            <v>Seller Shpping
</v>
          </cell>
          <cell r="U317" t="str">
            <v>Seller Shipping US:GFUS01024498665088
</v>
          </cell>
          <cell r="V317" t="str">
            <v>12/25/2025 14:47</v>
          </cell>
          <cell r="W317" t="e">
            <v>#N/A</v>
          </cell>
        </row>
        <row r="318">
          <cell r="A318" t="str">
            <v>8207013052316493</v>
          </cell>
          <cell r="B318" t="str">
            <v>订单关闭</v>
          </cell>
          <cell r="C318" t="str">
            <v>default firstName default lastName</v>
          </cell>
          <cell r="D318" t="str">
            <v>D**n</v>
          </cell>
          <cell r="E318" t="str">
            <v>12/14/2025 01:54</v>
          </cell>
          <cell r="F318" t="str">
            <v/>
          </cell>
          <cell r="G318" t="str">
            <v>CN￥ 235.69</v>
          </cell>
          <cell r="H318" t="str">
            <v>JKM@-180in1-Wh * 1</v>
          </cell>
          <cell r="I318" t="str">
            <v>*********blaze dr、Greenacres、Florida、United States</v>
          </cell>
          <cell r="J318" t="str">
            <v>Dway*********</v>
          </cell>
          <cell r="K318" t="str">
            <v>+1</v>
          </cell>
          <cell r="L318" t="str">
            <v>86****7650</v>
          </cell>
          <cell r="M318" t="str">
            <v>tercel***@gmail.com</v>
          </cell>
          <cell r="N318" t="str">
            <v>**********laze dr </v>
          </cell>
          <cell r="O318" t="str">
            <v>33463</v>
          </cell>
          <cell r="P318" t="str">
            <v/>
          </cell>
          <cell r="Q318" t="str">
            <v>Greenacres</v>
          </cell>
          <cell r="R318" t="str">
            <v>Florida</v>
          </cell>
          <cell r="S318" t="str">
            <v>United States</v>
          </cell>
          <cell r="T318" t="str">
            <v>AE_US_SAVER
</v>
          </cell>
          <cell r="U318" t="str">
            <v/>
          </cell>
          <cell r="V318" t="str">
            <v/>
          </cell>
          <cell r="W318" t="e">
            <v>#N/A</v>
          </cell>
        </row>
        <row r="319">
          <cell r="A319" t="str">
            <v>3065962131149005</v>
          </cell>
          <cell r="B319" t="str">
            <v>交易完成</v>
          </cell>
          <cell r="C319" t="str">
            <v>default firstName default lastName</v>
          </cell>
          <cell r="D319" t="str">
            <v>ae768701 user</v>
          </cell>
          <cell r="E319" t="str">
            <v>12/14/2025 01:41</v>
          </cell>
          <cell r="F319" t="str">
            <v>12/14/2025 01:41</v>
          </cell>
          <cell r="G319" t="str">
            <v>CN￥ 141.01</v>
          </cell>
          <cell r="H319" t="str">
            <v>GJ-JLLSD-055+RS1 * 1</v>
          </cell>
          <cell r="I319" t="str">
            <v>Nieritzstraße 4、01097、Dresden、Dresden、Sachsen、Germany</v>
          </cell>
          <cell r="J319" t="str">
            <v>Marius Wolf</v>
          </cell>
          <cell r="K319" t="str">
            <v>+49</v>
          </cell>
          <cell r="L319" t="str">
            <v>17643818890</v>
          </cell>
          <cell r="M319" t="str">
            <v>marius.wolf17@gmail.com</v>
          </cell>
          <cell r="N319" t="str">
            <v>Nieritzstraße 4</v>
          </cell>
          <cell r="O319" t="str">
            <v>01097</v>
          </cell>
          <cell r="P319" t="str">
            <v>Dresden</v>
          </cell>
          <cell r="Q319" t="str">
            <v>Dresden</v>
          </cell>
          <cell r="R319" t="str">
            <v>Sachsen</v>
          </cell>
          <cell r="S319" t="str">
            <v>Germany</v>
          </cell>
          <cell r="T319" t="str">
            <v>SELLER_SHIPPING_DE
</v>
          </cell>
          <cell r="U319" t="str">
            <v>Seller Shpping DE
:00340434798210037205
</v>
          </cell>
          <cell r="V319" t="str">
            <v>12/18/2025 07:37</v>
          </cell>
          <cell r="W319" t="e">
            <v>#N/A</v>
          </cell>
        </row>
        <row r="320">
          <cell r="A320" t="str">
            <v>8207048809030104</v>
          </cell>
          <cell r="B320" t="str">
            <v>交易完成</v>
          </cell>
          <cell r="C320" t="str">
            <v>default firstName default lastName</v>
          </cell>
          <cell r="D320" t="str">
            <v>Maxi Bozo</v>
          </cell>
          <cell r="E320" t="str">
            <v>12/13/2025 22:59</v>
          </cell>
          <cell r="F320" t="str">
            <v>12/13/2025 22:59</v>
          </cell>
          <cell r="G320" t="str">
            <v>CN￥ 152.02</v>
          </cell>
          <cell r="H320" t="str">
            <v>MT-S1-Sliver * 1</v>
          </cell>
          <cell r="I320" t="str">
            <v>1301 las riendas DR 57、La habra、California、United States</v>
          </cell>
          <cell r="J320" t="str">
            <v>Tony Tran</v>
          </cell>
          <cell r="K320" t="str">
            <v>+1</v>
          </cell>
          <cell r="L320" t="str">
            <v>6263158132</v>
          </cell>
          <cell r="M320" t="str">
            <v>maxibozo0@gmail.com</v>
          </cell>
          <cell r="N320" t="str">
            <v>1301 las riendas DR 57</v>
          </cell>
          <cell r="O320" t="str">
            <v>90631</v>
          </cell>
          <cell r="P320" t="str">
            <v/>
          </cell>
          <cell r="Q320" t="str">
            <v>La habra</v>
          </cell>
          <cell r="R320" t="str">
            <v>California</v>
          </cell>
          <cell r="S320" t="str">
            <v>United States</v>
          </cell>
          <cell r="T320" t="str">
            <v>AE_US_SAVER
</v>
          </cell>
          <cell r="U320" t="str">
            <v>AE_US_SAVER:UUS5CF5657657302964
</v>
          </cell>
          <cell r="V320" t="str">
            <v>12/19/2025 16:19</v>
          </cell>
          <cell r="W320" t="e">
            <v>#N/A</v>
          </cell>
        </row>
        <row r="321">
          <cell r="A321" t="str">
            <v>8207888215047492</v>
          </cell>
          <cell r="B321" t="str">
            <v>交易完成</v>
          </cell>
          <cell r="C321" t="str">
            <v>default firstName default lastName</v>
          </cell>
          <cell r="D321" t="str">
            <v>san yang</v>
          </cell>
          <cell r="E321" t="str">
            <v>12/13/2025 19:41</v>
          </cell>
          <cell r="F321" t="str">
            <v>12/13/2025 19:41</v>
          </cell>
          <cell r="G321" t="str">
            <v>CN￥ 247.25</v>
          </cell>
          <cell r="H321" t="str">
            <v>JKM@-ele180in1-BK * 1</v>
          </cell>
          <cell r="I321" t="str">
            <v>21507 round creek ct.、Richmond、Texas、United States</v>
          </cell>
          <cell r="J321" t="str">
            <v>liming yang</v>
          </cell>
          <cell r="K321" t="str">
            <v>1</v>
          </cell>
          <cell r="L321" t="str">
            <v>8328077199</v>
          </cell>
          <cell r="M321" t="str">
            <v>yang09168@gmail.com</v>
          </cell>
          <cell r="N321" t="str">
            <v>21507 round creek ct. </v>
          </cell>
          <cell r="O321" t="str">
            <v>77407</v>
          </cell>
          <cell r="P321" t="str">
            <v/>
          </cell>
          <cell r="Q321" t="str">
            <v>Richmond</v>
          </cell>
          <cell r="R321" t="str">
            <v>Texas</v>
          </cell>
          <cell r="S321" t="str">
            <v>United States</v>
          </cell>
          <cell r="T321" t="str">
            <v>Seller Shpping
</v>
          </cell>
          <cell r="U321" t="str">
            <v>Seller Shipping US:GFUS01024343402880
</v>
          </cell>
          <cell r="V321" t="str">
            <v>12/23/2025 17:14</v>
          </cell>
          <cell r="W321" t="e">
            <v>#N/A</v>
          </cell>
        </row>
        <row r="322">
          <cell r="A322" t="str">
            <v>8207247076887492</v>
          </cell>
          <cell r="B322" t="str">
            <v>订单关闭</v>
          </cell>
          <cell r="C322" t="str">
            <v>default firstName default lastName</v>
          </cell>
          <cell r="D322" t="str">
            <v>s**g</v>
          </cell>
          <cell r="E322" t="str">
            <v>12/13/2025 19:32</v>
          </cell>
          <cell r="F322" t="str">
            <v>12/13/2025 19:32</v>
          </cell>
          <cell r="G322" t="str">
            <v>CN￥ 247.25</v>
          </cell>
          <cell r="H322" t="str">
            <v>JKM@-ele180in1-BK * 1</v>
          </cell>
          <cell r="I322" t="str">
            <v>*******E 990 RD、Boley、Oklahoma、United States</v>
          </cell>
          <cell r="J322" t="str">
            <v>lim********</v>
          </cell>
          <cell r="K322" t="str">
            <v>1</v>
          </cell>
          <cell r="L322" t="str">
            <v>83****7199</v>
          </cell>
          <cell r="M322" t="str">
            <v>yang09***@gmail.com</v>
          </cell>
          <cell r="N322" t="str">
            <v>******** 990 RD </v>
          </cell>
          <cell r="O322" t="str">
            <v>74829</v>
          </cell>
          <cell r="P322" t="str">
            <v/>
          </cell>
          <cell r="Q322" t="str">
            <v>Boley</v>
          </cell>
          <cell r="R322" t="str">
            <v>Oklahoma</v>
          </cell>
          <cell r="S322" t="str">
            <v>United States</v>
          </cell>
          <cell r="T322" t="str">
            <v>Seller Shpping
</v>
          </cell>
          <cell r="U322" t="str">
            <v/>
          </cell>
          <cell r="V322" t="str">
            <v/>
          </cell>
          <cell r="W322" t="e">
            <v>#N/A</v>
          </cell>
        </row>
        <row r="323">
          <cell r="A323" t="str">
            <v>8207115706728949</v>
          </cell>
          <cell r="B323" t="str">
            <v>交易完成</v>
          </cell>
          <cell r="C323" t="str">
            <v>default firstName default lastName</v>
          </cell>
          <cell r="D323" t="str">
            <v>Anthony Moore</v>
          </cell>
          <cell r="E323" t="str">
            <v>12/13/2025 14:22</v>
          </cell>
          <cell r="F323" t="str">
            <v>12/13/2025 14:22</v>
          </cell>
          <cell r="G323" t="str">
            <v>CN￥ 244.17</v>
          </cell>
          <cell r="H323" t="str">
            <v>XLW-ele138-BK * 1</v>
          </cell>
          <cell r="I323" t="str">
            <v>14002 forest Ridge Dr、N potomac、Maryland、United States</v>
          </cell>
          <cell r="J323" t="str">
            <v>Anthony Moore</v>
          </cell>
          <cell r="K323" t="str">
            <v>+1</v>
          </cell>
          <cell r="L323" t="str">
            <v>2027165696</v>
          </cell>
          <cell r="M323" t="str">
            <v>tygraseye01@gmail.com</v>
          </cell>
          <cell r="N323" t="str">
            <v>14002 forest Ridge Dr </v>
          </cell>
          <cell r="O323" t="str">
            <v>20878</v>
          </cell>
          <cell r="P323" t="str">
            <v/>
          </cell>
          <cell r="Q323" t="str">
            <v>N potomac</v>
          </cell>
          <cell r="R323" t="str">
            <v>Maryland</v>
          </cell>
          <cell r="S323" t="str">
            <v>United States</v>
          </cell>
          <cell r="T323" t="str">
            <v>AE_US_SAVER
</v>
          </cell>
          <cell r="U323" t="str">
            <v>AE_US_SAVER:UUS5CF5650657711544
</v>
          </cell>
          <cell r="V323" t="str">
            <v>12/25/2025 10:35</v>
          </cell>
          <cell r="W323" t="e">
            <v>#N/A</v>
          </cell>
        </row>
        <row r="324">
          <cell r="A324" t="str">
            <v>3066142545832677</v>
          </cell>
          <cell r="B324" t="str">
            <v>交易完成</v>
          </cell>
          <cell r="C324" t="str">
            <v>default firstName default lastName</v>
          </cell>
          <cell r="D324" t="str">
            <v>matthias.hoppe.de user</v>
          </cell>
          <cell r="E324" t="str">
            <v>12/13/2025 14:06</v>
          </cell>
          <cell r="F324" t="str">
            <v>12/13/2025 14:06</v>
          </cell>
          <cell r="G324" t="str">
            <v>CN￥ 141.01</v>
          </cell>
          <cell r="H324" t="str">
            <v>GJ-JLLSD-055+RS1 * 1</v>
          </cell>
          <cell r="I324" t="str">
            <v>Haldenaecker 10、73667、Kaisersbach、Rems-Murr-Kreis、Baden-Wuerttemberg、Germany</v>
          </cell>
          <cell r="J324" t="str">
            <v>Matthias Hoppe</v>
          </cell>
          <cell r="K324" t="str">
            <v>+49</v>
          </cell>
          <cell r="L324" t="str">
            <v>15224105965</v>
          </cell>
          <cell r="M324" t="str">
            <v>matthias.hoppe.de@outlook.de</v>
          </cell>
          <cell r="N324" t="str">
            <v>Haldenaecker 10</v>
          </cell>
          <cell r="O324" t="str">
            <v>73667</v>
          </cell>
          <cell r="P324" t="str">
            <v>Kaisersbach</v>
          </cell>
          <cell r="Q324" t="str">
            <v>Rems-Murr-Kreis</v>
          </cell>
          <cell r="R324" t="str">
            <v>Baden-Wuerttemberg</v>
          </cell>
          <cell r="S324" t="str">
            <v>Germany</v>
          </cell>
          <cell r="T324" t="str">
            <v>SELLER_SHIPPING_DE
</v>
          </cell>
          <cell r="U324" t="str">
            <v>Seller Shpping DE
:00340434798210037137
</v>
          </cell>
          <cell r="V324" t="str">
            <v>12/21/2025 07:58</v>
          </cell>
          <cell r="W324" t="e">
            <v>#N/A</v>
          </cell>
        </row>
        <row r="325">
          <cell r="A325" t="str">
            <v>8207000018647345</v>
          </cell>
          <cell r="B325" t="str">
            <v>交易完成</v>
          </cell>
          <cell r="C325" t="str">
            <v>default firstName default lastName</v>
          </cell>
          <cell r="D325" t="str">
            <v>marco carrera</v>
          </cell>
          <cell r="E325" t="str">
            <v>12/13/2025 13:29</v>
          </cell>
          <cell r="F325" t="str">
            <v>12/13/2025 13:31</v>
          </cell>
          <cell r="G325" t="str">
            <v>CN￥ 184.37</v>
          </cell>
          <cell r="H325" t="str">
            <v>JKM@-180in1-Wh * 1</v>
          </cell>
          <cell r="I325" t="str">
            <v>805 bridle AVE、Fort worth、Texas、United States</v>
          </cell>
          <cell r="J325" t="str">
            <v>Marco carrera</v>
          </cell>
          <cell r="K325" t="str">
            <v>+1</v>
          </cell>
          <cell r="L325" t="str">
            <v>8179955771</v>
          </cell>
          <cell r="M325" t="str">
            <v>5carreramarco5@gmail.com</v>
          </cell>
          <cell r="N325" t="str">
            <v>805 bridle AVE </v>
          </cell>
          <cell r="O325" t="str">
            <v>76108</v>
          </cell>
          <cell r="P325" t="str">
            <v/>
          </cell>
          <cell r="Q325" t="str">
            <v>Fort worth</v>
          </cell>
          <cell r="R325" t="str">
            <v>Texas</v>
          </cell>
          <cell r="S325" t="str">
            <v>United States</v>
          </cell>
          <cell r="T325" t="str">
            <v>AE_US_SAVER
</v>
          </cell>
          <cell r="U325" t="str">
            <v>AE_US_SAVER:UUS5CF5654657711568
</v>
          </cell>
          <cell r="V325" t="str">
            <v>12/24/2025 11:03</v>
          </cell>
          <cell r="W325" t="e">
            <v>#N/A</v>
          </cell>
        </row>
        <row r="326">
          <cell r="A326" t="str">
            <v>3065540247615039</v>
          </cell>
          <cell r="B326" t="str">
            <v>交易完成</v>
          </cell>
          <cell r="C326" t="str">
            <v>default firstName default lastName</v>
          </cell>
          <cell r="D326" t="str">
            <v>DE shopper</v>
          </cell>
          <cell r="E326" t="str">
            <v>12/13/2025 09:11</v>
          </cell>
          <cell r="F326" t="str">
            <v>12/13/2025 09:11</v>
          </cell>
          <cell r="G326" t="str">
            <v>CN￥ 214.96</v>
          </cell>
          <cell r="H326" t="str">
            <v>LX-RS66IN1 * 1</v>
          </cell>
          <cell r="I326" t="str">
            <v>Von-der-Borg-Str. 17、59590、Geseke、Soest、Nordrhein-Westfalen、Germany</v>
          </cell>
          <cell r="J326" t="str">
            <v>Odenwald Manfred</v>
          </cell>
          <cell r="K326" t="str">
            <v>+49</v>
          </cell>
          <cell r="L326" t="str">
            <v>01771648803</v>
          </cell>
          <cell r="M326" t="str">
            <v>manfred.odenwald@gmx.de</v>
          </cell>
          <cell r="N326" t="str">
            <v>Von-der-Borg-Str. 17</v>
          </cell>
          <cell r="O326" t="str">
            <v>59590</v>
          </cell>
          <cell r="P326" t="str">
            <v>Geseke</v>
          </cell>
          <cell r="Q326" t="str">
            <v>Soest</v>
          </cell>
          <cell r="R326" t="str">
            <v>Nordrhein-Westfalen</v>
          </cell>
          <cell r="S326" t="str">
            <v>Germany</v>
          </cell>
          <cell r="T326" t="str">
            <v>SELLER_SHIPPING_DE
</v>
          </cell>
          <cell r="U326" t="str">
            <v>Seller Shpping DE
:00340434798210037144
</v>
          </cell>
          <cell r="V326" t="str">
            <v>12/17/2025 08:38</v>
          </cell>
          <cell r="W326" t="e">
            <v>#N/A</v>
          </cell>
        </row>
        <row r="327">
          <cell r="A327" t="str">
            <v>8207030248175872</v>
          </cell>
          <cell r="B327" t="str">
            <v>订单关闭</v>
          </cell>
          <cell r="C327" t="str">
            <v>default firstName default lastName</v>
          </cell>
          <cell r="D327" t="str">
            <v>b**b</v>
          </cell>
          <cell r="E327" t="str">
            <v>12/13/2025 07:11</v>
          </cell>
          <cell r="F327" t="str">
            <v>12/13/2025 07:11</v>
          </cell>
          <cell r="G327" t="str">
            <v>CN￥ 235.69</v>
          </cell>
          <cell r="H327" t="str">
            <v>JKM@-180in1-Wh * 1</v>
          </cell>
          <cell r="I327" t="str">
            <v>*******rkton RD、Hope mills、North Carolina、United States</v>
          </cell>
          <cell r="J327" t="str">
            <v>Bria********</v>
          </cell>
          <cell r="K327" t="str">
            <v>+1</v>
          </cell>
          <cell r="L327" t="str">
            <v>41****8411</v>
          </cell>
          <cell r="M327" t="str">
            <v>briand*****@gmail.com</v>
          </cell>
          <cell r="N327" t="str">
            <v>********kton RD </v>
          </cell>
          <cell r="O327" t="str">
            <v>28348</v>
          </cell>
          <cell r="P327" t="str">
            <v/>
          </cell>
          <cell r="Q327" t="str">
            <v>Hope mills</v>
          </cell>
          <cell r="R327" t="str">
            <v>North Carolina</v>
          </cell>
          <cell r="S327" t="str">
            <v>United States</v>
          </cell>
          <cell r="T327" t="str">
            <v>AE_US_SAVER
</v>
          </cell>
          <cell r="U327" t="str">
            <v>AE_US_SAVER:CNGF001FL5872000003890756
</v>
          </cell>
          <cell r="V327" t="str">
            <v/>
          </cell>
          <cell r="W327" t="e">
            <v>#N/A</v>
          </cell>
        </row>
        <row r="328">
          <cell r="A328" t="str">
            <v>8207871734050896</v>
          </cell>
          <cell r="B328" t="str">
            <v>交易完成</v>
          </cell>
          <cell r="C328" t="str">
            <v>default firstName default lastName</v>
          </cell>
          <cell r="D328" t="str">
            <v>donnyhuynh0129 user</v>
          </cell>
          <cell r="E328" t="str">
            <v>12/13/2025 06:04</v>
          </cell>
          <cell r="F328" t="str">
            <v>12/13/2025 06:05</v>
          </cell>
          <cell r="G328" t="str">
            <v>CN￥ 247.25</v>
          </cell>
          <cell r="H328" t="str">
            <v>JKM@-ele180in1-BK * 1</v>
          </cell>
          <cell r="I328" t="str">
            <v>1011 40th AVE W、Bradenton、Florida、United States</v>
          </cell>
          <cell r="J328" t="str">
            <v>Donny  Huynh</v>
          </cell>
          <cell r="K328" t="str">
            <v>+1</v>
          </cell>
          <cell r="L328" t="str">
            <v>9412853108</v>
          </cell>
          <cell r="M328" t="str">
            <v>donnyhuynh0129@gmail.com</v>
          </cell>
          <cell r="N328" t="str">
            <v>1011 40th AVE W </v>
          </cell>
          <cell r="O328" t="str">
            <v>34205</v>
          </cell>
          <cell r="P328" t="str">
            <v/>
          </cell>
          <cell r="Q328" t="str">
            <v>Bradenton</v>
          </cell>
          <cell r="R328" t="str">
            <v>Florida</v>
          </cell>
          <cell r="S328" t="str">
            <v>United States</v>
          </cell>
          <cell r="T328" t="str">
            <v>USPS
</v>
          </cell>
          <cell r="U328" t="str">
            <v>美国邮政:9434650105794013975567
</v>
          </cell>
          <cell r="V328" t="str">
            <v>12/31/2025 11:16</v>
          </cell>
          <cell r="W328" t="e">
            <v>#N/A</v>
          </cell>
        </row>
        <row r="329">
          <cell r="A329" t="str">
            <v>8207731826428240</v>
          </cell>
          <cell r="B329" t="str">
            <v>交易完成</v>
          </cell>
          <cell r="C329" t="str">
            <v>default firstName default lastName</v>
          </cell>
          <cell r="D329" t="str">
            <v>Blair Arden</v>
          </cell>
          <cell r="E329" t="str">
            <v>12/13/2025 00:56</v>
          </cell>
          <cell r="F329" t="str">
            <v>12/13/2025 00:56</v>
          </cell>
          <cell r="G329" t="str">
            <v>CN￥ 152.02</v>
          </cell>
          <cell r="H329" t="str">
            <v>MT-S1-Sliver * 1</v>
          </cell>
          <cell r="I329" t="str">
            <v>50300 romeo plank RD、Macomb、Michigan、United States</v>
          </cell>
          <cell r="J329" t="str">
            <v>Blair Arden</v>
          </cell>
          <cell r="K329" t="str">
            <v>1</v>
          </cell>
          <cell r="L329" t="str">
            <v>3134079510</v>
          </cell>
          <cell r="M329" t="str">
            <v>sailor570@compuserve.com</v>
          </cell>
          <cell r="N329" t="str">
            <v>50300 romeo plank RD </v>
          </cell>
          <cell r="O329" t="str">
            <v>48044</v>
          </cell>
          <cell r="P329" t="str">
            <v/>
          </cell>
          <cell r="Q329" t="str">
            <v>Macomb</v>
          </cell>
          <cell r="R329" t="str">
            <v>Michigan</v>
          </cell>
          <cell r="S329" t="str">
            <v>United States</v>
          </cell>
          <cell r="T329" t="str">
            <v>Seller Shpping
</v>
          </cell>
          <cell r="U329" t="str">
            <v>Seller Shipping US:GFUS01024322679488
</v>
          </cell>
          <cell r="V329" t="str">
            <v>12/24/2025 13:08</v>
          </cell>
          <cell r="W329" t="e">
            <v>#N/A</v>
          </cell>
        </row>
        <row r="330">
          <cell r="A330" t="str">
            <v>8207228031524926</v>
          </cell>
          <cell r="B330" t="str">
            <v>交易完成</v>
          </cell>
          <cell r="C330" t="str">
            <v>default firstName default lastName</v>
          </cell>
          <cell r="D330" t="str">
            <v>Mauricio Fajardo</v>
          </cell>
          <cell r="E330" t="str">
            <v>12/13/2025 00:01</v>
          </cell>
          <cell r="F330" t="str">
            <v>12/13/2025 00:01</v>
          </cell>
          <cell r="G330" t="str">
            <v>CN￥ 247.25</v>
          </cell>
          <cell r="H330" t="str">
            <v>JKM@-ele180in1-BK * 1</v>
          </cell>
          <cell r="I330" t="str">
            <v>cedar ST 9531、Bellflower、California、United States</v>
          </cell>
          <cell r="J330" t="str">
            <v>Mauricio Fajardo</v>
          </cell>
          <cell r="K330" t="str">
            <v>+1</v>
          </cell>
          <cell r="L330" t="str">
            <v>5627274154</v>
          </cell>
          <cell r="M330" t="str">
            <v>mauriciolopez1617@gmail.com</v>
          </cell>
          <cell r="N330" t="str">
            <v>cedar ST 9531</v>
          </cell>
          <cell r="O330" t="str">
            <v>90706</v>
          </cell>
          <cell r="P330" t="str">
            <v/>
          </cell>
          <cell r="Q330" t="str">
            <v>Bellflower</v>
          </cell>
          <cell r="R330" t="str">
            <v>California</v>
          </cell>
          <cell r="S330" t="str">
            <v>United States</v>
          </cell>
          <cell r="T330" t="str">
            <v>AE_US_SAVER
</v>
          </cell>
          <cell r="U330" t="str">
            <v>AE_US_SAVER:UUS5CD5651647860406
</v>
          </cell>
          <cell r="V330" t="str">
            <v>12/19/2025 15:20</v>
          </cell>
          <cell r="W330" t="e">
            <v>#N/A</v>
          </cell>
        </row>
        <row r="331">
          <cell r="A331" t="str">
            <v>8207024566935346</v>
          </cell>
          <cell r="B331" t="str">
            <v>交易完成</v>
          </cell>
          <cell r="C331" t="str">
            <v>default firstName default lastName</v>
          </cell>
          <cell r="D331" t="str">
            <v>Willdavid Padilla</v>
          </cell>
          <cell r="E331" t="str">
            <v>12/12/2025 23:32</v>
          </cell>
          <cell r="F331" t="str">
            <v>12/12/2025 23:32</v>
          </cell>
          <cell r="G331" t="str">
            <v>CN￥ 235.69</v>
          </cell>
          <cell r="H331" t="str">
            <v>JKM@-180in1-Wh * 1</v>
          </cell>
          <cell r="I331" t="str">
            <v>1251 NW 20th St Apt#419、Miami、Florida、United States</v>
          </cell>
          <cell r="J331" t="str">
            <v>Willdavid Padilla</v>
          </cell>
          <cell r="K331" t="str">
            <v>+1</v>
          </cell>
          <cell r="L331" t="str">
            <v>7866788971</v>
          </cell>
          <cell r="M331" t="str">
            <v>willdavidpadilla@gmail.com</v>
          </cell>
          <cell r="N331" t="str">
            <v>1251 NW 20th St Apt#419</v>
          </cell>
          <cell r="O331" t="str">
            <v>33142-7714</v>
          </cell>
          <cell r="P331" t="str">
            <v/>
          </cell>
          <cell r="Q331" t="str">
            <v>Miami</v>
          </cell>
          <cell r="R331" t="str">
            <v>Florida</v>
          </cell>
          <cell r="S331" t="str">
            <v>United States</v>
          </cell>
          <cell r="T331" t="str">
            <v>AE_US_SAVER
</v>
          </cell>
          <cell r="U331" t="str">
            <v>AE_US_SAVER:UUS5CD5651647925414
</v>
          </cell>
          <cell r="V331" t="str">
            <v>12/24/2025 07:38</v>
          </cell>
          <cell r="W331" t="e">
            <v>#N/A</v>
          </cell>
        </row>
        <row r="332">
          <cell r="A332" t="str">
            <v>8206985693715965</v>
          </cell>
          <cell r="B332" t="str">
            <v>订单关闭</v>
          </cell>
          <cell r="C332" t="str">
            <v>default firstName default lastName</v>
          </cell>
          <cell r="D332" t="str">
            <v>r**t</v>
          </cell>
          <cell r="E332" t="str">
            <v>12/12/2025 20:30</v>
          </cell>
          <cell r="F332" t="str">
            <v/>
          </cell>
          <cell r="G332" t="str">
            <v>CN￥ 247.25</v>
          </cell>
          <cell r="H332" t="str">
            <v>JKM@-ele180in1-BK * 1</v>
          </cell>
          <cell r="I332" t="str">
            <v>********** leaf dr、Powder springs、Georgia、United States</v>
          </cell>
          <cell r="J332" t="str">
            <v>Raph*********</v>
          </cell>
          <cell r="K332" t="str">
            <v>011</v>
          </cell>
          <cell r="L332" t="str">
            <v>01140****9941</v>
          </cell>
          <cell r="M332" t="str">
            <v>granta*****@yahoo.com</v>
          </cell>
          <cell r="N332" t="str">
            <v>***********leaf dr </v>
          </cell>
          <cell r="O332" t="str">
            <v>30127</v>
          </cell>
          <cell r="P332" t="str">
            <v/>
          </cell>
          <cell r="Q332" t="str">
            <v>Powder springs</v>
          </cell>
          <cell r="R332" t="str">
            <v>Georgia</v>
          </cell>
          <cell r="S332" t="str">
            <v>United States</v>
          </cell>
          <cell r="T332" t="str">
            <v>USPS
</v>
          </cell>
          <cell r="U332" t="str">
            <v/>
          </cell>
          <cell r="V332" t="str">
            <v/>
          </cell>
          <cell r="W332" t="e">
            <v>#N/A</v>
          </cell>
        </row>
        <row r="333">
          <cell r="A333" t="str">
            <v>8206985139207816</v>
          </cell>
          <cell r="B333" t="str">
            <v>交易完成</v>
          </cell>
          <cell r="C333" t="str">
            <v>default firstName default lastName</v>
          </cell>
          <cell r="D333" t="str">
            <v>Elias e</v>
          </cell>
          <cell r="E333" t="str">
            <v>12/12/2025 20:12</v>
          </cell>
          <cell r="F333" t="str">
            <v>12/12/2025 20:12</v>
          </cell>
          <cell r="G333" t="str">
            <v>CN￥ 274.73</v>
          </cell>
          <cell r="H333" t="str">
            <v>JKM@-ele180in1-BK * 1</v>
          </cell>
          <cell r="I333" t="str">
            <v>1400 NW 121ST AVE SUITE 100 CDE - 62238、Miami、Florida、United States</v>
          </cell>
          <cell r="J333" t="str">
            <v>CLICKBOX ELIAS AGUERO CDE - 62238</v>
          </cell>
          <cell r="K333" t="str">
            <v>+1</v>
          </cell>
          <cell r="L333" t="str">
            <v>3056408750</v>
          </cell>
          <cell r="M333" t="str">
            <v>eliasdanielaguero17@gmail.com</v>
          </cell>
          <cell r="N333" t="str">
            <v>1400 NW 121ST AVE SUITE 100 CDE - 62238</v>
          </cell>
          <cell r="O333" t="str">
            <v>33182</v>
          </cell>
          <cell r="P333" t="str">
            <v/>
          </cell>
          <cell r="Q333" t="str">
            <v>Miami</v>
          </cell>
          <cell r="R333" t="str">
            <v>Florida</v>
          </cell>
          <cell r="S333" t="str">
            <v>United States</v>
          </cell>
          <cell r="T333" t="str">
            <v>AE_US_SAVER
</v>
          </cell>
          <cell r="U333" t="str">
            <v>AE_US_SAVER:UUS5CD5655647925406
</v>
          </cell>
          <cell r="V333" t="str">
            <v>12/24/2025 11:53</v>
          </cell>
          <cell r="W333" t="e">
            <v>#N/A</v>
          </cell>
        </row>
        <row r="334">
          <cell r="A334" t="str">
            <v>8207097626740729</v>
          </cell>
          <cell r="B334" t="str">
            <v>交易完成</v>
          </cell>
          <cell r="C334" t="str">
            <v>default firstName default lastName</v>
          </cell>
          <cell r="D334" t="str">
            <v>Janetly Collazo Rivera</v>
          </cell>
          <cell r="E334" t="str">
            <v>12/12/2025 18:58</v>
          </cell>
          <cell r="F334" t="str">
            <v>12/12/2025 18:58</v>
          </cell>
          <cell r="G334" t="str">
            <v>CN￥ 144.34</v>
          </cell>
          <cell r="H334" t="str">
            <v>GJ-JLLSD-055+RS1 * 1</v>
          </cell>
          <cell r="I334" t="str">
            <v>4832 Fairfax Loop、Bismarck、North Dakota、United States</v>
          </cell>
          <cell r="J334" t="str">
            <v>Janetly Collazo Rivera</v>
          </cell>
          <cell r="K334" t="str">
            <v>+1</v>
          </cell>
          <cell r="L334" t="str">
            <v>7877173708</v>
          </cell>
          <cell r="M334" t="str">
            <v>janyeleinhaven93@gmail.com</v>
          </cell>
          <cell r="N334" t="str">
            <v>4832 Fairfax Loop </v>
          </cell>
          <cell r="O334" t="str">
            <v>58503</v>
          </cell>
          <cell r="P334" t="str">
            <v/>
          </cell>
          <cell r="Q334" t="str">
            <v>Bismarck</v>
          </cell>
          <cell r="R334" t="str">
            <v>North Dakota</v>
          </cell>
          <cell r="S334" t="str">
            <v>United States</v>
          </cell>
          <cell r="T334" t="str">
            <v>Seller Shpping
</v>
          </cell>
          <cell r="U334" t="str">
            <v>Seller Shipping US:9400150105795042961918
</v>
          </cell>
          <cell r="V334" t="str">
            <v>12/26/2025 10:32</v>
          </cell>
          <cell r="W334" t="e">
            <v>#N/A</v>
          </cell>
        </row>
        <row r="335">
          <cell r="A335" t="str">
            <v>8207849893326300</v>
          </cell>
          <cell r="B335" t="str">
            <v>交易完成</v>
          </cell>
          <cell r="C335" t="str">
            <v>default firstName default lastName</v>
          </cell>
          <cell r="D335" t="str">
            <v>US shopper</v>
          </cell>
          <cell r="E335" t="str">
            <v>12/12/2025 10:50</v>
          </cell>
          <cell r="F335" t="str">
            <v>12/12/2025 10:50</v>
          </cell>
          <cell r="G335" t="str">
            <v>CN￥ 274.73</v>
          </cell>
          <cell r="H335" t="str">
            <v>JKM@-ele180in1-BK * 1</v>
          </cell>
          <cell r="I335" t="str">
            <v>732 County Road 35、Ashley、Indiana、United States</v>
          </cell>
          <cell r="J335" t="str">
            <v>Devin Pearson</v>
          </cell>
          <cell r="K335" t="str">
            <v>+1</v>
          </cell>
          <cell r="L335" t="str">
            <v>2603199295</v>
          </cell>
          <cell r="M335" t="str">
            <v>dpearson01@mail.com</v>
          </cell>
          <cell r="N335" t="str">
            <v>732 County Road 35 </v>
          </cell>
          <cell r="O335" t="str">
            <v>46705</v>
          </cell>
          <cell r="P335" t="str">
            <v/>
          </cell>
          <cell r="Q335" t="str">
            <v>Ashley</v>
          </cell>
          <cell r="R335" t="str">
            <v>Indiana</v>
          </cell>
          <cell r="S335" t="str">
            <v>United States</v>
          </cell>
          <cell r="T335" t="str">
            <v>Seller Shpping
</v>
          </cell>
          <cell r="U335" t="str">
            <v>Seller Shipping US:9434650105797013881944
</v>
          </cell>
          <cell r="V335" t="str">
            <v>12/24/2025 11:53</v>
          </cell>
          <cell r="W335" t="e">
            <v>#N/A</v>
          </cell>
        </row>
        <row r="336">
          <cell r="A336" t="str">
            <v>3065630812647872</v>
          </cell>
          <cell r="B336" t="str">
            <v>交易完成</v>
          </cell>
          <cell r="C336" t="str">
            <v>default firstName default lastName</v>
          </cell>
          <cell r="D336" t="str">
            <v>Rene Zutz</v>
          </cell>
          <cell r="E336" t="str">
            <v>12/12/2025 09:58</v>
          </cell>
          <cell r="F336" t="str">
            <v>12/12/2025 10:00</v>
          </cell>
          <cell r="G336" t="str">
            <v>CN￥ 235.74</v>
          </cell>
          <cell r="H336" t="str">
            <v>LX-RS66IN1 * 1</v>
          </cell>
          <cell r="I336" t="str">
            <v>Mahlowerstr.15 Parzelle 76、12557、Berlin、Berlin、Berlin、Germany</v>
          </cell>
          <cell r="J336" t="str">
            <v>Rene Zutz</v>
          </cell>
          <cell r="K336" t="str">
            <v>+49</v>
          </cell>
          <cell r="L336" t="str">
            <v>1749197871</v>
          </cell>
          <cell r="M336" t="str">
            <v>yupi4866@gmail.com</v>
          </cell>
          <cell r="N336" t="str">
            <v>Mahlowerstr.15 Parzelle 76</v>
          </cell>
          <cell r="O336" t="str">
            <v>12557</v>
          </cell>
          <cell r="P336" t="str">
            <v>Berlin</v>
          </cell>
          <cell r="Q336" t="str">
            <v>Berlin</v>
          </cell>
          <cell r="R336" t="str">
            <v>Berlin</v>
          </cell>
          <cell r="S336" t="str">
            <v>Germany</v>
          </cell>
          <cell r="T336" t="str">
            <v>SELLER_SHIPPING_DE
</v>
          </cell>
          <cell r="U336" t="str">
            <v>Seller Shpping DE
:00340434798210037151
</v>
          </cell>
          <cell r="V336" t="str">
            <v>12/16/2025 22:59</v>
          </cell>
          <cell r="W336" t="e">
            <v>#N/A</v>
          </cell>
        </row>
        <row r="337">
          <cell r="A337" t="str">
            <v>3065628412766215</v>
          </cell>
          <cell r="B337" t="str">
            <v>交易完成</v>
          </cell>
          <cell r="C337" t="str">
            <v>default firstName default lastName</v>
          </cell>
          <cell r="D337" t="str">
            <v>Andrii Almazov</v>
          </cell>
          <cell r="E337" t="str">
            <v>12/12/2025 09:16</v>
          </cell>
          <cell r="F337" t="str">
            <v>12/12/2025 09:16</v>
          </cell>
          <cell r="G337" t="str">
            <v>CN￥ 188.08</v>
          </cell>
          <cell r="H337" t="str">
            <v>XGGJ23110201-180in1 * 1</v>
          </cell>
          <cell r="I337" t="str">
            <v>1721 se 17th st Apt 737、Fort lauderdale、Florida、United States</v>
          </cell>
          <cell r="J337" t="str">
            <v>Andrii Almazov</v>
          </cell>
          <cell r="K337" t="str">
            <v>+1</v>
          </cell>
          <cell r="L337" t="str">
            <v>9042280123</v>
          </cell>
          <cell r="M337" t="str">
            <v>alik.almazov007@gmail.com</v>
          </cell>
          <cell r="N337" t="str">
            <v>1721 se 17th st Apt 737</v>
          </cell>
          <cell r="O337" t="str">
            <v>33316</v>
          </cell>
          <cell r="P337" t="str">
            <v/>
          </cell>
          <cell r="Q337" t="str">
            <v>Fort lauderdale</v>
          </cell>
          <cell r="R337" t="str">
            <v>Florida</v>
          </cell>
          <cell r="S337" t="str">
            <v>United States</v>
          </cell>
          <cell r="T337" t="str">
            <v>USPS
</v>
          </cell>
          <cell r="U337" t="str">
            <v>美国邮政:9234690382438000051517
</v>
          </cell>
          <cell r="V337" t="str">
            <v>12/24/2025 21:16</v>
          </cell>
          <cell r="W337" t="e">
            <v>#N/A</v>
          </cell>
        </row>
        <row r="338">
          <cell r="A338" t="str">
            <v>8207847731447721</v>
          </cell>
          <cell r="B338" t="str">
            <v>交易完成</v>
          </cell>
          <cell r="C338" t="str">
            <v>default firstName default lastName</v>
          </cell>
          <cell r="D338" t="str">
            <v>Fuentes Jose</v>
          </cell>
          <cell r="E338" t="str">
            <v>12/12/2025 08:52</v>
          </cell>
          <cell r="F338" t="str">
            <v>12/12/2025 08:52</v>
          </cell>
          <cell r="G338" t="str">
            <v>CN￥ 274.73</v>
          </cell>
          <cell r="H338" t="str">
            <v>JKM@-ele180in1-BK * 1</v>
          </cell>
          <cell r="I338" t="str">
            <v>275 beardsely st、Bridgeport、Connecticut、United States</v>
          </cell>
          <cell r="J338" t="str">
            <v>Jose Fuentes</v>
          </cell>
          <cell r="K338" t="str">
            <v>203</v>
          </cell>
          <cell r="L338" t="str">
            <v>2039944882</v>
          </cell>
          <cell r="M338" t="str">
            <v>kczpp27n8x@privaterelay.appleid.com</v>
          </cell>
          <cell r="N338" t="str">
            <v>275 beardsely st </v>
          </cell>
          <cell r="O338" t="str">
            <v>06604</v>
          </cell>
          <cell r="P338" t="str">
            <v/>
          </cell>
          <cell r="Q338" t="str">
            <v>Bridgeport</v>
          </cell>
          <cell r="R338" t="str">
            <v>Connecticut</v>
          </cell>
          <cell r="S338" t="str">
            <v>United States</v>
          </cell>
          <cell r="T338" t="str">
            <v>Seller Shpping
</v>
          </cell>
          <cell r="U338" t="str">
            <v>Seller Shipping US:GFUS01024321894848
</v>
          </cell>
          <cell r="V338" t="str">
            <v>12/18/2025 15:43</v>
          </cell>
          <cell r="W338" t="e">
            <v>#N/A</v>
          </cell>
        </row>
        <row r="339">
          <cell r="A339" t="str">
            <v>3065818992665001</v>
          </cell>
          <cell r="B339" t="str">
            <v>交易完成</v>
          </cell>
          <cell r="C339" t="str">
            <v>default firstName default lastName</v>
          </cell>
          <cell r="D339" t="str">
            <v>DE shopper</v>
          </cell>
          <cell r="E339" t="str">
            <v>12/12/2025 08:28</v>
          </cell>
          <cell r="F339" t="str">
            <v>12/12/2025 08:28</v>
          </cell>
          <cell r="G339" t="str">
            <v>CN￥ 141.01</v>
          </cell>
          <cell r="H339" t="str">
            <v>GJ-JLLSD-055+RS1 * 1</v>
          </cell>
          <cell r="I339" t="str">
            <v>Ernst-Stackmann-Str. 4、29378、Wittingen、Gifhorn、Niedersachsen、Germany</v>
          </cell>
          <cell r="J339" t="str">
            <v>Isabel Winkelmann</v>
          </cell>
          <cell r="K339" t="str">
            <v>+49</v>
          </cell>
          <cell r="L339" t="str">
            <v>015237741830</v>
          </cell>
          <cell r="M339" t="str">
            <v>ohnonmerci@hotmail.fr</v>
          </cell>
          <cell r="N339" t="str">
            <v>Ernst-Stackmann-Str. 4</v>
          </cell>
          <cell r="O339" t="str">
            <v>29378</v>
          </cell>
          <cell r="P339" t="str">
            <v>Wittingen</v>
          </cell>
          <cell r="Q339" t="str">
            <v>Gifhorn</v>
          </cell>
          <cell r="R339" t="str">
            <v>Niedersachsen</v>
          </cell>
          <cell r="S339" t="str">
            <v>Germany</v>
          </cell>
          <cell r="T339" t="str">
            <v>SELLER_SHIPPING_DE
</v>
          </cell>
          <cell r="U339" t="str">
            <v>Seller Shpping DE
:00340434798210037175
</v>
          </cell>
          <cell r="V339" t="str">
            <v>12/21/2025 10:31</v>
          </cell>
          <cell r="W339" t="e">
            <v>#N/A</v>
          </cell>
        </row>
        <row r="340">
          <cell r="A340" t="str">
            <v>8207711744778630</v>
          </cell>
          <cell r="B340" t="str">
            <v>交易完成</v>
          </cell>
          <cell r="C340" t="str">
            <v>default firstName default lastName</v>
          </cell>
          <cell r="D340" t="str">
            <v>Michael Lelak</v>
          </cell>
          <cell r="E340" t="str">
            <v>12/12/2025 07:28</v>
          </cell>
          <cell r="F340" t="str">
            <v>12/12/2025 07:28</v>
          </cell>
          <cell r="G340" t="str">
            <v>CN￥ 220.32</v>
          </cell>
          <cell r="H340" t="str">
            <v>LX-RS66IN1 * 1</v>
          </cell>
          <cell r="I340" t="str">
            <v>4206 N clearfield AVE、Tampa、Florida、United States</v>
          </cell>
          <cell r="J340" t="str">
            <v>Michael Lelak</v>
          </cell>
          <cell r="K340" t="str">
            <v>+1</v>
          </cell>
          <cell r="L340" t="str">
            <v>7276374702</v>
          </cell>
          <cell r="M340" t="str">
            <v>us20251206febb_41863@aliexpress.com</v>
          </cell>
          <cell r="N340" t="str">
            <v>4206 N clearfield AVE </v>
          </cell>
          <cell r="O340" t="str">
            <v>33603</v>
          </cell>
          <cell r="P340" t="str">
            <v/>
          </cell>
          <cell r="Q340" t="str">
            <v>Tampa</v>
          </cell>
          <cell r="R340" t="str">
            <v>Florida</v>
          </cell>
          <cell r="S340" t="str">
            <v>United States</v>
          </cell>
          <cell r="T340" t="str">
            <v>AE_US_SAVER
</v>
          </cell>
          <cell r="U340" t="str">
            <v>AE_US_SAVER:UUS5CD5659647925342
</v>
          </cell>
          <cell r="V340" t="str">
            <v>12/20/2025 14:31</v>
          </cell>
          <cell r="W340" t="e">
            <v>#N/A</v>
          </cell>
        </row>
        <row r="341">
          <cell r="A341" t="str">
            <v>8207208270544500</v>
          </cell>
          <cell r="B341" t="str">
            <v>交易完成</v>
          </cell>
          <cell r="C341" t="str">
            <v>default firstName default lastName</v>
          </cell>
          <cell r="D341" t="str">
            <v>david lu</v>
          </cell>
          <cell r="E341" t="str">
            <v>12/12/2025 06:58</v>
          </cell>
          <cell r="F341" t="str">
            <v>12/12/2025 06:59</v>
          </cell>
          <cell r="G341" t="str">
            <v>CN￥ 246.91</v>
          </cell>
          <cell r="H341" t="str">
            <v>AS-RS2-BK * 1</v>
          </cell>
          <cell r="I341" t="str">
            <v>8854 Boydton street、Rosemead、California、United States</v>
          </cell>
          <cell r="J341" t="str">
            <v>David Lu</v>
          </cell>
          <cell r="K341" t="str">
            <v>+1+011</v>
          </cell>
          <cell r="L341" t="str">
            <v>2139233988</v>
          </cell>
          <cell r="M341" t="str">
            <v>davidhenrylu@gmail.com</v>
          </cell>
          <cell r="N341" t="str">
            <v>8854 Boydton street </v>
          </cell>
          <cell r="O341" t="str">
            <v>91770</v>
          </cell>
          <cell r="P341" t="str">
            <v/>
          </cell>
          <cell r="Q341" t="str">
            <v>Rosemead</v>
          </cell>
          <cell r="R341" t="str">
            <v>California</v>
          </cell>
          <cell r="S341" t="str">
            <v>United States</v>
          </cell>
          <cell r="T341" t="str">
            <v>AE_US_SAVER
</v>
          </cell>
          <cell r="U341" t="str">
            <v>AE_US_SAVER:UUS5CD5651647860424
</v>
          </cell>
          <cell r="V341" t="str">
            <v>12/22/2025 16:05</v>
          </cell>
          <cell r="W341" t="e">
            <v>#N/A</v>
          </cell>
        </row>
        <row r="342">
          <cell r="A342" t="str">
            <v>8207079942265632</v>
          </cell>
          <cell r="B342" t="str">
            <v>交易完成</v>
          </cell>
          <cell r="C342" t="str">
            <v>default firstName default lastName</v>
          </cell>
          <cell r="D342" t="str">
            <v>Bill Sipe</v>
          </cell>
          <cell r="E342" t="str">
            <v>12/12/2025 04:10</v>
          </cell>
          <cell r="F342" t="str">
            <v>12/12/2025 04:10</v>
          </cell>
          <cell r="G342" t="str">
            <v>CN￥ 151.78</v>
          </cell>
          <cell r="H342" t="str">
            <v>MT-S1-Sliver * 1</v>
          </cell>
          <cell r="I342" t="str">
            <v>3555 Torre Grande Avenue、Jacksonville、Florida、United States</v>
          </cell>
          <cell r="J342" t="str">
            <v>william sipe</v>
          </cell>
          <cell r="K342" t="str">
            <v>+1</v>
          </cell>
          <cell r="L342" t="str">
            <v>9043493956</v>
          </cell>
          <cell r="M342" t="str">
            <v>sub48@bellsouth.net</v>
          </cell>
          <cell r="N342" t="str">
            <v>3555 Torre Grande Avenue </v>
          </cell>
          <cell r="O342" t="str">
            <v>32257</v>
          </cell>
          <cell r="P342" t="str">
            <v/>
          </cell>
          <cell r="Q342" t="str">
            <v>Jacksonville</v>
          </cell>
          <cell r="R342" t="str">
            <v>Florida</v>
          </cell>
          <cell r="S342" t="str">
            <v>United States</v>
          </cell>
          <cell r="T342" t="str">
            <v>AE_US_SAVER
</v>
          </cell>
          <cell r="U342" t="str">
            <v>AE_US_SAVER:UUS5CD5656647928138
</v>
          </cell>
          <cell r="V342" t="str">
            <v>12/19/2025 14:23</v>
          </cell>
          <cell r="W342" t="e">
            <v>#N/A</v>
          </cell>
        </row>
        <row r="343">
          <cell r="A343" t="str">
            <v>3065872852378412</v>
          </cell>
          <cell r="B343" t="str">
            <v>交易完成</v>
          </cell>
          <cell r="C343" t="str">
            <v>default firstName default lastName</v>
          </cell>
          <cell r="D343" t="str">
            <v>icemix user</v>
          </cell>
          <cell r="E343" t="str">
            <v>12/12/2025 04:04</v>
          </cell>
          <cell r="F343" t="str">
            <v>12/12/2025 04:05</v>
          </cell>
          <cell r="G343" t="str">
            <v>CN￥ 235.74</v>
          </cell>
          <cell r="H343" t="str">
            <v>LX-RS66IN1 * 1</v>
          </cell>
          <cell r="I343" t="str">
            <v>Bruno-Bürgel-Weg 39B、12439、Berlin、Berlin、Germany</v>
          </cell>
          <cell r="J343" t="str">
            <v>Martin Damian Cuallo</v>
          </cell>
          <cell r="K343" t="str">
            <v>+49</v>
          </cell>
          <cell r="L343" t="str">
            <v>17679828683</v>
          </cell>
          <cell r="M343" t="str">
            <v>icemix@gmail.com</v>
          </cell>
          <cell r="N343" t="str">
            <v>Bruno-Bürgel-Weg 39B</v>
          </cell>
          <cell r="O343" t="str">
            <v>12439</v>
          </cell>
          <cell r="P343" t="str">
            <v/>
          </cell>
          <cell r="Q343" t="str">
            <v>Berlin</v>
          </cell>
          <cell r="R343" t="str">
            <v>Berlin</v>
          </cell>
          <cell r="S343" t="str">
            <v>Germany</v>
          </cell>
          <cell r="T343" t="str">
            <v>SELLER_SHIPPING_DE
</v>
          </cell>
          <cell r="U343" t="str">
            <v>Seller Shpping DE
:00340434798210037168
</v>
          </cell>
          <cell r="V343" t="str">
            <v>12/21/2025 10:29</v>
          </cell>
          <cell r="W343" t="e">
            <v>#N/A</v>
          </cell>
        </row>
        <row r="344">
          <cell r="A344" t="str">
            <v>8207077540938837</v>
          </cell>
          <cell r="B344" t="str">
            <v>交易完成</v>
          </cell>
          <cell r="C344" t="str">
            <v>default firstName default lastName</v>
          </cell>
          <cell r="D344" t="str">
            <v>Greg White</v>
          </cell>
          <cell r="E344" t="str">
            <v>12/12/2025 01:36</v>
          </cell>
          <cell r="F344" t="str">
            <v>12/12/2025 01:36</v>
          </cell>
          <cell r="G344" t="str">
            <v>CN￥ 218.38</v>
          </cell>
          <cell r="H344" t="str">
            <v>GJ-JLLSD-055+RS2 * 1</v>
          </cell>
          <cell r="I344" t="str">
            <v>1093 Copeland Ct、Tarpon springs、Florida、United States</v>
          </cell>
          <cell r="J344" t="str">
            <v>Greg White</v>
          </cell>
          <cell r="K344" t="str">
            <v>+1</v>
          </cell>
          <cell r="L344" t="str">
            <v>703-283-9849</v>
          </cell>
          <cell r="M344" t="str">
            <v>pvgwhite@gmail.com</v>
          </cell>
          <cell r="N344" t="str">
            <v>1093 Copeland Ct </v>
          </cell>
          <cell r="O344" t="str">
            <v>34688</v>
          </cell>
          <cell r="P344" t="str">
            <v/>
          </cell>
          <cell r="Q344" t="str">
            <v>Tarpon springs</v>
          </cell>
          <cell r="R344" t="str">
            <v>Florida</v>
          </cell>
          <cell r="S344" t="str">
            <v>United States</v>
          </cell>
          <cell r="T344" t="str">
            <v>Seller Shpping
</v>
          </cell>
          <cell r="U344" t="str">
            <v>Seller Shipping US:GFUS01024320918273
</v>
          </cell>
          <cell r="V344" t="str">
            <v>12/23/2025 18:00</v>
          </cell>
          <cell r="W344" t="e">
            <v>#N/A</v>
          </cell>
        </row>
        <row r="345">
          <cell r="A345" t="str">
            <v>8208056557314500</v>
          </cell>
          <cell r="B345" t="str">
            <v>订单关闭</v>
          </cell>
          <cell r="C345" t="str">
            <v>default firstName default lastName</v>
          </cell>
          <cell r="D345" t="str">
            <v>d**u</v>
          </cell>
          <cell r="E345" t="str">
            <v>12/11/2025 21:13</v>
          </cell>
          <cell r="F345" t="str">
            <v>12/11/2025 21:13</v>
          </cell>
          <cell r="G345" t="str">
            <v>CN￥ 246.91</v>
          </cell>
          <cell r="H345" t="str">
            <v>AS-RS2-BK * 1</v>
          </cell>
          <cell r="I345" t="str">
            <v>***********n street、Rosemead、California、United States</v>
          </cell>
          <cell r="J345" t="str">
            <v>Da******</v>
          </cell>
          <cell r="K345" t="str">
            <v>+1+011</v>
          </cell>
          <cell r="L345" t="str">
            <v>21****3988</v>
          </cell>
          <cell r="M345" t="str">
            <v>davidhen****@gmail.com</v>
          </cell>
          <cell r="N345" t="str">
            <v>************ street </v>
          </cell>
          <cell r="O345" t="str">
            <v>91770</v>
          </cell>
          <cell r="P345" t="str">
            <v/>
          </cell>
          <cell r="Q345" t="str">
            <v>Rosemead</v>
          </cell>
          <cell r="R345" t="str">
            <v>California</v>
          </cell>
          <cell r="S345" t="str">
            <v>United States</v>
          </cell>
          <cell r="T345" t="str">
            <v>AE_US_SAVER
</v>
          </cell>
          <cell r="U345" t="str">
            <v/>
          </cell>
          <cell r="V345" t="str">
            <v/>
          </cell>
          <cell r="W345" t="e">
            <v>#N/A</v>
          </cell>
        </row>
        <row r="346">
          <cell r="A346" t="str">
            <v>8207612440195448</v>
          </cell>
          <cell r="B346" t="str">
            <v>交易完成</v>
          </cell>
          <cell r="C346" t="str">
            <v>default firstName default lastName</v>
          </cell>
          <cell r="D346" t="str">
            <v>8733 user</v>
          </cell>
          <cell r="E346" t="str">
            <v>12/11/2025 18:38</v>
          </cell>
          <cell r="F346" t="str">
            <v>12/11/2025 18:39</v>
          </cell>
          <cell r="G346" t="str">
            <v>CN￥ 184.37</v>
          </cell>
          <cell r="H346" t="str">
            <v>JKM@-180in1-Wh * 1</v>
          </cell>
          <cell r="I346" t="str">
            <v>4665 sw 83rd loop、Ocala、Florida、United States</v>
          </cell>
          <cell r="J346" t="str">
            <v>Amin Allan</v>
          </cell>
          <cell r="K346" t="str">
            <v>+1</v>
          </cell>
          <cell r="L346" t="str">
            <v>6178988733</v>
          </cell>
          <cell r="M346" t="str">
            <v>us2079539800uanae@aliexpress.com</v>
          </cell>
          <cell r="N346" t="str">
            <v>4665 sw 83rd loop </v>
          </cell>
          <cell r="O346" t="str">
            <v>34476</v>
          </cell>
          <cell r="P346" t="str">
            <v/>
          </cell>
          <cell r="Q346" t="str">
            <v>Ocala</v>
          </cell>
          <cell r="R346" t="str">
            <v>Florida</v>
          </cell>
          <cell r="S346" t="str">
            <v>United States</v>
          </cell>
          <cell r="T346" t="str">
            <v>AE_US_SAVER
</v>
          </cell>
          <cell r="U346" t="str">
            <v>AE_US_SAVER:UUS5CD5654647925387
</v>
          </cell>
          <cell r="V346" t="str">
            <v>12/19/2025 18:02</v>
          </cell>
          <cell r="W346" t="e">
            <v>#N/A</v>
          </cell>
        </row>
        <row r="347">
          <cell r="A347" t="str">
            <v>8207188275774567</v>
          </cell>
          <cell r="B347" t="str">
            <v>交易完成</v>
          </cell>
          <cell r="C347" t="str">
            <v>default firstName default lastName</v>
          </cell>
          <cell r="D347" t="str">
            <v>fverduntorres user</v>
          </cell>
          <cell r="E347" t="str">
            <v>12/11/2025 12:32</v>
          </cell>
          <cell r="F347" t="str">
            <v>12/11/2025 12:32</v>
          </cell>
          <cell r="G347" t="str">
            <v>CN￥ 188.08</v>
          </cell>
          <cell r="H347" t="str">
            <v>XGGJ23110201-180in1 * 1</v>
          </cell>
          <cell r="I347" t="str">
            <v>2225 NW 70th AVE BA7920、Miami、Florida、United States</v>
          </cell>
          <cell r="J347" t="str">
            <v>Fernando Nicolas Verdún Torres</v>
          </cell>
          <cell r="K347" t="str">
            <v>+1</v>
          </cell>
          <cell r="L347" t="str">
            <v>3055932244</v>
          </cell>
          <cell r="M347" t="str">
            <v>fverduntorres@gmail.com</v>
          </cell>
          <cell r="N347" t="str">
            <v>2225 NW 70th AVE BA7920</v>
          </cell>
          <cell r="O347" t="str">
            <v>33122</v>
          </cell>
          <cell r="P347" t="str">
            <v/>
          </cell>
          <cell r="Q347" t="str">
            <v>Miami</v>
          </cell>
          <cell r="R347" t="str">
            <v>Florida</v>
          </cell>
          <cell r="S347" t="str">
            <v>United States</v>
          </cell>
          <cell r="T347" t="str">
            <v>AE_US_SAVER
</v>
          </cell>
          <cell r="U347" t="str">
            <v>AE_US_SAVER:UUS5CD5654647925427
</v>
          </cell>
          <cell r="V347" t="str">
            <v>12/24/2025 11:05</v>
          </cell>
          <cell r="W347" t="e">
            <v>#N/A</v>
          </cell>
        </row>
        <row r="348">
          <cell r="A348" t="str">
            <v>3065760607886969</v>
          </cell>
          <cell r="B348" t="str">
            <v>交易完成</v>
          </cell>
          <cell r="C348" t="str">
            <v>default firstName default lastName</v>
          </cell>
          <cell r="D348" t="str">
            <v>Felix Weber</v>
          </cell>
          <cell r="E348" t="str">
            <v>12/11/2025 10:34</v>
          </cell>
          <cell r="F348" t="str">
            <v>12/11/2025 10:34</v>
          </cell>
          <cell r="G348" t="str">
            <v>CN￥ 270.15</v>
          </cell>
          <cell r="H348" t="str">
            <v>JKM@-180in1-BK * 1</v>
          </cell>
          <cell r="I348" t="str">
            <v>Hauptstraße 139、09249、Taura、Mittelsachsen、Sachsen、Germany</v>
          </cell>
          <cell r="J348" t="str">
            <v>Felix Weber</v>
          </cell>
          <cell r="K348" t="str">
            <v>+49</v>
          </cell>
          <cell r="L348" t="str">
            <v>017645898302</v>
          </cell>
          <cell r="M348" t="str">
            <v>felix.weber4444@gmail.com</v>
          </cell>
          <cell r="N348" t="str">
            <v>Hauptstraße 139</v>
          </cell>
          <cell r="O348" t="str">
            <v>09249</v>
          </cell>
          <cell r="P348" t="str">
            <v>Taura</v>
          </cell>
          <cell r="Q348" t="str">
            <v>Mittelsachsen</v>
          </cell>
          <cell r="R348" t="str">
            <v>Sachsen</v>
          </cell>
          <cell r="S348" t="str">
            <v>Germany</v>
          </cell>
          <cell r="T348" t="str">
            <v>SELLER_SHIPPING_DE
</v>
          </cell>
          <cell r="U348" t="str">
            <v>Seller Shpping DE
:00340434798210036901
</v>
          </cell>
          <cell r="V348" t="str">
            <v>12/18/2025 06:14</v>
          </cell>
          <cell r="W348" t="e">
            <v>#N/A</v>
          </cell>
        </row>
        <row r="349">
          <cell r="A349" t="str">
            <v>8206978085956814</v>
          </cell>
          <cell r="B349" t="str">
            <v>交易完成</v>
          </cell>
          <cell r="C349" t="str">
            <v>default firstName default lastName</v>
          </cell>
          <cell r="D349" t="str">
            <v>Zubin Rastegar</v>
          </cell>
          <cell r="E349" t="str">
            <v>12/11/2025 06:58</v>
          </cell>
          <cell r="F349" t="str">
            <v>12/11/2025 06:58</v>
          </cell>
          <cell r="G349" t="str">
            <v>CN￥ 314.25</v>
          </cell>
          <cell r="H349" t="str">
            <v>JKM@-ele180in1-Wh * 1</v>
          </cell>
          <cell r="I349" t="str">
            <v>6552 Torvend RD NE、Silverton、Oregon、United States</v>
          </cell>
          <cell r="J349" t="str">
            <v>Zubin Rastegar</v>
          </cell>
          <cell r="K349" t="str">
            <v>+1503</v>
          </cell>
          <cell r="L349" t="str">
            <v>9897563</v>
          </cell>
          <cell r="M349" t="str">
            <v>zuman929@gmail.com</v>
          </cell>
          <cell r="N349" t="str">
            <v>6552 Torvend RD NE</v>
          </cell>
          <cell r="O349" t="str">
            <v>97381</v>
          </cell>
          <cell r="P349" t="str">
            <v/>
          </cell>
          <cell r="Q349" t="str">
            <v>Silverton</v>
          </cell>
          <cell r="R349" t="str">
            <v>Oregon</v>
          </cell>
          <cell r="S349" t="str">
            <v>United States</v>
          </cell>
          <cell r="T349" t="str">
            <v>AE_US_SAVER
</v>
          </cell>
          <cell r="U349" t="str">
            <v>AE_US_SAVER:CNGF001FL6814000004150709
</v>
          </cell>
          <cell r="V349" t="str">
            <v>12/20/2025 00:20</v>
          </cell>
          <cell r="W349" t="e">
            <v>#N/A</v>
          </cell>
        </row>
        <row r="350">
          <cell r="A350" t="str">
            <v>8206937696428176</v>
          </cell>
          <cell r="B350" t="str">
            <v>交易完成</v>
          </cell>
          <cell r="C350" t="str">
            <v>default firstName default lastName</v>
          </cell>
          <cell r="D350" t="str">
            <v>Sea Sea</v>
          </cell>
          <cell r="E350" t="str">
            <v>12/11/2025 04:00</v>
          </cell>
          <cell r="F350" t="str">
            <v>12/11/2025 04:00</v>
          </cell>
          <cell r="G350" t="str">
            <v>CN￥ 197.30</v>
          </cell>
          <cell r="H350" t="str">
            <v>MT-Ele68in-1 * 1</v>
          </cell>
          <cell r="I350" t="str">
            <v>1106 porterhouse rd、Temple、Texas、United States</v>
          </cell>
          <cell r="J350" t="str">
            <v>Sea Cerr</v>
          </cell>
          <cell r="K350" t="str">
            <v>+1</v>
          </cell>
          <cell r="L350" t="str">
            <v>9156036069</v>
          </cell>
          <cell r="M350" t="str">
            <v>4h2m7hvmnb@privaterelay.appleid.com</v>
          </cell>
          <cell r="N350" t="str">
            <v>1106 porterhouse rd </v>
          </cell>
          <cell r="O350" t="str">
            <v>76502</v>
          </cell>
          <cell r="P350" t="str">
            <v/>
          </cell>
          <cell r="Q350" t="str">
            <v>Temple</v>
          </cell>
          <cell r="R350" t="str">
            <v>Texas</v>
          </cell>
          <cell r="S350" t="str">
            <v>United States</v>
          </cell>
          <cell r="T350" t="str">
            <v>AE_US_SAVER
</v>
          </cell>
          <cell r="U350" t="str">
            <v>AE_US_SAVER:UUS5CD5658647928158
</v>
          </cell>
          <cell r="V350" t="str">
            <v>12/29/2025 07:23</v>
          </cell>
          <cell r="W350" t="e">
            <v>#N/A</v>
          </cell>
        </row>
        <row r="351">
          <cell r="A351" t="str">
            <v>8207051625289111</v>
          </cell>
          <cell r="B351" t="str">
            <v>交易完成</v>
          </cell>
          <cell r="C351" t="str">
            <v>default firstName default lastName</v>
          </cell>
          <cell r="D351" t="str">
            <v>Andre Belloise</v>
          </cell>
          <cell r="E351" t="str">
            <v>12/11/2025 03:00</v>
          </cell>
          <cell r="F351" t="str">
            <v>12/11/2025 03:00</v>
          </cell>
          <cell r="G351" t="str">
            <v>CN￥ 659.15</v>
          </cell>
          <cell r="H351" t="str">
            <v>JKM-Y10-PRO * 1</v>
          </cell>
          <cell r="I351" t="str">
            <v>7846 tanglewood dr、New port richey、Florida、United States</v>
          </cell>
          <cell r="J351" t="str">
            <v>Alien Ears</v>
          </cell>
          <cell r="K351" t="str">
            <v>+1</v>
          </cell>
          <cell r="L351" t="str">
            <v>7275434562</v>
          </cell>
          <cell r="M351" t="str">
            <v>andre@alienears.com</v>
          </cell>
          <cell r="N351" t="str">
            <v>7846 tanglewood dr</v>
          </cell>
          <cell r="O351" t="str">
            <v>34654</v>
          </cell>
          <cell r="P351" t="str">
            <v/>
          </cell>
          <cell r="Q351" t="str">
            <v>New port richey</v>
          </cell>
          <cell r="R351" t="str">
            <v>Florida</v>
          </cell>
          <cell r="S351" t="str">
            <v>United States</v>
          </cell>
          <cell r="T351" t="str">
            <v>AE_US_SAVER
</v>
          </cell>
          <cell r="U351" t="str">
            <v>AE_US_SAVER:UUS5CC5659631775413
</v>
          </cell>
          <cell r="V351" t="str">
            <v>12/22/2025 10:21</v>
          </cell>
          <cell r="W351" t="e">
            <v>#N/A</v>
          </cell>
        </row>
        <row r="352">
          <cell r="A352" t="str">
            <v>3066011743264131</v>
          </cell>
          <cell r="B352" t="str">
            <v>交易完成</v>
          </cell>
          <cell r="C352" t="str">
            <v>default firstName default lastName</v>
          </cell>
          <cell r="D352" t="str">
            <v>jonathansanchezbelmonte user</v>
          </cell>
          <cell r="E352" t="str">
            <v>12/11/2025 01:59</v>
          </cell>
          <cell r="F352" t="str">
            <v>12/11/2025 02:43</v>
          </cell>
          <cell r="G352" t="str">
            <v>CN￥ 277.66</v>
          </cell>
          <cell r="H352" t="str">
            <v>JKM@-180in1-BK * 1</v>
          </cell>
          <cell r="I352" t="str">
            <v>Calle Los Gladiolos 17 Duplex、San Pedro del Pinatar、Murcia、Spain</v>
          </cell>
          <cell r="J352" t="str">
            <v>Jonathan Sanchez Belmonte</v>
          </cell>
          <cell r="K352" t="str">
            <v>+34</v>
          </cell>
          <cell r="L352" t="str">
            <v>611155656</v>
          </cell>
          <cell r="M352" t="str">
            <v>jonathansanchezbelmonte@gmail.com</v>
          </cell>
          <cell r="N352" t="str">
            <v>Calle Los Gladiolos 17 Duplex</v>
          </cell>
          <cell r="O352" t="str">
            <v>30740</v>
          </cell>
          <cell r="P352" t="str">
            <v/>
          </cell>
          <cell r="Q352" t="str">
            <v>San Pedro del Pinatar</v>
          </cell>
          <cell r="R352" t="str">
            <v>Murcia</v>
          </cell>
          <cell r="S352" t="str">
            <v>Spain</v>
          </cell>
          <cell r="T352" t="str">
            <v>SELLER_SHIPPING_DE
</v>
          </cell>
          <cell r="U352" t="str">
            <v>Seller Shpping DE
:CJ373536393DE
</v>
          </cell>
          <cell r="V352" t="str">
            <v>12/20/2025 07:28</v>
          </cell>
          <cell r="W352">
            <v>1</v>
          </cell>
        </row>
        <row r="353">
          <cell r="A353" t="str">
            <v>8207680147726741</v>
          </cell>
          <cell r="B353" t="str">
            <v>交易完成</v>
          </cell>
          <cell r="C353" t="str">
            <v>default firstName default lastName</v>
          </cell>
          <cell r="D353" t="str">
            <v>ae910786 user</v>
          </cell>
          <cell r="E353" t="str">
            <v>12/11/2025 00:50</v>
          </cell>
          <cell r="F353" t="str">
            <v>12/11/2025 00:50</v>
          </cell>
          <cell r="G353" t="str">
            <v>CN￥ 274.73</v>
          </cell>
          <cell r="H353" t="str">
            <v>JKM@-ele180in1-BK * 1</v>
          </cell>
          <cell r="I353" t="str">
            <v>552 f st nw、Linton、Indiana、United States</v>
          </cell>
          <cell r="J353" t="str">
            <v>Joshua Allison</v>
          </cell>
          <cell r="K353" t="str">
            <v>+1</v>
          </cell>
          <cell r="L353" t="str">
            <v>8127988861</v>
          </cell>
          <cell r="M353" t="str">
            <v>animedale2006@gmail.com</v>
          </cell>
          <cell r="N353" t="str">
            <v>552 f st nw </v>
          </cell>
          <cell r="O353" t="str">
            <v>47441</v>
          </cell>
          <cell r="P353" t="str">
            <v/>
          </cell>
          <cell r="Q353" t="str">
            <v>Linton</v>
          </cell>
          <cell r="R353" t="str">
            <v>Indiana</v>
          </cell>
          <cell r="S353" t="str">
            <v>United States</v>
          </cell>
          <cell r="T353" t="str">
            <v>Seller Shpping
</v>
          </cell>
          <cell r="U353" t="str">
            <v>Seller Shipping US:9434650105796013895371
</v>
          </cell>
          <cell r="V353" t="str">
            <v>12/25/2025 06:33</v>
          </cell>
          <cell r="W353" t="e">
            <v>#N/A</v>
          </cell>
        </row>
        <row r="354">
          <cell r="A354" t="str">
            <v>8207048821641556</v>
          </cell>
          <cell r="B354" t="str">
            <v>交易完成</v>
          </cell>
          <cell r="C354" t="str">
            <v>default firstName default lastName</v>
          </cell>
          <cell r="D354" t="str">
            <v>eternallylostboy user</v>
          </cell>
          <cell r="E354" t="str">
            <v>12/10/2025 23:35</v>
          </cell>
          <cell r="F354" t="str">
            <v>12/10/2025 23:35</v>
          </cell>
          <cell r="G354" t="str">
            <v>CN￥ 244.73</v>
          </cell>
          <cell r="H354" t="str">
            <v>JKM@-ele180in1-Wh * 1</v>
          </cell>
          <cell r="I354" t="str">
            <v>310 96th DR SE、Lake stevens、Washington、United States</v>
          </cell>
          <cell r="J354" t="str">
            <v>Luke Huffman</v>
          </cell>
          <cell r="K354" t="str">
            <v>+1</v>
          </cell>
          <cell r="L354" t="str">
            <v>2062344114</v>
          </cell>
          <cell r="M354" t="str">
            <v>eternallylostboy@hotmail.com</v>
          </cell>
          <cell r="N354" t="str">
            <v>310 96th DR SE </v>
          </cell>
          <cell r="O354" t="str">
            <v>98258</v>
          </cell>
          <cell r="P354" t="str">
            <v/>
          </cell>
          <cell r="Q354" t="str">
            <v>Lake stevens</v>
          </cell>
          <cell r="R354" t="str">
            <v>Washington</v>
          </cell>
          <cell r="S354" t="str">
            <v>United States</v>
          </cell>
          <cell r="T354" t="str">
            <v>AE_US_SAVER
</v>
          </cell>
          <cell r="U354" t="str">
            <v>AE_US_SAVER:UUS5CD5651647817800
</v>
          </cell>
          <cell r="V354" t="str">
            <v>12/18/2025 20:12</v>
          </cell>
          <cell r="W354" t="e">
            <v>#N/A</v>
          </cell>
        </row>
        <row r="355">
          <cell r="A355" t="str">
            <v>3065621781648680</v>
          </cell>
          <cell r="B355" t="str">
            <v>交易完成</v>
          </cell>
          <cell r="C355" t="str">
            <v>default firstName default lastName</v>
          </cell>
          <cell r="D355" t="str">
            <v>Francisco Oliva Ucero</v>
          </cell>
          <cell r="E355" t="str">
            <v>12/10/2025 23:21</v>
          </cell>
          <cell r="F355" t="str">
            <v>12/10/2025 23:21</v>
          </cell>
          <cell r="G355" t="str">
            <v>CN￥ 200.38</v>
          </cell>
          <cell r="H355" t="str">
            <v>LX-40IN1-BK * 1</v>
          </cell>
          <cell r="I355" t="str">
            <v>Calle Sol N-28、San Fernando、Cadiz、Spain</v>
          </cell>
          <cell r="J355" t="str">
            <v>Francisco Oliva</v>
          </cell>
          <cell r="K355" t="str">
            <v>+34</v>
          </cell>
          <cell r="L355" t="str">
            <v>610716134</v>
          </cell>
          <cell r="M355" t="str">
            <v>fraoliu@gmail.com</v>
          </cell>
          <cell r="N355" t="str">
            <v>Calle Sol N-28 </v>
          </cell>
          <cell r="O355" t="str">
            <v>11100</v>
          </cell>
          <cell r="P355" t="str">
            <v/>
          </cell>
          <cell r="Q355" t="str">
            <v>San Fernando</v>
          </cell>
          <cell r="R355" t="str">
            <v>Cadiz</v>
          </cell>
          <cell r="S355" t="str">
            <v>Spain</v>
          </cell>
          <cell r="T355" t="str">
            <v>SELLER_SHIPPING_DE
</v>
          </cell>
          <cell r="U355" t="str">
            <v>Seller Shpping DE
:CJ373536380DE
</v>
          </cell>
          <cell r="V355" t="str">
            <v>01/15/2026 07:51</v>
          </cell>
          <cell r="W355" t="e">
            <v>#N/A</v>
          </cell>
        </row>
        <row r="356">
          <cell r="A356" t="str">
            <v>8207176512782628</v>
          </cell>
          <cell r="B356" t="str">
            <v>交易完成</v>
          </cell>
          <cell r="C356" t="str">
            <v>default firstName default lastName</v>
          </cell>
          <cell r="D356" t="str">
            <v>Vitalii Potceluev</v>
          </cell>
          <cell r="E356" t="str">
            <v>12/10/2025 22:24</v>
          </cell>
          <cell r="F356" t="str">
            <v>12/10/2025 22:24</v>
          </cell>
          <cell r="G356" t="str">
            <v>CN￥ 193.34</v>
          </cell>
          <cell r="H356" t="str">
            <v>LX-RS66IN1 * 1</v>
          </cell>
          <cell r="I356" t="str">
            <v>526 Council Cir, Vernon Hills IL 60061、Vernon hills、Illinois、United States</v>
          </cell>
          <cell r="J356" t="str">
            <v>Vitalii Potceluev</v>
          </cell>
          <cell r="K356" t="str">
            <v>+1</v>
          </cell>
          <cell r="L356" t="str">
            <v>2244333936</v>
          </cell>
          <cell r="M356" t="str">
            <v>virvit@gmail.com</v>
          </cell>
          <cell r="N356" t="str">
            <v>526 Council Cir, Vernon Hills IL 60061 </v>
          </cell>
          <cell r="O356" t="str">
            <v>60061</v>
          </cell>
          <cell r="P356" t="str">
            <v/>
          </cell>
          <cell r="Q356" t="str">
            <v>Vernon hills</v>
          </cell>
          <cell r="R356" t="str">
            <v>Illinois</v>
          </cell>
          <cell r="S356" t="str">
            <v>United States</v>
          </cell>
          <cell r="T356" t="str">
            <v>USPS
</v>
          </cell>
          <cell r="U356" t="str">
            <v>美国邮政:9434650105796013715877
</v>
          </cell>
          <cell r="V356" t="str">
            <v>12/23/2025 08:41</v>
          </cell>
          <cell r="W356" t="e">
            <v>#N/A</v>
          </cell>
        </row>
        <row r="357">
          <cell r="A357" t="str">
            <v>8207174277323055</v>
          </cell>
          <cell r="B357" t="str">
            <v>交易完成</v>
          </cell>
          <cell r="C357" t="str">
            <v>default firstName default lastName</v>
          </cell>
          <cell r="D357" t="str">
            <v>Joel Pol</v>
          </cell>
          <cell r="E357" t="str">
            <v>12/10/2025 20:44</v>
          </cell>
          <cell r="F357" t="str">
            <v>12/10/2025 20:45</v>
          </cell>
          <cell r="G357" t="str">
            <v>CN￥ 184.20</v>
          </cell>
          <cell r="H357" t="str">
            <v>JKM@-180in1-BK * 1</v>
          </cell>
          <cell r="I357" t="str">
            <v>28918 lupo river CT、Katy、Texas、United States</v>
          </cell>
          <cell r="J357" t="str">
            <v>Joel Pol</v>
          </cell>
          <cell r="K357" t="str">
            <v>+1</v>
          </cell>
          <cell r="L357" t="str">
            <v>7134462177</v>
          </cell>
          <cell r="M357" t="str">
            <v>gerwinjorge4@gmail.com</v>
          </cell>
          <cell r="N357" t="str">
            <v>28918 lupo river CT </v>
          </cell>
          <cell r="O357" t="str">
            <v>77494</v>
          </cell>
          <cell r="P357" t="str">
            <v/>
          </cell>
          <cell r="Q357" t="str">
            <v>Katy</v>
          </cell>
          <cell r="R357" t="str">
            <v>Texas</v>
          </cell>
          <cell r="S357" t="str">
            <v>United States</v>
          </cell>
          <cell r="T357" t="str">
            <v>AE_US_SAVER
</v>
          </cell>
          <cell r="U357" t="str">
            <v>AE_US_SAVER:UUS5CD5657647817799
</v>
          </cell>
          <cell r="V357" t="str">
            <v>12/23/2025 08:57</v>
          </cell>
          <cell r="W357" t="e">
            <v>#N/A</v>
          </cell>
        </row>
        <row r="358">
          <cell r="A358" t="str">
            <v>8208019992094571</v>
          </cell>
          <cell r="B358" t="str">
            <v>交易完成</v>
          </cell>
          <cell r="C358" t="str">
            <v>default firstName default lastName</v>
          </cell>
          <cell r="D358" t="str">
            <v>Xbox money user</v>
          </cell>
          <cell r="E358" t="str">
            <v>12/10/2025 16:54</v>
          </cell>
          <cell r="F358" t="str">
            <v>12/10/2025 16:54</v>
          </cell>
          <cell r="G358" t="str">
            <v>CN￥ 109.34</v>
          </cell>
          <cell r="H358" t="str">
            <v>YX8-QB-1868-BLACK * 1</v>
          </cell>
          <cell r="I358" t="str">
            <v>4400 davall CIR、Olive branch、Mississippi、United States</v>
          </cell>
          <cell r="J358" t="str">
            <v>Uday Al-Zabidi</v>
          </cell>
          <cell r="K358" t="str">
            <v>+1</v>
          </cell>
          <cell r="L358" t="str">
            <v>6627829121</v>
          </cell>
          <cell r="M358" t="str">
            <v>xboxmoney39@gmail.com</v>
          </cell>
          <cell r="N358" t="str">
            <v>4400 davall CIR </v>
          </cell>
          <cell r="O358" t="str">
            <v>38654</v>
          </cell>
          <cell r="P358" t="str">
            <v/>
          </cell>
          <cell r="Q358" t="str">
            <v>Olive branch</v>
          </cell>
          <cell r="R358" t="str">
            <v>Mississippi</v>
          </cell>
          <cell r="S358" t="str">
            <v>United States</v>
          </cell>
          <cell r="T358" t="str">
            <v>AE_US_SAVER
</v>
          </cell>
          <cell r="U358" t="str">
            <v>AE_US_SAVER:CNGF001FL4571000004201503
</v>
          </cell>
          <cell r="V358" t="str">
            <v>12/22/2025 15:48</v>
          </cell>
          <cell r="W358" t="e">
            <v>#N/A</v>
          </cell>
        </row>
        <row r="359">
          <cell r="A359" t="str">
            <v>8207804455458478</v>
          </cell>
          <cell r="B359" t="str">
            <v>交易完成</v>
          </cell>
          <cell r="C359" t="str">
            <v>default firstName default lastName</v>
          </cell>
          <cell r="D359" t="str">
            <v>US20251112fmQ6 user</v>
          </cell>
          <cell r="E359" t="str">
            <v>12/10/2025 16:14</v>
          </cell>
          <cell r="F359" t="str">
            <v>12/10/2025 16:14</v>
          </cell>
          <cell r="G359" t="str">
            <v>CN￥ 188.08</v>
          </cell>
          <cell r="H359" t="str">
            <v>XGGJ23110201-180in1 * 1</v>
          </cell>
          <cell r="I359" t="str">
            <v>7458 louis pasteur DR 208、San antonio、Texas、United States</v>
          </cell>
          <cell r="J359" t="str">
            <v>Kan Wang</v>
          </cell>
          <cell r="K359" t="str">
            <v>+1</v>
          </cell>
          <cell r="L359" t="str">
            <v>6175136813</v>
          </cell>
          <cell r="M359" t="str">
            <v>us20251112fmq6_31847@aliexpress.com</v>
          </cell>
          <cell r="N359" t="str">
            <v>7458 louis pasteur DR 208</v>
          </cell>
          <cell r="O359" t="str">
            <v>78229</v>
          </cell>
          <cell r="P359" t="str">
            <v/>
          </cell>
          <cell r="Q359" t="str">
            <v>San antonio</v>
          </cell>
          <cell r="R359" t="str">
            <v>Texas</v>
          </cell>
          <cell r="S359" t="str">
            <v>United States</v>
          </cell>
          <cell r="T359" t="str">
            <v>AE_US_SAVER
</v>
          </cell>
          <cell r="U359" t="str">
            <v>AE_US_SAVER:UUS5CB5652620408425
</v>
          </cell>
          <cell r="V359" t="str">
            <v>12/19/2025 15:28</v>
          </cell>
          <cell r="W359" t="e">
            <v>#N/A</v>
          </cell>
        </row>
        <row r="360">
          <cell r="A360" t="str">
            <v>8207035069194555</v>
          </cell>
          <cell r="B360" t="str">
            <v>交易完成</v>
          </cell>
          <cell r="C360" t="str">
            <v>default firstName default lastName</v>
          </cell>
          <cell r="D360" t="str">
            <v>benny Can</v>
          </cell>
          <cell r="E360" t="str">
            <v>12/10/2025 12:37</v>
          </cell>
          <cell r="F360" t="str">
            <v>12/10/2025 14:41</v>
          </cell>
          <cell r="G360" t="str">
            <v>CN￥ 193.34</v>
          </cell>
          <cell r="H360" t="str">
            <v>LX-RS66IN1 * 1</v>
          </cell>
          <cell r="I360" t="str">
            <v>3760 Carlotta St、Grove city、Ohio、United States</v>
          </cell>
          <cell r="J360" t="str">
            <v>Benedict Canare</v>
          </cell>
          <cell r="K360" t="str">
            <v>+1</v>
          </cell>
          <cell r="L360" t="str">
            <v>6148060113</v>
          </cell>
          <cell r="M360" t="str">
            <v>bennycanare@gmail.com</v>
          </cell>
          <cell r="N360" t="str">
            <v>3760 Carlotta St </v>
          </cell>
          <cell r="O360" t="str">
            <v>43123</v>
          </cell>
          <cell r="P360" t="str">
            <v/>
          </cell>
          <cell r="Q360" t="str">
            <v>Grove city</v>
          </cell>
          <cell r="R360" t="str">
            <v>Ohio</v>
          </cell>
          <cell r="S360" t="str">
            <v>United States</v>
          </cell>
          <cell r="T360" t="str">
            <v>USPS
</v>
          </cell>
          <cell r="U360" t="str">
            <v>美国邮政:9434650105495013969791
</v>
          </cell>
          <cell r="V360" t="str">
            <v>12/18/2025 02:38</v>
          </cell>
          <cell r="W360" t="e">
            <v>#N/A</v>
          </cell>
        </row>
        <row r="361">
          <cell r="A361" t="str">
            <v>8207797178835181</v>
          </cell>
          <cell r="B361" t="str">
            <v>交易完成</v>
          </cell>
          <cell r="C361" t="str">
            <v>default firstName default lastName</v>
          </cell>
          <cell r="D361" t="str">
            <v>Christopher Lloyd</v>
          </cell>
          <cell r="E361" t="str">
            <v>12/10/2025 10:34</v>
          </cell>
          <cell r="F361" t="str">
            <v>12/10/2025 10:34</v>
          </cell>
          <cell r="G361" t="str">
            <v>CN￥ 152.02</v>
          </cell>
          <cell r="H361" t="str">
            <v>MT-S1-Sliver * 1</v>
          </cell>
          <cell r="I361" t="str">
            <v>5334 W RUSHTON FARM LN、West valley city、Utah、United States</v>
          </cell>
          <cell r="J361" t="str">
            <v>Christopher Lloyd</v>
          </cell>
          <cell r="K361" t="str">
            <v>+1</v>
          </cell>
          <cell r="L361" t="str">
            <v>7134859509</v>
          </cell>
          <cell r="M361" t="str">
            <v>isoenzyme@gmail.com</v>
          </cell>
          <cell r="N361" t="str">
            <v>5334 W RUSHTON FARM LN</v>
          </cell>
          <cell r="O361" t="str">
            <v>84120</v>
          </cell>
          <cell r="P361" t="str">
            <v/>
          </cell>
          <cell r="Q361" t="str">
            <v>West valley city</v>
          </cell>
          <cell r="R361" t="str">
            <v>Utah</v>
          </cell>
          <cell r="S361" t="str">
            <v>United States</v>
          </cell>
          <cell r="T361" t="str">
            <v>AE_US_SAVER
</v>
          </cell>
          <cell r="U361" t="str">
            <v>AE_US_SAVER:UUS5CB5653620406389
</v>
          </cell>
          <cell r="V361" t="str">
            <v>12/20/2025 00:00</v>
          </cell>
          <cell r="W361" t="e">
            <v>#N/A</v>
          </cell>
        </row>
        <row r="362">
          <cell r="A362" t="str">
            <v>3065685967188056</v>
          </cell>
          <cell r="B362" t="str">
            <v>交易完成</v>
          </cell>
          <cell r="C362" t="str">
            <v>default firstName default lastName</v>
          </cell>
          <cell r="D362" t="str">
            <v>pirmin23 user</v>
          </cell>
          <cell r="E362" t="str">
            <v>12/10/2025 05:21</v>
          </cell>
          <cell r="F362" t="str">
            <v>12/10/2025 05:21</v>
          </cell>
          <cell r="G362" t="str">
            <v>CN￥ 270.15</v>
          </cell>
          <cell r="H362" t="str">
            <v>JKM@-180in1-BK * 1</v>
          </cell>
          <cell r="I362" t="str">
            <v>Nelkenstr. 1、67459、Boehl-Iggelheim、Rhein-Pfalz-Kreis、Rheinland-Pfalz、Germany</v>
          </cell>
          <cell r="J362" t="str">
            <v>Manuel Moore</v>
          </cell>
          <cell r="K362" t="str">
            <v>+49</v>
          </cell>
          <cell r="L362" t="str">
            <v>17639909456</v>
          </cell>
          <cell r="M362" t="str">
            <v>pirmin23@googlemail.com</v>
          </cell>
          <cell r="N362" t="str">
            <v>Nelkenstr. 1</v>
          </cell>
          <cell r="O362" t="str">
            <v>67459</v>
          </cell>
          <cell r="P362" t="str">
            <v>Boehl-Iggelheim</v>
          </cell>
          <cell r="Q362" t="str">
            <v>Rhein-Pfalz-Kreis</v>
          </cell>
          <cell r="R362" t="str">
            <v>Rheinland-Pfalz</v>
          </cell>
          <cell r="S362" t="str">
            <v>Germany</v>
          </cell>
          <cell r="T362" t="str">
            <v>SELLER_SHIPPING_DE
</v>
          </cell>
          <cell r="U362" t="str">
            <v>Seller Shpping DE
:00340434798210036499
</v>
          </cell>
          <cell r="V362" t="str">
            <v>12/14/2025 06:51</v>
          </cell>
          <cell r="W362" t="e">
            <v>#N/A</v>
          </cell>
        </row>
        <row r="363">
          <cell r="A363" t="str">
            <v>8206910650313247</v>
          </cell>
          <cell r="B363" t="str">
            <v>交易完成</v>
          </cell>
          <cell r="C363" t="str">
            <v>default firstName default lastName</v>
          </cell>
          <cell r="D363" t="str">
            <v>ae516872 user</v>
          </cell>
          <cell r="E363" t="str">
            <v>12/10/2025 05:01</v>
          </cell>
          <cell r="F363" t="str">
            <v>12/10/2025 05:01</v>
          </cell>
          <cell r="G363" t="str">
            <v>CN￥ 197.53</v>
          </cell>
          <cell r="H363" t="str">
            <v>AS-RS2-BK * 1</v>
          </cell>
          <cell r="I363" t="str">
            <v>1010 carlton RD、Pensacola、Florida、United States</v>
          </cell>
          <cell r="J363" t="str">
            <v>Alex Orf</v>
          </cell>
          <cell r="K363" t="str">
            <v>+1</v>
          </cell>
          <cell r="L363" t="str">
            <v>8504546788</v>
          </cell>
          <cell r="M363" t="str">
            <v>alex_orf@aol.com</v>
          </cell>
          <cell r="N363" t="str">
            <v>1010 carlton RD </v>
          </cell>
          <cell r="O363" t="str">
            <v>32534</v>
          </cell>
          <cell r="P363" t="str">
            <v/>
          </cell>
          <cell r="Q363" t="str">
            <v>Pensacola</v>
          </cell>
          <cell r="R363" t="str">
            <v>Florida</v>
          </cell>
          <cell r="S363" t="str">
            <v>United States</v>
          </cell>
          <cell r="T363" t="str">
            <v>USPS
</v>
          </cell>
          <cell r="U363" t="str">
            <v>美国邮政:9434650105795013594499
</v>
          </cell>
          <cell r="V363" t="str">
            <v>12/22/2025 07:35</v>
          </cell>
          <cell r="W363" t="e">
            <v>#N/A</v>
          </cell>
        </row>
        <row r="364">
          <cell r="A364" t="str">
            <v>3065571146711575</v>
          </cell>
          <cell r="B364" t="str">
            <v>交易完成</v>
          </cell>
          <cell r="C364" t="str">
            <v>default firstName default lastName</v>
          </cell>
          <cell r="D364" t="str">
            <v>Andreas Meyer</v>
          </cell>
          <cell r="E364" t="str">
            <v>12/10/2025 02:51</v>
          </cell>
          <cell r="F364" t="str">
            <v>12/10/2025 02:51</v>
          </cell>
          <cell r="G364" t="str">
            <v>CN￥ 143.66</v>
          </cell>
          <cell r="H364" t="str">
            <v>GJ-JLLSD-055+RS1 * 1</v>
          </cell>
          <cell r="I364" t="str">
            <v>Hauptstrasse 17、71642、Ludwigsburg、Ludwigsburg、Baden-Wuerttemberg、Germany</v>
          </cell>
          <cell r="J364" t="str">
            <v>Andreas Meyer</v>
          </cell>
          <cell r="K364" t="str">
            <v>+49</v>
          </cell>
          <cell r="L364" t="str">
            <v>17622091728</v>
          </cell>
          <cell r="M364" t="str">
            <v>017622091728@o2online.de</v>
          </cell>
          <cell r="N364" t="str">
            <v>Hauptstrasse 17</v>
          </cell>
          <cell r="O364" t="str">
            <v>71642</v>
          </cell>
          <cell r="P364" t="str">
            <v>Ludwigsburg</v>
          </cell>
          <cell r="Q364" t="str">
            <v>Ludwigsburg</v>
          </cell>
          <cell r="R364" t="str">
            <v>Baden-Wuerttemberg</v>
          </cell>
          <cell r="S364" t="str">
            <v>Germany</v>
          </cell>
          <cell r="T364" t="str">
            <v>SELLER_SHIPPING_DE
</v>
          </cell>
          <cell r="U364" t="str">
            <v>Seller Shpping DE
:00340434798210036680
</v>
          </cell>
          <cell r="V364" t="str">
            <v>12/17/2025 12:41</v>
          </cell>
          <cell r="W364" t="e">
            <v>#N/A</v>
          </cell>
        </row>
        <row r="365">
          <cell r="A365" t="str">
            <v>8207999516365089</v>
          </cell>
          <cell r="B365" t="str">
            <v>交易完成</v>
          </cell>
          <cell r="C365" t="str">
            <v>default firstName default lastName</v>
          </cell>
          <cell r="D365" t="str">
            <v>Yanev Valentin</v>
          </cell>
          <cell r="E365" t="str">
            <v>12/10/2025 02:27</v>
          </cell>
          <cell r="F365" t="str">
            <v>12/10/2025 02:27</v>
          </cell>
          <cell r="G365" t="str">
            <v>CN￥ 234.09</v>
          </cell>
          <cell r="H365" t="str">
            <v>MT-ELE156in1-black * 1</v>
          </cell>
          <cell r="I365" t="str">
            <v>5906 rodgers ST、Pittsburgh、Pennsylvania、United States</v>
          </cell>
          <cell r="J365" t="str">
            <v>Valentin Yanev</v>
          </cell>
          <cell r="K365" t="str">
            <v>+1</v>
          </cell>
          <cell r="L365" t="str">
            <v>4127266179</v>
          </cell>
          <cell r="M365" t="str">
            <v>rrmb9pk6sw@privaterelay.appleid.com</v>
          </cell>
          <cell r="N365" t="str">
            <v>5906 rodgers ST </v>
          </cell>
          <cell r="O365" t="str">
            <v>15207</v>
          </cell>
          <cell r="P365" t="str">
            <v/>
          </cell>
          <cell r="Q365" t="str">
            <v>Pittsburgh</v>
          </cell>
          <cell r="R365" t="str">
            <v>Pennsylvania</v>
          </cell>
          <cell r="S365" t="str">
            <v>United States</v>
          </cell>
          <cell r="T365" t="str">
            <v>AE_US_SAVER
</v>
          </cell>
          <cell r="U365" t="str">
            <v>AE_US_SAVER:UUS5CB5658620952862
</v>
          </cell>
          <cell r="V365" t="str">
            <v>12/19/2025 05:45</v>
          </cell>
          <cell r="W365" t="e">
            <v>#N/A</v>
          </cell>
        </row>
        <row r="366">
          <cell r="A366" t="str">
            <v>3065676129123693</v>
          </cell>
          <cell r="B366" t="str">
            <v>交易完成</v>
          </cell>
          <cell r="C366" t="str">
            <v>default firstName default lastName</v>
          </cell>
          <cell r="D366" t="str">
            <v>PcMicha user</v>
          </cell>
          <cell r="E366" t="str">
            <v>12/10/2025 02:11</v>
          </cell>
          <cell r="F366" t="str">
            <v>12/10/2025 02:11</v>
          </cell>
          <cell r="G366" t="str">
            <v>CN￥ 133.60</v>
          </cell>
          <cell r="H366" t="str">
            <v>LX-40IN1-BK * 1</v>
          </cell>
          <cell r="I366" t="str">
            <v>Rothariweg 14C、12103、Berlin、Berlin、Berlin、Germany</v>
          </cell>
          <cell r="J366" t="str">
            <v>Michael  Wörner</v>
          </cell>
          <cell r="K366" t="str">
            <v>+49</v>
          </cell>
          <cell r="L366" t="str">
            <v>01792912817</v>
          </cell>
          <cell r="M366" t="str">
            <v>pcmicha.berlin@gmail.com</v>
          </cell>
          <cell r="N366" t="str">
            <v>Rothariweg 14C</v>
          </cell>
          <cell r="O366" t="str">
            <v>12103</v>
          </cell>
          <cell r="P366" t="str">
            <v>Berlin</v>
          </cell>
          <cell r="Q366" t="str">
            <v>Berlin</v>
          </cell>
          <cell r="R366" t="str">
            <v>Berlin</v>
          </cell>
          <cell r="S366" t="str">
            <v>Germany</v>
          </cell>
          <cell r="T366" t="str">
            <v>SELLER_SHIPPING_DE
</v>
          </cell>
          <cell r="U366" t="str">
            <v>Seller Shpping DE
:00340434798210036710
</v>
          </cell>
          <cell r="V366" t="str">
            <v>12/18/2025 00:55</v>
          </cell>
          <cell r="W366" t="e">
            <v>#N/A</v>
          </cell>
        </row>
        <row r="367">
          <cell r="A367" t="str">
            <v>3065355286098390</v>
          </cell>
          <cell r="B367" t="str">
            <v>交易完成</v>
          </cell>
          <cell r="C367" t="str">
            <v>default firstName default lastName</v>
          </cell>
          <cell r="D367" t="str">
            <v>Sascha Dämgen</v>
          </cell>
          <cell r="E367" t="str">
            <v>12/10/2025 00:18</v>
          </cell>
          <cell r="F367" t="str">
            <v>12/10/2025 00:19</v>
          </cell>
          <cell r="G367" t="str">
            <v>CN￥ 247.64</v>
          </cell>
          <cell r="H367" t="str">
            <v>XLW-ele138-BK * 1</v>
          </cell>
          <cell r="I367" t="str">
            <v>Am Neumarkt 22, 22、45663、Recklinghausen、Recklinghausen、Nordrhein-Westfalen、Germany</v>
          </cell>
          <cell r="J367" t="str">
            <v>Sascha Dämgen</v>
          </cell>
          <cell r="K367" t="str">
            <v>+49</v>
          </cell>
          <cell r="L367" t="str">
            <v>17683908395</v>
          </cell>
          <cell r="M367" t="str">
            <v>mosaworks.creative@gmail.com</v>
          </cell>
          <cell r="N367" t="str">
            <v>Am Neumarkt 22, 22</v>
          </cell>
          <cell r="O367" t="str">
            <v>45663</v>
          </cell>
          <cell r="P367" t="str">
            <v>Recklinghausen</v>
          </cell>
          <cell r="Q367" t="str">
            <v>Recklinghausen</v>
          </cell>
          <cell r="R367" t="str">
            <v>Nordrhein-Westfalen</v>
          </cell>
          <cell r="S367" t="str">
            <v>Germany</v>
          </cell>
          <cell r="T367" t="str">
            <v>SELLER_SHIPPING_DE
</v>
          </cell>
          <cell r="U367" t="str">
            <v>Seller Shpping DE
:00340434798210036697
</v>
          </cell>
          <cell r="V367" t="str">
            <v>12/25/2025 06:44</v>
          </cell>
          <cell r="W367">
            <v>1</v>
          </cell>
        </row>
        <row r="368">
          <cell r="A368" t="str">
            <v>3065353924615140</v>
          </cell>
          <cell r="B368" t="str">
            <v>交易完成</v>
          </cell>
          <cell r="C368" t="str">
            <v>default firstName default lastName</v>
          </cell>
          <cell r="D368" t="str">
            <v>Eugen Bauer</v>
          </cell>
          <cell r="E368" t="str">
            <v>12/09/2025 23:32</v>
          </cell>
          <cell r="F368" t="str">
            <v>12/09/2025 23:33</v>
          </cell>
          <cell r="G368" t="str">
            <v>CN￥ 270.15</v>
          </cell>
          <cell r="H368" t="str">
            <v>JKM@-180in1-BK * 1</v>
          </cell>
          <cell r="I368" t="str">
            <v>Unstrutstr. 28、38120、Braunschweig、Braunschweig、Niedersachsen、Germany</v>
          </cell>
          <cell r="J368" t="str">
            <v>Eugen Bauer</v>
          </cell>
          <cell r="K368" t="str">
            <v>+49</v>
          </cell>
          <cell r="L368" t="str">
            <v>15758539489</v>
          </cell>
          <cell r="M368" t="str">
            <v>uucyclife@gmail.com</v>
          </cell>
          <cell r="N368" t="str">
            <v>Unstrutstr. 28</v>
          </cell>
          <cell r="O368" t="str">
            <v>38120</v>
          </cell>
          <cell r="P368" t="str">
            <v>Braunschweig</v>
          </cell>
          <cell r="Q368" t="str">
            <v>Braunschweig</v>
          </cell>
          <cell r="R368" t="str">
            <v>Niedersachsen</v>
          </cell>
          <cell r="S368" t="str">
            <v>Germany</v>
          </cell>
          <cell r="T368" t="str">
            <v>SELLER_SHIPPING_DE
</v>
          </cell>
          <cell r="U368" t="str">
            <v>Seller Shpping DE
:00340434798210036482
</v>
          </cell>
          <cell r="V368" t="str">
            <v>12/17/2025 12:13</v>
          </cell>
          <cell r="W368" t="e">
            <v>#N/A</v>
          </cell>
        </row>
        <row r="369">
          <cell r="A369" t="str">
            <v>8206945209166419</v>
          </cell>
          <cell r="B369" t="str">
            <v>交易完成</v>
          </cell>
          <cell r="C369" t="str">
            <v>default firstName default lastName</v>
          </cell>
          <cell r="D369" t="str">
            <v>Eleazar Guzman</v>
          </cell>
          <cell r="E369" t="str">
            <v>12/09/2025 22:44</v>
          </cell>
          <cell r="F369" t="str">
            <v>12/09/2025 22:44</v>
          </cell>
          <cell r="G369" t="str">
            <v>CN￥ 152.02</v>
          </cell>
          <cell r="H369" t="str">
            <v>MT-S1-Sliver * 1</v>
          </cell>
          <cell r="I369" t="str">
            <v>4607 W. Altgeld St、Chicago、Illinois、United States</v>
          </cell>
          <cell r="J369" t="str">
            <v>Eleazar Guzman</v>
          </cell>
          <cell r="K369" t="str">
            <v>+1</v>
          </cell>
          <cell r="L369" t="str">
            <v>7733073551</v>
          </cell>
          <cell r="M369" t="str">
            <v>eleazarguzman07@gmail.com</v>
          </cell>
          <cell r="N369" t="str">
            <v>4607 W. Altgeld St </v>
          </cell>
          <cell r="O369" t="str">
            <v>60639</v>
          </cell>
          <cell r="P369" t="str">
            <v/>
          </cell>
          <cell r="Q369" t="str">
            <v>Chicago</v>
          </cell>
          <cell r="R369" t="str">
            <v>Illinois</v>
          </cell>
          <cell r="S369" t="str">
            <v>United States</v>
          </cell>
          <cell r="T369" t="str">
            <v>AE_US_SAVER
</v>
          </cell>
          <cell r="U369" t="str">
            <v>AE_US_SAVER:UUS5CB5658620988399
</v>
          </cell>
          <cell r="V369" t="str">
            <v>12/30/2025 10:17</v>
          </cell>
          <cell r="W369" t="e">
            <v>#N/A</v>
          </cell>
        </row>
        <row r="370">
          <cell r="A370" t="str">
            <v>8207561804132419</v>
          </cell>
          <cell r="B370" t="str">
            <v>交易完成</v>
          </cell>
          <cell r="C370" t="str">
            <v>default firstName default lastName</v>
          </cell>
          <cell r="D370" t="str">
            <v>Jon Harris</v>
          </cell>
          <cell r="E370" t="str">
            <v>12/09/2025 21:17</v>
          </cell>
          <cell r="F370" t="str">
            <v>12/09/2025 21:17</v>
          </cell>
          <cell r="G370" t="str">
            <v>CN￥ 188.08</v>
          </cell>
          <cell r="H370" t="str">
            <v>XGGJ23110201-180in1 * 1</v>
          </cell>
          <cell r="I370" t="str">
            <v>7131 hunters ridge DR、Dallas、Texas、United States</v>
          </cell>
          <cell r="J370" t="str">
            <v>Jon Harris</v>
          </cell>
          <cell r="K370" t="str">
            <v>+1</v>
          </cell>
          <cell r="L370" t="str">
            <v>2143366881</v>
          </cell>
          <cell r="M370" t="str">
            <v>jon@gregorysshoes.com</v>
          </cell>
          <cell r="N370" t="str">
            <v>7131 hunters ridge DR </v>
          </cell>
          <cell r="O370" t="str">
            <v>75248</v>
          </cell>
          <cell r="P370" t="str">
            <v/>
          </cell>
          <cell r="Q370" t="str">
            <v>Dallas</v>
          </cell>
          <cell r="R370" t="str">
            <v>Texas</v>
          </cell>
          <cell r="S370" t="str">
            <v>United States</v>
          </cell>
          <cell r="T370" t="str">
            <v>AE_US_SAVER
</v>
          </cell>
          <cell r="U370" t="str">
            <v>AE_US_SAVER:UUS5CB5656620406333
</v>
          </cell>
          <cell r="V370" t="str">
            <v>12/25/2025 11:01</v>
          </cell>
          <cell r="W370" t="e">
            <v>#N/A</v>
          </cell>
        </row>
        <row r="371">
          <cell r="A371" t="str">
            <v>8207560528624200</v>
          </cell>
          <cell r="B371" t="str">
            <v>交易完成</v>
          </cell>
          <cell r="C371" t="str">
            <v>default firstName default lastName</v>
          </cell>
          <cell r="D371" t="str">
            <v>US20250822Tdky user</v>
          </cell>
          <cell r="E371" t="str">
            <v>12/09/2025 20:25</v>
          </cell>
          <cell r="F371" t="str">
            <v>12/09/2025 20:25</v>
          </cell>
          <cell r="G371" t="str">
            <v>CN￥ 159.18</v>
          </cell>
          <cell r="H371" t="str">
            <v>LX-40IN1-BK * 1</v>
          </cell>
          <cell r="I371" t="str">
            <v>514 rhapis DR、Chico、California、United States</v>
          </cell>
          <cell r="J371" t="str">
            <v>Todd LaPant</v>
          </cell>
          <cell r="K371" t="str">
            <v>+1</v>
          </cell>
          <cell r="L371" t="str">
            <v>5308640394</v>
          </cell>
          <cell r="M371" t="str">
            <v>todd.lapant@gmail.com</v>
          </cell>
          <cell r="N371" t="str">
            <v>514 rhapis DR </v>
          </cell>
          <cell r="O371" t="str">
            <v>95928</v>
          </cell>
          <cell r="P371" t="str">
            <v/>
          </cell>
          <cell r="Q371" t="str">
            <v>Chico</v>
          </cell>
          <cell r="R371" t="str">
            <v>California</v>
          </cell>
          <cell r="S371" t="str">
            <v>United States</v>
          </cell>
          <cell r="T371" t="str">
            <v>AE_US_SAVER
</v>
          </cell>
          <cell r="U371" t="str">
            <v>AE_US_SAVER:UUS5CB5656620406352
</v>
          </cell>
          <cell r="V371" t="str">
            <v>12/13/2025 20:49</v>
          </cell>
          <cell r="W371" t="e">
            <v>#N/A</v>
          </cell>
        </row>
        <row r="372">
          <cell r="A372" t="str">
            <v>8207642703596690</v>
          </cell>
          <cell r="B372" t="str">
            <v>订单关闭</v>
          </cell>
          <cell r="C372" t="str">
            <v>default firstName default lastName</v>
          </cell>
          <cell r="D372" t="str">
            <v>D**e</v>
          </cell>
          <cell r="E372" t="str">
            <v>12/09/2025 18:02</v>
          </cell>
          <cell r="F372" t="str">
            <v>12/09/2025 18:02</v>
          </cell>
          <cell r="G372" t="str">
            <v>CN￥ 247.25</v>
          </cell>
          <cell r="H372" t="str">
            <v>JKM@-ele180in1-BK * 1</v>
          </cell>
          <cell r="I372" t="str">
            <v>*************************GA 30629、Madison County、Georgia、United States</v>
          </cell>
          <cell r="J372" t="str">
            <v>David************</v>
          </cell>
          <cell r="K372" t="str">
            <v>+1</v>
          </cell>
          <cell r="L372" t="str">
            <v>70****6424</v>
          </cell>
          <cell r="M372" t="str">
            <v>davidparks*****@gmail.com</v>
          </cell>
          <cell r="N372" t="str">
            <v>**************************A 30629 </v>
          </cell>
          <cell r="O372" t="str">
            <v>30629</v>
          </cell>
          <cell r="P372" t="str">
            <v/>
          </cell>
          <cell r="Q372" t="str">
            <v>Madison County</v>
          </cell>
          <cell r="R372" t="str">
            <v>Georgia</v>
          </cell>
          <cell r="S372" t="str">
            <v>United States</v>
          </cell>
          <cell r="T372" t="str">
            <v>AE_US_SAVER
</v>
          </cell>
          <cell r="U372" t="str">
            <v>AE_US_SAVER:CNGF001FL6690000004020501
</v>
          </cell>
          <cell r="V372" t="str">
            <v/>
          </cell>
          <cell r="W372" t="e">
            <v>#N/A</v>
          </cell>
        </row>
        <row r="373">
          <cell r="A373" t="str">
            <v>8207009706627826</v>
          </cell>
          <cell r="B373" t="str">
            <v>交易完成</v>
          </cell>
          <cell r="C373" t="str">
            <v>default firstName default lastName</v>
          </cell>
          <cell r="D373" t="str">
            <v>L CS</v>
          </cell>
          <cell r="E373" t="str">
            <v>12/09/2025 17:01</v>
          </cell>
          <cell r="F373" t="str">
            <v>12/09/2025 17:01</v>
          </cell>
          <cell r="G373" t="str">
            <v>CN￥ 220.32</v>
          </cell>
          <cell r="H373" t="str">
            <v>LX-RS66IN1 * 1</v>
          </cell>
          <cell r="I373" t="str">
            <v>9 N Hampshire、Wilmington、Delaware、United States</v>
          </cell>
          <cell r="J373" t="str">
            <v>Luis Cash Santos</v>
          </cell>
          <cell r="K373" t="str">
            <v>+1</v>
          </cell>
          <cell r="L373" t="str">
            <v>3169935627</v>
          </cell>
          <cell r="M373" t="str">
            <v>lcs122817@gmail.com</v>
          </cell>
          <cell r="N373" t="str">
            <v>9 N Hampshire </v>
          </cell>
          <cell r="O373" t="str">
            <v>19807</v>
          </cell>
          <cell r="P373" t="str">
            <v/>
          </cell>
          <cell r="Q373" t="str">
            <v>Wilmington</v>
          </cell>
          <cell r="R373" t="str">
            <v>Delaware</v>
          </cell>
          <cell r="S373" t="str">
            <v>United States</v>
          </cell>
          <cell r="T373" t="str">
            <v>AE_US_SAVER
</v>
          </cell>
          <cell r="U373" t="str">
            <v>AE_US_SAVER:UUS5CB5652620337832
</v>
          </cell>
          <cell r="V373" t="str">
            <v>12/16/2025 09:07</v>
          </cell>
          <cell r="W373" t="e">
            <v>#N/A</v>
          </cell>
        </row>
        <row r="374">
          <cell r="A374" t="str">
            <v>8206932484564313</v>
          </cell>
          <cell r="B374" t="str">
            <v>交易完成</v>
          </cell>
          <cell r="C374" t="str">
            <v>default firstName default lastName</v>
          </cell>
          <cell r="D374" t="str">
            <v>US r</v>
          </cell>
          <cell r="E374" t="str">
            <v>12/09/2025 14:16</v>
          </cell>
          <cell r="F374" t="str">
            <v>12/09/2025 14:16</v>
          </cell>
          <cell r="G374" t="str">
            <v>CN￥ 235.69</v>
          </cell>
          <cell r="H374" t="str">
            <v>XGGJ23110201-180in1 * 1</v>
          </cell>
          <cell r="I374" t="str">
            <v>3319 South Holly st、Nampa、Idaho、United States</v>
          </cell>
          <cell r="J374" t="str">
            <v>PETER RAY TUTTLE</v>
          </cell>
          <cell r="K374" t="str">
            <v>+1</v>
          </cell>
          <cell r="L374" t="str">
            <v>2082499383</v>
          </cell>
          <cell r="M374" t="str">
            <v>raceb4us@gmail.com</v>
          </cell>
          <cell r="N374" t="str">
            <v>3319 South Holly st </v>
          </cell>
          <cell r="O374" t="str">
            <v>83686</v>
          </cell>
          <cell r="P374" t="str">
            <v/>
          </cell>
          <cell r="Q374" t="str">
            <v>Nampa</v>
          </cell>
          <cell r="R374" t="str">
            <v>Idaho</v>
          </cell>
          <cell r="S374" t="str">
            <v>United States</v>
          </cell>
          <cell r="T374" t="str">
            <v>AE_US_SAVER
</v>
          </cell>
          <cell r="U374" t="str">
            <v>AE_US_SAVER:UUS5CB5651620406308
</v>
          </cell>
          <cell r="V374" t="str">
            <v>12/16/2025 14:16</v>
          </cell>
          <cell r="W374" t="e">
            <v>#N/A</v>
          </cell>
        </row>
        <row r="375">
          <cell r="A375" t="str">
            <v>8207636541544090</v>
          </cell>
          <cell r="B375" t="str">
            <v>交易完成</v>
          </cell>
          <cell r="C375" t="str">
            <v>default firstName default lastName</v>
          </cell>
          <cell r="D375" t="str">
            <v>US shopper</v>
          </cell>
          <cell r="E375" t="str">
            <v>12/09/2025 14:14</v>
          </cell>
          <cell r="F375" t="str">
            <v>12/09/2025 14:16</v>
          </cell>
          <cell r="G375" t="str">
            <v>CN￥ 174.96</v>
          </cell>
          <cell r="H375" t="str">
            <v>LX8-TE-250701 * 1</v>
          </cell>
          <cell r="I375" t="str">
            <v>18256 W foothill DR、Surprise、Arizona、United States</v>
          </cell>
          <cell r="J375" t="str">
            <v>Chris Young</v>
          </cell>
          <cell r="K375" t="str">
            <v>+1</v>
          </cell>
          <cell r="L375" t="str">
            <v>6027020755</v>
          </cell>
          <cell r="M375" t="str">
            <v>chrislife101@icloud.com</v>
          </cell>
          <cell r="N375" t="str">
            <v>18256 W foothill DR </v>
          </cell>
          <cell r="O375" t="str">
            <v>85387</v>
          </cell>
          <cell r="P375" t="str">
            <v/>
          </cell>
          <cell r="Q375" t="str">
            <v>Surprise</v>
          </cell>
          <cell r="R375" t="str">
            <v>Arizona</v>
          </cell>
          <cell r="S375" t="str">
            <v>United States</v>
          </cell>
          <cell r="T375" t="str">
            <v>AE_US_SAVER
</v>
          </cell>
          <cell r="U375" t="str">
            <v>AE_US_SAVER:CNGF001FL4090000004063485
</v>
          </cell>
          <cell r="V375" t="str">
            <v>12/21/2025 05:25</v>
          </cell>
          <cell r="W375" t="e">
            <v>#N/A</v>
          </cell>
        </row>
        <row r="376">
          <cell r="A376" t="str">
            <v>8207134998936341</v>
          </cell>
          <cell r="B376" t="str">
            <v>交易完成</v>
          </cell>
          <cell r="C376" t="str">
            <v>default firstName default lastName</v>
          </cell>
          <cell r="D376" t="str">
            <v>mohammed khattab</v>
          </cell>
          <cell r="E376" t="str">
            <v>12/09/2025 12:35</v>
          </cell>
          <cell r="F376" t="str">
            <v>12/09/2025 12:36</v>
          </cell>
          <cell r="G376" t="str">
            <v>CN￥ 368.40</v>
          </cell>
          <cell r="H376" t="str">
            <v>JKM@-180in1-BK * 2</v>
          </cell>
          <cell r="I376" t="str">
            <v>401 W Victory Rd Nevada,henderson,89015-7031、Henderson、Nevada、United States</v>
          </cell>
          <cell r="J376" t="str">
            <v>frank thompson</v>
          </cell>
          <cell r="K376" t="str">
            <v>+1</v>
          </cell>
          <cell r="L376" t="str">
            <v>7025645280</v>
          </cell>
          <cell r="M376" t="str">
            <v>google_114088861635765807524@aliexpress.com</v>
          </cell>
          <cell r="N376" t="str">
            <v>401 W Victory Rd Nevada,henderson,89015-7031</v>
          </cell>
          <cell r="O376" t="str">
            <v>890157031</v>
          </cell>
          <cell r="P376" t="str">
            <v/>
          </cell>
          <cell r="Q376" t="str">
            <v>Henderson</v>
          </cell>
          <cell r="R376" t="str">
            <v>Nevada</v>
          </cell>
          <cell r="S376" t="str">
            <v>United States</v>
          </cell>
          <cell r="T376" t="str">
            <v>AE_US_SAVER
</v>
          </cell>
          <cell r="U376" t="str">
            <v>AE_US_SAVER:UUS5CB5657620406317
</v>
          </cell>
          <cell r="V376" t="str">
            <v>12/19/2025 16:13</v>
          </cell>
          <cell r="W376" t="e">
            <v>#N/A</v>
          </cell>
        </row>
        <row r="377">
          <cell r="A377" t="str">
            <v>3065929343814485</v>
          </cell>
          <cell r="B377" t="str">
            <v>交易完成</v>
          </cell>
          <cell r="C377" t="str">
            <v>default firstName default lastName</v>
          </cell>
          <cell r="D377" t="str">
            <v>sandroseby user</v>
          </cell>
          <cell r="E377" t="str">
            <v>12/09/2025 12:27</v>
          </cell>
          <cell r="F377" t="str">
            <v>12/09/2025 12:28</v>
          </cell>
          <cell r="G377" t="str">
            <v>CN￥ 309.15</v>
          </cell>
          <cell r="H377" t="str">
            <v>JKM@-180in1-BK * 1</v>
          </cell>
          <cell r="I377" t="str">
            <v>Via Petrarca, 6 04019 Terracina 6、04019、Terracina、Latina、Lazio、Italy</v>
          </cell>
          <cell r="J377" t="str">
            <v>Sandro Sebastiani</v>
          </cell>
          <cell r="K377" t="str">
            <v>+39</v>
          </cell>
          <cell r="L377" t="str">
            <v>3455166189</v>
          </cell>
          <cell r="M377" t="str">
            <v>sandroseby@gmail.com</v>
          </cell>
          <cell r="N377" t="str">
            <v>Via Petrarca, 6 04019 Terracina 6</v>
          </cell>
          <cell r="O377" t="str">
            <v>04019</v>
          </cell>
          <cell r="P377" t="str">
            <v>Terracina</v>
          </cell>
          <cell r="Q377" t="str">
            <v>Latina</v>
          </cell>
          <cell r="R377" t="str">
            <v>Lazio</v>
          </cell>
          <cell r="S377" t="str">
            <v>Italy</v>
          </cell>
          <cell r="T377" t="str">
            <v>SELLER_SHIPPING_DE
</v>
          </cell>
          <cell r="U377" t="str">
            <v>Seller Shpping DE
:CJ373535526DE
</v>
          </cell>
          <cell r="V377" t="str">
            <v>12/19/2025 10:40</v>
          </cell>
          <cell r="W377" t="e">
            <v>#N/A</v>
          </cell>
        </row>
        <row r="378">
          <cell r="A378" t="str">
            <v>3065731490863265</v>
          </cell>
          <cell r="B378" t="str">
            <v>交易完成</v>
          </cell>
          <cell r="C378" t="str">
            <v>default firstName default lastName</v>
          </cell>
          <cell r="D378" t="str">
            <v>Chris Imig</v>
          </cell>
          <cell r="E378" t="str">
            <v>12/09/2025 12:14</v>
          </cell>
          <cell r="F378" t="str">
            <v>12/09/2025 12:14</v>
          </cell>
          <cell r="G378" t="str">
            <v>CN￥ 213.10</v>
          </cell>
          <cell r="H378" t="str">
            <v>GJ-JLLSD-055+RS2 * 1</v>
          </cell>
          <cell r="I378" t="str">
            <v>Am Alten Hospital 4、56068、Koblenz、Koblenz、Rheinland-Pfalz、Germany</v>
          </cell>
          <cell r="J378" t="str">
            <v>Christoph  Imig</v>
          </cell>
          <cell r="K378" t="str">
            <v>+49</v>
          </cell>
          <cell r="L378" t="str">
            <v>1733010280</v>
          </cell>
          <cell r="M378" t="str">
            <v>chris.koblenz@gmail.com</v>
          </cell>
          <cell r="N378" t="str">
            <v>Am Alten Hospital 4</v>
          </cell>
          <cell r="O378" t="str">
            <v>56068</v>
          </cell>
          <cell r="P378" t="str">
            <v>Koblenz</v>
          </cell>
          <cell r="Q378" t="str">
            <v>Koblenz</v>
          </cell>
          <cell r="R378" t="str">
            <v>Rheinland-Pfalz</v>
          </cell>
          <cell r="S378" t="str">
            <v>Germany</v>
          </cell>
          <cell r="T378" t="str">
            <v>SELLER_SHIPPING_DE
</v>
          </cell>
          <cell r="U378" t="str">
            <v>Seller Shpping DE
:00340434798210036468
</v>
          </cell>
          <cell r="V378" t="str">
            <v>12/14/2025 01:19</v>
          </cell>
          <cell r="W378" t="e">
            <v>#N/A</v>
          </cell>
        </row>
        <row r="379">
          <cell r="A379" t="str">
            <v>8207771016933779</v>
          </cell>
          <cell r="B379" t="str">
            <v>交易完成</v>
          </cell>
          <cell r="C379" t="str">
            <v>default firstName default lastName</v>
          </cell>
          <cell r="D379" t="str">
            <v>Tony R</v>
          </cell>
          <cell r="E379" t="str">
            <v>12/09/2025 12:02</v>
          </cell>
          <cell r="F379" t="str">
            <v>12/09/2025 12:03</v>
          </cell>
          <cell r="G379" t="str">
            <v>CN￥ 148.35</v>
          </cell>
          <cell r="H379" t="str">
            <v>GJ-JLLSD-055+RS1 * 1</v>
          </cell>
          <cell r="I379" t="str">
            <v>3823 pentagon DR number 2、South lake tahoe、California、United States</v>
          </cell>
          <cell r="J379" t="str">
            <v>Emmanual Mendoza</v>
          </cell>
          <cell r="K379" t="str">
            <v>+1</v>
          </cell>
          <cell r="L379" t="str">
            <v>5302040353</v>
          </cell>
          <cell r="M379" t="str">
            <v>eltonyr05@gmail.com</v>
          </cell>
          <cell r="N379" t="str">
            <v>3823 pentagon DR number 2</v>
          </cell>
          <cell r="O379" t="str">
            <v>96151</v>
          </cell>
          <cell r="P379" t="str">
            <v/>
          </cell>
          <cell r="Q379" t="str">
            <v>South lake tahoe</v>
          </cell>
          <cell r="R379" t="str">
            <v>California</v>
          </cell>
          <cell r="S379" t="str">
            <v>United States</v>
          </cell>
          <cell r="T379" t="str">
            <v>Seller Shpping
</v>
          </cell>
          <cell r="U379" t="str">
            <v>Seller Shipping US:UUS5CB5756620977689
</v>
          </cell>
          <cell r="V379" t="str">
            <v>12/14/2025 19:38</v>
          </cell>
          <cell r="W379" t="e">
            <v>#N/A</v>
          </cell>
        </row>
        <row r="380">
          <cell r="A380" t="str">
            <v>8206929764177808</v>
          </cell>
          <cell r="B380" t="str">
            <v>订单关闭</v>
          </cell>
          <cell r="C380" t="str">
            <v>default firstName default lastName</v>
          </cell>
          <cell r="D380" t="str">
            <v>C**m</v>
          </cell>
          <cell r="E380" t="str">
            <v>12/09/2025 11:51</v>
          </cell>
          <cell r="F380" t="str">
            <v>12/09/2025 11:51</v>
          </cell>
          <cell r="G380" t="str">
            <v>CN￥ 188.08</v>
          </cell>
          <cell r="H380" t="str">
            <v>XGGJ23110201-180in1 * 1</v>
          </cell>
          <cell r="I380" t="str">
            <v>*********ersey St、Bismarck、North Dakota、United States</v>
          </cell>
          <cell r="J380" t="str">
            <v>Charle************</v>
          </cell>
          <cell r="K380" t="str">
            <v>1</v>
          </cell>
          <cell r="L380" t="str">
            <v>70****5702</v>
          </cell>
          <cell r="M380" t="str">
            <v>charles-he******@live.com</v>
          </cell>
          <cell r="N380" t="str">
            <v>**********rsey St </v>
          </cell>
          <cell r="O380" t="str">
            <v>58504</v>
          </cell>
          <cell r="P380" t="str">
            <v/>
          </cell>
          <cell r="Q380" t="str">
            <v>Bismarck</v>
          </cell>
          <cell r="R380" t="str">
            <v>North Dakota</v>
          </cell>
          <cell r="S380" t="str">
            <v>United States</v>
          </cell>
          <cell r="T380" t="str">
            <v>AE_US_SAVER
</v>
          </cell>
          <cell r="U380" t="str">
            <v>AE_US_SAVER:CNGF001FL7808000004177470
</v>
          </cell>
          <cell r="V380" t="str">
            <v/>
          </cell>
          <cell r="W380" t="e">
            <v>#N/A</v>
          </cell>
        </row>
        <row r="381">
          <cell r="A381" t="str">
            <v>8206921200335459</v>
          </cell>
          <cell r="B381" t="str">
            <v>订单关闭</v>
          </cell>
          <cell r="C381" t="str">
            <v>default firstName default lastName</v>
          </cell>
          <cell r="D381" t="str">
            <v>B**r</v>
          </cell>
          <cell r="E381" t="str">
            <v>12/09/2025 05:13</v>
          </cell>
          <cell r="F381" t="str">
            <v/>
          </cell>
          <cell r="G381" t="str">
            <v>CN￥ 133.52</v>
          </cell>
          <cell r="H381" t="str">
            <v>GJ-JLLSD-055+RS1 * 1</v>
          </cell>
          <cell r="I381" t="str">
            <v>******ering CT、Robbinsville、New Jersey、United States</v>
          </cell>
          <cell r="J381" t="str">
            <v>Bila********</v>
          </cell>
          <cell r="K381" t="str">
            <v>+1</v>
          </cell>
          <cell r="L381" t="str">
            <v>64****1402</v>
          </cell>
          <cell r="M381" t="str">
            <v>bilal.in*****@gmail.com</v>
          </cell>
          <cell r="N381" t="str">
            <v>*******ring CT </v>
          </cell>
          <cell r="O381" t="str">
            <v>08691</v>
          </cell>
          <cell r="P381" t="str">
            <v/>
          </cell>
          <cell r="Q381" t="str">
            <v>Robbinsville</v>
          </cell>
          <cell r="R381" t="str">
            <v>New Jersey</v>
          </cell>
          <cell r="S381" t="str">
            <v>United States</v>
          </cell>
          <cell r="T381" t="str">
            <v>Seller Shpping
</v>
          </cell>
          <cell r="U381" t="str">
            <v/>
          </cell>
          <cell r="V381" t="str">
            <v/>
          </cell>
          <cell r="W381" t="e">
            <v>#N/A</v>
          </cell>
        </row>
        <row r="382">
          <cell r="A382" t="str">
            <v>3065625314774873</v>
          </cell>
          <cell r="B382" t="str">
            <v>交易完成</v>
          </cell>
          <cell r="C382" t="str">
            <v>default firstName default lastName</v>
          </cell>
          <cell r="D382" t="str">
            <v>mail user</v>
          </cell>
          <cell r="E382" t="str">
            <v>12/09/2025 00:35</v>
          </cell>
          <cell r="F382" t="str">
            <v>12/09/2025 00:35</v>
          </cell>
          <cell r="G382" t="str">
            <v>CN￥ 258.32</v>
          </cell>
          <cell r="H382" t="str">
            <v>AS-RS2-BK * 1</v>
          </cell>
          <cell r="I382" t="str">
            <v>Am Stopfer 21、48329、Havixbeck、Coesfeld、Nordrhein-Westfalen、Germany</v>
          </cell>
          <cell r="J382" t="str">
            <v>Steffen Peters</v>
          </cell>
          <cell r="K382" t="str">
            <v>+49</v>
          </cell>
          <cell r="L382" t="str">
            <v>1726152684</v>
          </cell>
          <cell r="M382" t="str">
            <v>mail@steffenpeters.net</v>
          </cell>
          <cell r="N382" t="str">
            <v>Am Stopfer 21</v>
          </cell>
          <cell r="O382" t="str">
            <v>48329</v>
          </cell>
          <cell r="P382" t="str">
            <v>Havixbeck</v>
          </cell>
          <cell r="Q382" t="str">
            <v>Coesfeld</v>
          </cell>
          <cell r="R382" t="str">
            <v>Nordrhein-Westfalen</v>
          </cell>
          <cell r="S382" t="str">
            <v>Germany</v>
          </cell>
          <cell r="T382" t="str">
            <v>SELLER_SHIPPING_DE
</v>
          </cell>
          <cell r="U382" t="str">
            <v>Seller Shpping DE
:00340434798210036444
</v>
          </cell>
          <cell r="V382" t="str">
            <v>12/17/2025 02:20</v>
          </cell>
          <cell r="W382" t="e">
            <v>#N/A</v>
          </cell>
        </row>
        <row r="383">
          <cell r="A383" t="str">
            <v>8206874014298335</v>
          </cell>
          <cell r="B383" t="str">
            <v>交易完成</v>
          </cell>
          <cell r="C383" t="str">
            <v>default firstName default lastName</v>
          </cell>
          <cell r="D383" t="str">
            <v>Leo Guzman</v>
          </cell>
          <cell r="E383" t="str">
            <v>12/08/2025 22:31</v>
          </cell>
          <cell r="F383" t="str">
            <v>12/08/2025 22:31</v>
          </cell>
          <cell r="G383" t="str">
            <v>CN￥ 260.82</v>
          </cell>
          <cell r="H383" t="str">
            <v>GJ-JLLSD-055+RS2 * 1</v>
          </cell>
          <cell r="I383" t="str">
            <v>4451 Miramar arc、Las cruces、New Mexico、United States</v>
          </cell>
          <cell r="J383" t="str">
            <v>Leo Guzman</v>
          </cell>
          <cell r="K383" t="str">
            <v>+1</v>
          </cell>
          <cell r="L383" t="str">
            <v>5755712418</v>
          </cell>
          <cell r="M383" t="str">
            <v>lguzman1919@gmail.com</v>
          </cell>
          <cell r="N383" t="str">
            <v>4451 Miramar arc </v>
          </cell>
          <cell r="O383" t="str">
            <v>88011</v>
          </cell>
          <cell r="P383" t="str">
            <v/>
          </cell>
          <cell r="Q383" t="str">
            <v>Las cruces</v>
          </cell>
          <cell r="R383" t="str">
            <v>New Mexico</v>
          </cell>
          <cell r="S383" t="str">
            <v>United States</v>
          </cell>
          <cell r="T383" t="str">
            <v>Seller Shpping
</v>
          </cell>
          <cell r="U383" t="str">
            <v>Seller Shipping US:UUS5C95756602946403
</v>
          </cell>
          <cell r="V383" t="str">
            <v>12/18/2025 10:13</v>
          </cell>
          <cell r="W383" t="e">
            <v>#N/A</v>
          </cell>
        </row>
        <row r="384">
          <cell r="A384" t="str">
            <v>1117789841401802</v>
          </cell>
          <cell r="B384" t="str">
            <v>交易完成</v>
          </cell>
          <cell r="C384" t="str">
            <v>default firstName default lastName</v>
          </cell>
          <cell r="D384" t="str">
            <v>yahia showgan</v>
          </cell>
          <cell r="E384" t="str">
            <v>12/08/2025 22:11</v>
          </cell>
          <cell r="F384" t="str">
            <v>12/08/2025 22:11</v>
          </cell>
          <cell r="G384" t="str">
            <v>CN￥ 241.76</v>
          </cell>
          <cell r="H384" t="str">
            <v>JKM@-180in1-BK * 1</v>
          </cell>
          <cell r="I384" t="str">
            <v>1706 N Melvina Ave、Chicago、Illinois、United States</v>
          </cell>
          <cell r="J384" t="str">
            <v>RENE ROMAN</v>
          </cell>
          <cell r="K384" t="str">
            <v>+1</v>
          </cell>
          <cell r="L384" t="str">
            <v>7733986643</v>
          </cell>
          <cell r="M384" t="str">
            <v>yahiashowgan@gmail.com</v>
          </cell>
          <cell r="N384" t="str">
            <v>1706 N Melvina Ave </v>
          </cell>
          <cell r="O384" t="str">
            <v>60639</v>
          </cell>
          <cell r="P384" t="str">
            <v/>
          </cell>
          <cell r="Q384" t="str">
            <v>Chicago</v>
          </cell>
          <cell r="R384" t="str">
            <v>Illinois</v>
          </cell>
          <cell r="S384" t="str">
            <v>United States</v>
          </cell>
          <cell r="T384" t="str">
            <v>AE_US_SAVER
</v>
          </cell>
          <cell r="U384" t="str">
            <v>AE_US_SAVER:UUS5C95659602997001
</v>
          </cell>
          <cell r="V384" t="str">
            <v>12/22/2025 09:38</v>
          </cell>
          <cell r="W384" t="e">
            <v>#N/A</v>
          </cell>
        </row>
        <row r="385">
          <cell r="A385" t="str">
            <v>8207756456131502</v>
          </cell>
          <cell r="B385" t="str">
            <v>交易完成</v>
          </cell>
          <cell r="C385" t="str">
            <v>default firstName default lastName</v>
          </cell>
          <cell r="D385" t="str">
            <v>Yousha Sarmadi</v>
          </cell>
          <cell r="E385" t="str">
            <v>12/08/2025 21:05</v>
          </cell>
          <cell r="F385" t="str">
            <v>12/08/2025 21:05</v>
          </cell>
          <cell r="G385" t="str">
            <v>CN￥ 220.32</v>
          </cell>
          <cell r="H385" t="str">
            <v>LX-RS66IN1 * 1</v>
          </cell>
          <cell r="I385" t="str">
            <v>19 Paseo Vis、San clemente、California、United States</v>
          </cell>
          <cell r="J385" t="str">
            <v>Yousha Sarmadi</v>
          </cell>
          <cell r="K385" t="str">
            <v>1</v>
          </cell>
          <cell r="L385" t="str">
            <v>9493425160</v>
          </cell>
          <cell r="M385" t="str">
            <v>youshagt@gmail.com</v>
          </cell>
          <cell r="N385" t="str">
            <v>19 Paseo Vis </v>
          </cell>
          <cell r="O385" t="str">
            <v>92673</v>
          </cell>
          <cell r="P385" t="str">
            <v/>
          </cell>
          <cell r="Q385" t="str">
            <v>San clemente</v>
          </cell>
          <cell r="R385" t="str">
            <v>California</v>
          </cell>
          <cell r="S385" t="str">
            <v>United States</v>
          </cell>
          <cell r="T385" t="str">
            <v>AE_US_SAVER
</v>
          </cell>
          <cell r="U385" t="str">
            <v>AE_US_SAVER:UUS5C95655602997123
</v>
          </cell>
          <cell r="V385" t="str">
            <v>12/16/2025 12:12</v>
          </cell>
          <cell r="W385" t="e">
            <v>#N/A</v>
          </cell>
        </row>
        <row r="386">
          <cell r="A386" t="str">
            <v>8207117151666879</v>
          </cell>
          <cell r="B386" t="str">
            <v>交易完成</v>
          </cell>
          <cell r="C386" t="str">
            <v>default firstName default lastName</v>
          </cell>
          <cell r="D386" t="str">
            <v>US shopper</v>
          </cell>
          <cell r="E386" t="str">
            <v>12/08/2025 20:18</v>
          </cell>
          <cell r="F386" t="str">
            <v>12/08/2025 20:18</v>
          </cell>
          <cell r="G386" t="str">
            <v>CN￥ 197.53</v>
          </cell>
          <cell r="H386" t="str">
            <v>AS-RS2-BK * 1</v>
          </cell>
          <cell r="I386" t="str">
            <v>10311 124th ST、South richmond hill、New York、United States</v>
          </cell>
          <cell r="J386" t="str">
            <v>Videsh Persaud</v>
          </cell>
          <cell r="K386" t="str">
            <v>+1</v>
          </cell>
          <cell r="L386" t="str">
            <v>6469180334</v>
          </cell>
          <cell r="M386" t="str">
            <v>vpersaud88@yahoo.com</v>
          </cell>
          <cell r="N386" t="str">
            <v>10311 124th ST </v>
          </cell>
          <cell r="O386" t="str">
            <v>11419</v>
          </cell>
          <cell r="P386" t="str">
            <v/>
          </cell>
          <cell r="Q386" t="str">
            <v>South richmond hill</v>
          </cell>
          <cell r="R386" t="str">
            <v>New York</v>
          </cell>
          <cell r="S386" t="str">
            <v>United States</v>
          </cell>
          <cell r="T386" t="str">
            <v>AE_US_SAVER
</v>
          </cell>
          <cell r="U386" t="str">
            <v>AE_US_SAVER:UUS5CB5653620952993
</v>
          </cell>
          <cell r="V386" t="str">
            <v>12/18/2025 05:36</v>
          </cell>
          <cell r="W386" t="e">
            <v>#N/A</v>
          </cell>
        </row>
        <row r="387">
          <cell r="A387" t="str">
            <v>8207527087696843</v>
          </cell>
          <cell r="B387" t="str">
            <v>订单关闭</v>
          </cell>
          <cell r="C387" t="str">
            <v>default firstName default lastName</v>
          </cell>
          <cell r="D387" t="str">
            <v>S**g</v>
          </cell>
          <cell r="E387" t="str">
            <v>12/08/2025 19:08</v>
          </cell>
          <cell r="F387" t="str">
            <v>12/08/2025 19:09</v>
          </cell>
          <cell r="G387" t="str">
            <v>CN￥ 151.78</v>
          </cell>
          <cell r="H387" t="str">
            <v>MT-S1-Sliver * 1</v>
          </cell>
          <cell r="I387" t="str">
            <v>********* Oaks Dr、Arnold、Missouri、United States</v>
          </cell>
          <cell r="J387" t="str">
            <v>S***</v>
          </cell>
          <cell r="K387" t="str">
            <v>+1</v>
          </cell>
          <cell r="L387" t="str">
            <v>31****7790</v>
          </cell>
          <cell r="M387" t="str">
            <v>google_10905912424**********@aliexpress.com</v>
          </cell>
          <cell r="N387" t="str">
            <v>**********Oaks Dr </v>
          </cell>
          <cell r="O387" t="str">
            <v>63010</v>
          </cell>
          <cell r="P387" t="str">
            <v/>
          </cell>
          <cell r="Q387" t="str">
            <v>Arnold</v>
          </cell>
          <cell r="R387" t="str">
            <v>Missouri</v>
          </cell>
          <cell r="S387" t="str">
            <v>United States</v>
          </cell>
          <cell r="T387" t="str">
            <v>AE_US_SAVER
</v>
          </cell>
          <cell r="U387" t="str">
            <v>AE_US_SAVER:UUS5CB5656620476404
</v>
          </cell>
          <cell r="V387" t="str">
            <v/>
          </cell>
          <cell r="W387" t="e">
            <v>#N/A</v>
          </cell>
        </row>
        <row r="388">
          <cell r="A388" t="str">
            <v>8206868657886305</v>
          </cell>
          <cell r="B388" t="str">
            <v>交易完成</v>
          </cell>
          <cell r="C388" t="str">
            <v>default firstName default lastName</v>
          </cell>
          <cell r="D388" t="str">
            <v>vadik1975tima user</v>
          </cell>
          <cell r="E388" t="str">
            <v>12/08/2025 19:06</v>
          </cell>
          <cell r="F388" t="str">
            <v>12/08/2025 19:06</v>
          </cell>
          <cell r="G388" t="str">
            <v>CN￥ 241.76</v>
          </cell>
          <cell r="H388" t="str">
            <v>JKM@-180in1-BK * 1</v>
          </cell>
          <cell r="I388" t="str">
            <v>1707 N manifold LN、Spokane valley、Washington、United States</v>
          </cell>
          <cell r="J388" t="str">
            <v>Vadym Tymofiienko</v>
          </cell>
          <cell r="K388" t="str">
            <v>+1</v>
          </cell>
          <cell r="L388" t="str">
            <v>5092084299</v>
          </cell>
          <cell r="M388" t="str">
            <v>vadik1975tima@gmail.com</v>
          </cell>
          <cell r="N388" t="str">
            <v>1707 N manifold LN </v>
          </cell>
          <cell r="O388" t="str">
            <v>99016</v>
          </cell>
          <cell r="P388" t="str">
            <v/>
          </cell>
          <cell r="Q388" t="str">
            <v>Spokane valley</v>
          </cell>
          <cell r="R388" t="str">
            <v>Washington</v>
          </cell>
          <cell r="S388" t="str">
            <v>United States</v>
          </cell>
          <cell r="T388" t="str">
            <v>AE_US_SAVER
</v>
          </cell>
          <cell r="U388" t="str">
            <v>AE_US_SAVER:CNGF001FL6305000004073266
</v>
          </cell>
          <cell r="V388" t="str">
            <v>12/18/2025 16:14</v>
          </cell>
          <cell r="W388" t="e">
            <v>#N/A</v>
          </cell>
        </row>
        <row r="389">
          <cell r="A389" t="str">
            <v>8207524526442579</v>
          </cell>
          <cell r="B389" t="str">
            <v>交易完成</v>
          </cell>
          <cell r="C389" t="str">
            <v>default firstName default lastName</v>
          </cell>
          <cell r="D389" t="str">
            <v>vincentgajewski33 user</v>
          </cell>
          <cell r="E389" t="str">
            <v>12/08/2025 17:58</v>
          </cell>
          <cell r="F389" t="str">
            <v>12/08/2025 17:58</v>
          </cell>
          <cell r="G389" t="str">
            <v>CN￥ 188.08</v>
          </cell>
          <cell r="H389" t="str">
            <v>XGGJ23110201-180in1 * 1</v>
          </cell>
          <cell r="I389" t="str">
            <v>1119 state RD、Duncannon、Pennsylvania、United States</v>
          </cell>
          <cell r="J389" t="str">
            <v>Vincent Gajewski III</v>
          </cell>
          <cell r="K389" t="str">
            <v>+1</v>
          </cell>
          <cell r="L389" t="str">
            <v>7178841234</v>
          </cell>
          <cell r="M389" t="str">
            <v>vincentgajewski33@gmail.com</v>
          </cell>
          <cell r="N389" t="str">
            <v>1119 state RD </v>
          </cell>
          <cell r="O389" t="str">
            <v>17020</v>
          </cell>
          <cell r="P389" t="str">
            <v/>
          </cell>
          <cell r="Q389" t="str">
            <v>Duncannon</v>
          </cell>
          <cell r="R389" t="str">
            <v>Pennsylvania</v>
          </cell>
          <cell r="S389" t="str">
            <v>United States</v>
          </cell>
          <cell r="T389" t="str">
            <v>AE_US_SAVER
</v>
          </cell>
          <cell r="U389" t="str">
            <v>AE_US_SAVER:CNGF001FL2579000004034178
</v>
          </cell>
          <cell r="V389" t="str">
            <v>12/15/2025 11:20</v>
          </cell>
          <cell r="W389" t="e">
            <v>#N/A</v>
          </cell>
        </row>
        <row r="390">
          <cell r="A390" t="str">
            <v>8206907043707714</v>
          </cell>
          <cell r="B390" t="str">
            <v>交易完成</v>
          </cell>
          <cell r="C390" t="str">
            <v>default firstName default lastName</v>
          </cell>
          <cell r="D390" t="str">
            <v>Benny klikot</v>
          </cell>
          <cell r="E390" t="str">
            <v>12/08/2025 17:19</v>
          </cell>
          <cell r="F390" t="str">
            <v>12/08/2025 17:19</v>
          </cell>
          <cell r="G390" t="str">
            <v>CN￥ 274.73</v>
          </cell>
          <cell r="H390" t="str">
            <v>JKM@-ele180in1-BK * 1</v>
          </cell>
          <cell r="I390" t="str">
            <v>625 SW 15th AVE、Fort lauderdale、Florida、United States</v>
          </cell>
          <cell r="J390" t="str">
            <v>Benny laskar</v>
          </cell>
          <cell r="K390" t="str">
            <v>+1</v>
          </cell>
          <cell r="L390" t="str">
            <v>5148126770</v>
          </cell>
          <cell r="M390" t="str">
            <v>sosbenny@hotmail.com</v>
          </cell>
          <cell r="N390" t="str">
            <v>625 SW 15th AVE </v>
          </cell>
          <cell r="O390" t="str">
            <v>33312</v>
          </cell>
          <cell r="P390" t="str">
            <v/>
          </cell>
          <cell r="Q390" t="str">
            <v>Fort lauderdale</v>
          </cell>
          <cell r="R390" t="str">
            <v>Florida</v>
          </cell>
          <cell r="S390" t="str">
            <v>United States</v>
          </cell>
          <cell r="T390" t="str">
            <v>USPS
</v>
          </cell>
          <cell r="U390" t="str">
            <v>Seller Shipping US:9434650105495013679140
</v>
          </cell>
          <cell r="V390" t="str">
            <v>12/18/2025 13:03</v>
          </cell>
          <cell r="W390" t="e">
            <v>#N/A</v>
          </cell>
        </row>
        <row r="391">
          <cell r="A391" t="str">
            <v>8207518287990561</v>
          </cell>
          <cell r="B391" t="str">
            <v>交易完成</v>
          </cell>
          <cell r="C391" t="str">
            <v>default firstName default lastName</v>
          </cell>
          <cell r="D391" t="str">
            <v>Diego Cordeiro Jorge Soalheiro</v>
          </cell>
          <cell r="E391" t="str">
            <v>12/08/2025 14:07</v>
          </cell>
          <cell r="F391" t="str">
            <v>12/08/2025 14:07</v>
          </cell>
          <cell r="G391" t="str">
            <v>CN￥ 247.25</v>
          </cell>
          <cell r="H391" t="str">
            <v>JKM@-ele180in1-BK * 1</v>
          </cell>
          <cell r="I391" t="str">
            <v>3263 madison AVE、Bridgeport、Connecticut、United States</v>
          </cell>
          <cell r="J391" t="str">
            <v>Diego Soalheiro</v>
          </cell>
          <cell r="K391" t="str">
            <v>+1</v>
          </cell>
          <cell r="L391" t="str">
            <v>2035727837</v>
          </cell>
          <cell r="M391" t="str">
            <v>diego_jsoalheiro@hotmail.com</v>
          </cell>
          <cell r="N391" t="str">
            <v>3263 madison AVE </v>
          </cell>
          <cell r="O391" t="str">
            <v>06606</v>
          </cell>
          <cell r="P391" t="str">
            <v/>
          </cell>
          <cell r="Q391" t="str">
            <v>Bridgeport</v>
          </cell>
          <cell r="R391" t="str">
            <v>Connecticut</v>
          </cell>
          <cell r="S391" t="str">
            <v>United States</v>
          </cell>
          <cell r="T391" t="str">
            <v>AE_US_SAVER
</v>
          </cell>
          <cell r="U391" t="str">
            <v>AE_US_SAVER:UUS5C95650598205990
</v>
          </cell>
          <cell r="V391" t="str">
            <v>12/16/2025 10:52</v>
          </cell>
          <cell r="W391" t="e">
            <v>#N/A</v>
          </cell>
        </row>
        <row r="392">
          <cell r="A392" t="str">
            <v>8207953517445286</v>
          </cell>
          <cell r="B392" t="str">
            <v>交易完成</v>
          </cell>
          <cell r="C392" t="str">
            <v>default firstName default lastName</v>
          </cell>
          <cell r="D392" t="str">
            <v>ringbuf r</v>
          </cell>
          <cell r="E392" t="str">
            <v>12/08/2025 14:05</v>
          </cell>
          <cell r="F392" t="str">
            <v>12/08/2025 14:05</v>
          </cell>
          <cell r="G392" t="str">
            <v>CN￥ 188.08</v>
          </cell>
          <cell r="H392" t="str">
            <v>XGGJ23110201-180in1 * 1</v>
          </cell>
          <cell r="I392" t="str">
            <v>10905 SE 22nd St、Bellevue、Washington、United States</v>
          </cell>
          <cell r="J392" t="str">
            <v>Derek Wu</v>
          </cell>
          <cell r="K392" t="str">
            <v>+1</v>
          </cell>
          <cell r="L392" t="str">
            <v>6502034084</v>
          </cell>
          <cell r="M392" t="str">
            <v>ringbuf@outlook.com</v>
          </cell>
          <cell r="N392" t="str">
            <v>10905 SE 22nd St </v>
          </cell>
          <cell r="O392" t="str">
            <v>98004</v>
          </cell>
          <cell r="P392" t="str">
            <v/>
          </cell>
          <cell r="Q392" t="str">
            <v>Bellevue</v>
          </cell>
          <cell r="R392" t="str">
            <v>Washington</v>
          </cell>
          <cell r="S392" t="str">
            <v>United States</v>
          </cell>
          <cell r="T392" t="str">
            <v>AE_US_SAVER
</v>
          </cell>
          <cell r="U392" t="str">
            <v>AE_US_SAVER:UUS5C95650598044108
</v>
          </cell>
          <cell r="V392" t="str">
            <v>12/16/2025 23:46</v>
          </cell>
          <cell r="W392" t="e">
            <v>#N/A</v>
          </cell>
        </row>
        <row r="393">
          <cell r="A393" t="str">
            <v>3065867185834602</v>
          </cell>
          <cell r="B393" t="str">
            <v>交易完成</v>
          </cell>
          <cell r="C393" t="str">
            <v>default firstName default lastName</v>
          </cell>
          <cell r="D393" t="str">
            <v>Sa Scha</v>
          </cell>
          <cell r="E393" t="str">
            <v>12/08/2025 12:23</v>
          </cell>
          <cell r="F393" t="str">
            <v>12/08/2025 12:23</v>
          </cell>
          <cell r="G393" t="str">
            <v>CN￥ 236.93</v>
          </cell>
          <cell r="H393" t="str">
            <v>JKM@-180in1-Wh * 1</v>
          </cell>
          <cell r="I393" t="str">
            <v>Hauptstraße 61、69226、Nußloch、Rhein-Neckar-Kreis、Baden-Wuerttemberg、Germany</v>
          </cell>
          <cell r="J393" t="str">
            <v>Sascha Sklass</v>
          </cell>
          <cell r="K393" t="str">
            <v>+49</v>
          </cell>
          <cell r="L393" t="str">
            <v>1703728963</v>
          </cell>
          <cell r="M393" t="str">
            <v>sascha.sklass@gmail.com</v>
          </cell>
          <cell r="N393" t="str">
            <v>Hauptstraße 61</v>
          </cell>
          <cell r="O393" t="str">
            <v>69226</v>
          </cell>
          <cell r="P393" t="str">
            <v>Nußloch</v>
          </cell>
          <cell r="Q393" t="str">
            <v>Rhein-Neckar-Kreis</v>
          </cell>
          <cell r="R393" t="str">
            <v>Baden-Wuerttemberg</v>
          </cell>
          <cell r="S393" t="str">
            <v>Germany</v>
          </cell>
          <cell r="T393" t="str">
            <v>SELLER_SHIPPING_DE
</v>
          </cell>
          <cell r="U393" t="str">
            <v>Seller Shpping DE
:00340434798210035836
</v>
          </cell>
          <cell r="V393" t="str">
            <v>12/15/2025 06:14</v>
          </cell>
          <cell r="W393" t="e">
            <v>#N/A</v>
          </cell>
        </row>
        <row r="394">
          <cell r="A394" t="str">
            <v>8207740298244917</v>
          </cell>
          <cell r="B394" t="str">
            <v>交易完成</v>
          </cell>
          <cell r="C394" t="str">
            <v>default firstName default lastName</v>
          </cell>
          <cell r="D394" t="str">
            <v>Gman black</v>
          </cell>
          <cell r="E394" t="str">
            <v>12/08/2025 11:32</v>
          </cell>
          <cell r="F394" t="str">
            <v>12/08/2025 11:32</v>
          </cell>
          <cell r="G394" t="str">
            <v>CN￥ 148.35</v>
          </cell>
          <cell r="H394" t="str">
            <v>GJ-JLLSD-055+RS1 * 1</v>
          </cell>
          <cell r="I394" t="str">
            <v>2008 Orchard Rd、Harrisonville、Missouri、United States</v>
          </cell>
          <cell r="J394" t="str">
            <v>garrett fossum</v>
          </cell>
          <cell r="K394" t="str">
            <v>+1</v>
          </cell>
          <cell r="L394" t="str">
            <v>8162775654</v>
          </cell>
          <cell r="M394" t="str">
            <v>gmanblack69@gmail.com</v>
          </cell>
          <cell r="N394" t="str">
            <v>2008 Orchard Rd </v>
          </cell>
          <cell r="O394" t="str">
            <v>64701</v>
          </cell>
          <cell r="P394" t="str">
            <v/>
          </cell>
          <cell r="Q394" t="str">
            <v>Harrisonville</v>
          </cell>
          <cell r="R394" t="str">
            <v>Missouri</v>
          </cell>
          <cell r="S394" t="str">
            <v>United States</v>
          </cell>
          <cell r="T394" t="str">
            <v>Seller Shpping
</v>
          </cell>
          <cell r="U394" t="str">
            <v>Seller Shipping US:9400150105794041419291
</v>
          </cell>
          <cell r="V394" t="str">
            <v>12/15/2025 16:57</v>
          </cell>
          <cell r="W394" t="e">
            <v>#N/A</v>
          </cell>
        </row>
        <row r="395">
          <cell r="A395" t="str">
            <v>3065467065076916</v>
          </cell>
          <cell r="B395" t="str">
            <v>交易完成</v>
          </cell>
          <cell r="C395" t="str">
            <v>default firstName default lastName</v>
          </cell>
          <cell r="D395" t="str">
            <v>Cornelia Meier</v>
          </cell>
          <cell r="E395" t="str">
            <v>12/08/2025 09:06</v>
          </cell>
          <cell r="F395" t="str">
            <v>12/08/2025 09:06</v>
          </cell>
          <cell r="G395" t="str">
            <v>CN￥ 133.60</v>
          </cell>
          <cell r="H395" t="str">
            <v>LX-40IN1-BK * 1</v>
          </cell>
          <cell r="I395" t="str">
            <v>Wildstr. 35、45356、Essen、Essen、Nordrhein-Westfalen、Germany</v>
          </cell>
          <cell r="J395" t="str">
            <v>Oeffelke   Meier Cornelia</v>
          </cell>
          <cell r="K395" t="str">
            <v>+49</v>
          </cell>
          <cell r="L395" t="str">
            <v>1638773806</v>
          </cell>
          <cell r="M395" t="str">
            <v>cornelia.birgit.meier@gmx.de</v>
          </cell>
          <cell r="N395" t="str">
            <v>Wildstr. 35</v>
          </cell>
          <cell r="O395" t="str">
            <v>45356</v>
          </cell>
          <cell r="P395" t="str">
            <v>Essen</v>
          </cell>
          <cell r="Q395" t="str">
            <v>Essen</v>
          </cell>
          <cell r="R395" t="str">
            <v>Nordrhein-Westfalen</v>
          </cell>
          <cell r="S395" t="str">
            <v>Germany</v>
          </cell>
          <cell r="T395" t="str">
            <v>SELLER_SHIPPING_DE
</v>
          </cell>
          <cell r="U395" t="str">
            <v>Seller Shpping DE
:00340434798210035812
</v>
          </cell>
          <cell r="V395" t="str">
            <v>12/10/2025 09:34</v>
          </cell>
          <cell r="W395" t="e">
            <v>#N/A</v>
          </cell>
        </row>
        <row r="396">
          <cell r="A396" t="str">
            <v>3065466427136916</v>
          </cell>
          <cell r="B396" t="str">
            <v>交易完成</v>
          </cell>
          <cell r="C396" t="str">
            <v>default firstName default lastName</v>
          </cell>
          <cell r="D396" t="str">
            <v>Cornelia Meier</v>
          </cell>
          <cell r="E396" t="str">
            <v>12/08/2025 09:02</v>
          </cell>
          <cell r="F396" t="str">
            <v>12/08/2025 10:48</v>
          </cell>
          <cell r="G396" t="str">
            <v>CN￥ 133.60</v>
          </cell>
          <cell r="H396" t="str">
            <v>LX-40IN1-BK * 1</v>
          </cell>
          <cell r="I396" t="str">
            <v>Wildstr. 35、45356、Essen、Essen、Nordrhein-Westfalen、Germany</v>
          </cell>
          <cell r="J396" t="str">
            <v>Oeffelke   Meier Cornelia</v>
          </cell>
          <cell r="K396" t="str">
            <v>+49</v>
          </cell>
          <cell r="L396" t="str">
            <v>1638773806</v>
          </cell>
          <cell r="M396" t="str">
            <v>cornelia.birgit.meier@gmx.de</v>
          </cell>
          <cell r="N396" t="str">
            <v>Wildstr. 35</v>
          </cell>
          <cell r="O396" t="str">
            <v>45356</v>
          </cell>
          <cell r="P396" t="str">
            <v>Essen</v>
          </cell>
          <cell r="Q396" t="str">
            <v>Essen</v>
          </cell>
          <cell r="R396" t="str">
            <v>Nordrhein-Westfalen</v>
          </cell>
          <cell r="S396" t="str">
            <v>Germany</v>
          </cell>
          <cell r="T396" t="str">
            <v>SELLER_SHIPPING_DE
</v>
          </cell>
          <cell r="U396" t="str">
            <v>Seller Shpping DE
:00340434798210035829
</v>
          </cell>
          <cell r="V396" t="str">
            <v>12/10/2025 09:34</v>
          </cell>
          <cell r="W396" t="e">
            <v>#N/A</v>
          </cell>
        </row>
        <row r="397">
          <cell r="A397" t="str">
            <v>8207736052051159</v>
          </cell>
          <cell r="B397" t="str">
            <v>交易完成</v>
          </cell>
          <cell r="C397" t="str">
            <v>default firstName default lastName</v>
          </cell>
          <cell r="D397" t="str">
            <v>kplrajpal user</v>
          </cell>
          <cell r="E397" t="str">
            <v>12/08/2025 08:31</v>
          </cell>
          <cell r="F397" t="str">
            <v>12/08/2025 08:31</v>
          </cell>
          <cell r="G397" t="str">
            <v>CN￥ 188.08</v>
          </cell>
          <cell r="H397" t="str">
            <v>XGGJ23110201-180in1 * 1</v>
          </cell>
          <cell r="I397" t="str">
            <v>10605 SE 240th ST 574、Kent、Washington、United States</v>
          </cell>
          <cell r="J397" t="str">
            <v>Kapil Rajpal</v>
          </cell>
          <cell r="K397" t="str">
            <v>+1</v>
          </cell>
          <cell r="L397" t="str">
            <v>2064130855</v>
          </cell>
          <cell r="M397" t="str">
            <v>kplrajpal@gmail.com</v>
          </cell>
          <cell r="N397" t="str">
            <v>10605 SE 240th ST 574</v>
          </cell>
          <cell r="O397" t="str">
            <v>98031</v>
          </cell>
          <cell r="P397" t="str">
            <v/>
          </cell>
          <cell r="Q397" t="str">
            <v>Kent</v>
          </cell>
          <cell r="R397" t="str">
            <v>Washington</v>
          </cell>
          <cell r="S397" t="str">
            <v>United States</v>
          </cell>
          <cell r="T397" t="str">
            <v>AE_US_SAVER
</v>
          </cell>
          <cell r="U397" t="str">
            <v>AE_US_SAVER:UUS5C95656598044076
</v>
          </cell>
          <cell r="V397" t="str">
            <v>12/17/2025 12:29</v>
          </cell>
          <cell r="W397" t="e">
            <v>#N/A</v>
          </cell>
        </row>
        <row r="398">
          <cell r="A398" t="str">
            <v>3065381615178460</v>
          </cell>
          <cell r="B398" t="str">
            <v>交易完成</v>
          </cell>
          <cell r="C398" t="str">
            <v>default firstName default lastName</v>
          </cell>
          <cell r="D398" t="str">
            <v>v.graness user</v>
          </cell>
          <cell r="E398" t="str">
            <v>12/08/2025 07:17</v>
          </cell>
          <cell r="F398" t="str">
            <v>12/08/2025 07:17</v>
          </cell>
          <cell r="G398" t="str">
            <v>CN￥ 247.64</v>
          </cell>
          <cell r="H398" t="str">
            <v>XLW-ele138-BK * 1</v>
          </cell>
          <cell r="I398" t="str">
            <v>Fliederweg 13 Hünstetten、65510、Other、Hessen、Germany</v>
          </cell>
          <cell r="J398" t="str">
            <v>Volker Graneß</v>
          </cell>
          <cell r="K398" t="str">
            <v>+49</v>
          </cell>
          <cell r="L398" t="str">
            <v>226503</v>
          </cell>
          <cell r="M398" t="str">
            <v>v.graness@gmail.com</v>
          </cell>
          <cell r="N398" t="str">
            <v>Fliederweg 13 Hünstetten</v>
          </cell>
          <cell r="O398" t="str">
            <v>65510</v>
          </cell>
          <cell r="P398" t="str">
            <v/>
          </cell>
          <cell r="Q398" t="str">
            <v>Other</v>
          </cell>
          <cell r="R398" t="str">
            <v>Hessen</v>
          </cell>
          <cell r="S398" t="str">
            <v>Germany</v>
          </cell>
          <cell r="T398" t="str">
            <v>SELLER_SHIPPING_DE
</v>
          </cell>
          <cell r="U398" t="str">
            <v>Seller Shpping DE
:00340434798210035805
</v>
          </cell>
          <cell r="V398" t="str">
            <v>12/12/2025 06:16</v>
          </cell>
          <cell r="W398" t="e">
            <v>#N/A</v>
          </cell>
        </row>
        <row r="399">
          <cell r="A399" t="str">
            <v>8206889125387707</v>
          </cell>
          <cell r="B399" t="str">
            <v>交易完成</v>
          </cell>
          <cell r="C399" t="str">
            <v>default firstName default lastName</v>
          </cell>
          <cell r="D399" t="str">
            <v>ae369908 user</v>
          </cell>
          <cell r="E399" t="str">
            <v>12/08/2025 06:45</v>
          </cell>
          <cell r="F399" t="str">
            <v>12/08/2025 06:45</v>
          </cell>
          <cell r="G399" t="str">
            <v>CN￥ 120.17</v>
          </cell>
          <cell r="H399" t="str">
            <v>GJ-JLLSD-055+RS1 * 1</v>
          </cell>
          <cell r="I399" t="str">
            <v>3353 BODERO LN APT 3 Apt 3、Chico、California、United States</v>
          </cell>
          <cell r="J399" t="str">
            <v>Aldivan Silva</v>
          </cell>
          <cell r="K399" t="str">
            <v>+1</v>
          </cell>
          <cell r="L399" t="str">
            <v>5307746995</v>
          </cell>
          <cell r="M399" t="str">
            <v>hcyvpwy68f@privaterelay.appleid.com</v>
          </cell>
          <cell r="N399" t="str">
            <v>3353 BODERO LN APT 3 Apt 3</v>
          </cell>
          <cell r="O399" t="str">
            <v>95973</v>
          </cell>
          <cell r="P399" t="str">
            <v/>
          </cell>
          <cell r="Q399" t="str">
            <v>Chico</v>
          </cell>
          <cell r="R399" t="str">
            <v>California</v>
          </cell>
          <cell r="S399" t="str">
            <v>United States</v>
          </cell>
          <cell r="T399" t="str">
            <v>Seller Shpping
</v>
          </cell>
          <cell r="U399" t="str">
            <v>Seller Shipping US:GFUS01023434654144
</v>
          </cell>
          <cell r="V399" t="str">
            <v>12/18/2025 20:10</v>
          </cell>
          <cell r="W399" t="e">
            <v>#N/A</v>
          </cell>
        </row>
        <row r="400">
          <cell r="A400" t="str">
            <v>8207592868627413</v>
          </cell>
          <cell r="B400" t="str">
            <v>交易完成</v>
          </cell>
          <cell r="C400" t="str">
            <v>default firstName default lastName</v>
          </cell>
          <cell r="D400" t="str">
            <v>Nathaniel Winterfeld</v>
          </cell>
          <cell r="E400" t="str">
            <v>12/08/2025 06:45</v>
          </cell>
          <cell r="F400" t="str">
            <v>12/08/2025 06:45</v>
          </cell>
          <cell r="G400" t="str">
            <v>CN￥ 274.73</v>
          </cell>
          <cell r="H400" t="str">
            <v>JKM@-ele180in1-BK * 1</v>
          </cell>
          <cell r="I400" t="str">
            <v>5208 W lincoln AVE、Yakima、Washington、United States</v>
          </cell>
          <cell r="J400" t="str">
            <v>Nate Winterfeld</v>
          </cell>
          <cell r="K400" t="str">
            <v>+1</v>
          </cell>
          <cell r="L400" t="str">
            <v>5096545969</v>
          </cell>
          <cell r="M400" t="str">
            <v>natewin2@gmail.com</v>
          </cell>
          <cell r="N400" t="str">
            <v>5208 W lincoln AVE </v>
          </cell>
          <cell r="O400" t="str">
            <v>98908</v>
          </cell>
          <cell r="P400" t="str">
            <v/>
          </cell>
          <cell r="Q400" t="str">
            <v>Yakima</v>
          </cell>
          <cell r="R400" t="str">
            <v>Washington</v>
          </cell>
          <cell r="S400" t="str">
            <v>United States</v>
          </cell>
          <cell r="T400" t="str">
            <v>AE_US_SAVER
</v>
          </cell>
          <cell r="U400" t="str">
            <v>AE_US_SAVER:UUS5C95655598044095
</v>
          </cell>
          <cell r="V400" t="str">
            <v>12/15/2025 09:31</v>
          </cell>
          <cell r="W400" t="e">
            <v>#N/A</v>
          </cell>
        </row>
        <row r="401">
          <cell r="A401" t="str">
            <v>8207094756270240</v>
          </cell>
          <cell r="B401" t="str">
            <v>交易完成</v>
          </cell>
          <cell r="C401" t="str">
            <v>default firstName default lastName</v>
          </cell>
          <cell r="D401" t="str">
            <v>cristobal banayat</v>
          </cell>
          <cell r="E401" t="str">
            <v>12/08/2025 05:57</v>
          </cell>
          <cell r="F401" t="str">
            <v>12/08/2025 05:57</v>
          </cell>
          <cell r="G401" t="str">
            <v>CN￥ 151.78</v>
          </cell>
          <cell r="H401" t="str">
            <v>MT-S1-Sliver * 1</v>
          </cell>
          <cell r="I401" t="str">
            <v>5393 alden glen dr、Las vegas、Nevada、United States</v>
          </cell>
          <cell r="J401" t="str">
            <v>cristobal banayat</v>
          </cell>
          <cell r="K401" t="str">
            <v>+1</v>
          </cell>
          <cell r="L401" t="str">
            <v>7024638445</v>
          </cell>
          <cell r="M401" t="str">
            <v>cjbanayatjr1977@yahoo.com</v>
          </cell>
          <cell r="N401" t="str">
            <v>5393 alden glen dr </v>
          </cell>
          <cell r="O401" t="str">
            <v>89135</v>
          </cell>
          <cell r="P401" t="str">
            <v/>
          </cell>
          <cell r="Q401" t="str">
            <v>Las vegas</v>
          </cell>
          <cell r="R401" t="str">
            <v>Nevada</v>
          </cell>
          <cell r="S401" t="str">
            <v>United States</v>
          </cell>
          <cell r="T401" t="str">
            <v>AE_US_SAVER
</v>
          </cell>
          <cell r="U401" t="str">
            <v>AE_US_SAVER:UUS5C95652598215719
</v>
          </cell>
          <cell r="V401" t="str">
            <v>12/11/2025 15:42</v>
          </cell>
          <cell r="W401" t="e">
            <v>#N/A</v>
          </cell>
        </row>
        <row r="402">
          <cell r="A402" t="str">
            <v>3065556045775680</v>
          </cell>
          <cell r="B402" t="str">
            <v>交易完成</v>
          </cell>
          <cell r="C402" t="str">
            <v>default firstName default lastName</v>
          </cell>
          <cell r="D402" t="str">
            <v>Nico Hinsky</v>
          </cell>
          <cell r="E402" t="str">
            <v>12/08/2025 05:27</v>
          </cell>
          <cell r="F402" t="str">
            <v>12/08/2025 05:27</v>
          </cell>
          <cell r="G402" t="str">
            <v>CN￥ 247.64</v>
          </cell>
          <cell r="H402" t="str">
            <v>XLW-ele138-BK * 1</v>
          </cell>
          <cell r="I402" t="str">
            <v>Lambsheimer Straße 4、67133、Maxdorf、Rhein-Pfalz-Kreis、Rheinland-Pfalz、Germany</v>
          </cell>
          <cell r="J402" t="str">
            <v>Nico Hinsky</v>
          </cell>
          <cell r="K402" t="str">
            <v>+49</v>
          </cell>
          <cell r="L402" t="str">
            <v>1717025031</v>
          </cell>
          <cell r="M402" t="str">
            <v>hinskynico@gmail.com</v>
          </cell>
          <cell r="N402" t="str">
            <v>Lambsheimer Straße 4</v>
          </cell>
          <cell r="O402" t="str">
            <v>67133</v>
          </cell>
          <cell r="P402" t="str">
            <v>Maxdorf</v>
          </cell>
          <cell r="Q402" t="str">
            <v>Rhein-Pfalz-Kreis</v>
          </cell>
          <cell r="R402" t="str">
            <v>Rheinland-Pfalz</v>
          </cell>
          <cell r="S402" t="str">
            <v>Germany</v>
          </cell>
          <cell r="T402" t="str">
            <v>SELLER_SHIPPING_DE
</v>
          </cell>
          <cell r="U402" t="str">
            <v>Seller Shpping DE
:00340434798210035799
</v>
          </cell>
          <cell r="V402" t="str">
            <v>12/15/2025 06:10</v>
          </cell>
          <cell r="W402" t="e">
            <v>#N/A</v>
          </cell>
        </row>
        <row r="403">
          <cell r="A403" t="str">
            <v>8207092355553518</v>
          </cell>
          <cell r="B403" t="str">
            <v>交易完成</v>
          </cell>
          <cell r="C403" t="str">
            <v>default firstName default lastName</v>
          </cell>
          <cell r="D403" t="str">
            <v>Edgar Acuna</v>
          </cell>
          <cell r="E403" t="str">
            <v>12/08/2025 03:44</v>
          </cell>
          <cell r="F403" t="str">
            <v>12/08/2025 03:44</v>
          </cell>
          <cell r="G403" t="str">
            <v>CN￥ 247.25</v>
          </cell>
          <cell r="H403" t="str">
            <v>JKM@-ele180in1-BK * 1</v>
          </cell>
          <cell r="I403" t="str">
            <v>102 SW 34th Avenue、Miami、Florida、United States</v>
          </cell>
          <cell r="J403" t="str">
            <v>Raul Acuna</v>
          </cell>
          <cell r="K403" t="str">
            <v>1</v>
          </cell>
          <cell r="L403" t="str">
            <v>2377378</v>
          </cell>
          <cell r="M403" t="str">
            <v>techguyrepair@yahoo.com</v>
          </cell>
          <cell r="N403" t="str">
            <v>102 SW 34th Avenue</v>
          </cell>
          <cell r="O403" t="str">
            <v>33135</v>
          </cell>
          <cell r="P403" t="str">
            <v/>
          </cell>
          <cell r="Q403" t="str">
            <v>Miami</v>
          </cell>
          <cell r="R403" t="str">
            <v>Florida</v>
          </cell>
          <cell r="S403" t="str">
            <v>United States</v>
          </cell>
          <cell r="T403" t="str">
            <v>AE_US_SAVER
</v>
          </cell>
          <cell r="U403" t="str">
            <v>AE_US_SAVER:UUS5C95654598205961
</v>
          </cell>
          <cell r="V403" t="str">
            <v>12/17/2025 09:48</v>
          </cell>
          <cell r="W403" t="e">
            <v>#N/A</v>
          </cell>
        </row>
        <row r="404">
          <cell r="A404" t="str">
            <v>3065641416680055</v>
          </cell>
          <cell r="B404" t="str">
            <v>交易完成</v>
          </cell>
          <cell r="C404" t="str">
            <v>default firstName default lastName</v>
          </cell>
          <cell r="D404" t="str">
            <v>JaKub USTUPSKI</v>
          </cell>
          <cell r="E404" t="str">
            <v>12/08/2025 03:32</v>
          </cell>
          <cell r="F404" t="str">
            <v>12/08/2025 03:32</v>
          </cell>
          <cell r="G404" t="str">
            <v>CN￥ 254.76</v>
          </cell>
          <cell r="H404" t="str">
            <v>JKM@-180in1-BK * 1</v>
          </cell>
          <cell r="I404" t="str">
            <v>Emaus 7/17、30201、Krakow、Malopolskie、Poland</v>
          </cell>
          <cell r="J404" t="str">
            <v>Jakub Ustupski-Kaźmik</v>
          </cell>
          <cell r="K404" t="str">
            <v>+48</v>
          </cell>
          <cell r="L404" t="str">
            <v>668235470</v>
          </cell>
          <cell r="M404" t="str">
            <v>google_104180485696253397145@aliexpress.com</v>
          </cell>
          <cell r="N404" t="str">
            <v>Emaus 7/17 </v>
          </cell>
          <cell r="O404" t="str">
            <v>30201</v>
          </cell>
          <cell r="P404" t="str">
            <v/>
          </cell>
          <cell r="Q404" t="str">
            <v>Krakow</v>
          </cell>
          <cell r="R404" t="str">
            <v>Malopolskie</v>
          </cell>
          <cell r="S404" t="str">
            <v>Poland</v>
          </cell>
          <cell r="T404" t="str">
            <v>SELLER_SHIPPING_DE
</v>
          </cell>
          <cell r="U404" t="str">
            <v>Seller Shpping DE
:CJ373534052DE
</v>
          </cell>
          <cell r="V404" t="str">
            <v>12/13/2025 05:42</v>
          </cell>
          <cell r="W404" t="e">
            <v>#N/A</v>
          </cell>
        </row>
        <row r="405">
          <cell r="A405" t="str">
            <v>1117806127261802</v>
          </cell>
          <cell r="B405" t="str">
            <v>交易完成</v>
          </cell>
          <cell r="C405" t="str">
            <v>default firstName default lastName</v>
          </cell>
          <cell r="D405" t="str">
            <v>yahia showgan</v>
          </cell>
          <cell r="E405" t="str">
            <v>12/08/2025 02:33</v>
          </cell>
          <cell r="F405" t="str">
            <v>12/08/2025 02:33</v>
          </cell>
          <cell r="G405" t="str">
            <v>CN￥ 204.66</v>
          </cell>
          <cell r="H405" t="str">
            <v>JKM@-180in1-BK * 1</v>
          </cell>
          <cell r="I405" t="str">
            <v>501 Bayberry Bnd、Lexington、Kentucky、United States</v>
          </cell>
          <cell r="J405" t="str">
            <v>Dr Ralph Johnson</v>
          </cell>
          <cell r="K405" t="str">
            <v>+1</v>
          </cell>
          <cell r="L405" t="str">
            <v>2705854402</v>
          </cell>
          <cell r="M405" t="str">
            <v>yahiashowgan@gmail.com</v>
          </cell>
          <cell r="N405" t="str">
            <v>501 Bayberry Bnd </v>
          </cell>
          <cell r="O405" t="str">
            <v>40517</v>
          </cell>
          <cell r="P405" t="str">
            <v/>
          </cell>
          <cell r="Q405" t="str">
            <v>Lexington</v>
          </cell>
          <cell r="R405" t="str">
            <v>Kentucky</v>
          </cell>
          <cell r="S405" t="str">
            <v>United States</v>
          </cell>
          <cell r="T405" t="str">
            <v>AE_US_SAVER
</v>
          </cell>
          <cell r="U405" t="str">
            <v>AE_US_SAVER:UUS5C95657598205791
</v>
          </cell>
          <cell r="V405" t="str">
            <v>12/21/2025 09:07</v>
          </cell>
          <cell r="W405" t="e">
            <v>#N/A</v>
          </cell>
        </row>
        <row r="406">
          <cell r="A406" t="str">
            <v>8207729014343246</v>
          </cell>
          <cell r="B406" t="str">
            <v>交易完成</v>
          </cell>
          <cell r="C406" t="str">
            <v>default firstName default lastName</v>
          </cell>
          <cell r="D406" t="str">
            <v>walid rahali</v>
          </cell>
          <cell r="E406" t="str">
            <v>12/08/2025 01:29</v>
          </cell>
          <cell r="F406" t="str">
            <v>12/08/2025 01:40</v>
          </cell>
          <cell r="G406" t="str">
            <v>CN￥ 193.34</v>
          </cell>
          <cell r="H406" t="str">
            <v>LX-RS66IN1 * 1</v>
          </cell>
          <cell r="I406" t="str">
            <v>21 College Road、Manchester、New Hampshire、United States</v>
          </cell>
          <cell r="J406" t="str">
            <v>Victoria Latona</v>
          </cell>
          <cell r="K406" t="str">
            <v>+</v>
          </cell>
          <cell r="L406" t="str">
            <v>6037285648</v>
          </cell>
          <cell r="M406" t="str">
            <v>walid.rahali@outlook.com</v>
          </cell>
          <cell r="N406" t="str">
            <v>21 College Road</v>
          </cell>
          <cell r="O406" t="str">
            <v>03102</v>
          </cell>
          <cell r="P406" t="str">
            <v/>
          </cell>
          <cell r="Q406" t="str">
            <v>Manchester</v>
          </cell>
          <cell r="R406" t="str">
            <v>New Hampshire</v>
          </cell>
          <cell r="S406" t="str">
            <v>United States</v>
          </cell>
          <cell r="T406" t="str">
            <v>USPS
</v>
          </cell>
          <cell r="U406" t="str">
            <v>美国邮政:9434650105794013362251
</v>
          </cell>
          <cell r="V406" t="str">
            <v>12/16/2025 11:47</v>
          </cell>
          <cell r="W406" t="e">
            <v>#N/A</v>
          </cell>
        </row>
        <row r="407">
          <cell r="A407" t="str">
            <v>3065557476832512</v>
          </cell>
          <cell r="B407" t="str">
            <v>交易完成</v>
          </cell>
          <cell r="C407" t="str">
            <v>default firstName default lastName</v>
          </cell>
          <cell r="D407" t="str">
            <v>facebook user</v>
          </cell>
          <cell r="E407" t="str">
            <v>12/07/2025 23:36</v>
          </cell>
          <cell r="F407" t="str">
            <v>12/07/2025 23:36</v>
          </cell>
          <cell r="G407" t="str">
            <v>CN￥ 185.35</v>
          </cell>
          <cell r="H407" t="str">
            <v>GJ-JLLSD-055+RS1 * 1</v>
          </cell>
          <cell r="I407" t="str">
            <v>Jawiszów 10/4、58400、Kamienna Gora、Dolnoslaskie、Poland</v>
          </cell>
          <cell r="J407" t="str">
            <v>Wiktor Miaz</v>
          </cell>
          <cell r="K407" t="str">
            <v>+48</v>
          </cell>
          <cell r="L407" t="str">
            <v>510863297</v>
          </cell>
          <cell r="M407" t="str">
            <v>waiktor500@gmail.com</v>
          </cell>
          <cell r="N407" t="str">
            <v>Jawiszów 10/4</v>
          </cell>
          <cell r="O407" t="str">
            <v>58400</v>
          </cell>
          <cell r="P407" t="str">
            <v/>
          </cell>
          <cell r="Q407" t="str">
            <v>Kamienna Gora</v>
          </cell>
          <cell r="R407" t="str">
            <v>Dolnoslaskie</v>
          </cell>
          <cell r="S407" t="str">
            <v>Poland</v>
          </cell>
          <cell r="T407" t="str">
            <v>SELLER_SHIPPING_DE
</v>
          </cell>
          <cell r="U407" t="str">
            <v>Seller Shpping DE
:CJ373534049DE
</v>
          </cell>
          <cell r="V407" t="str">
            <v>12/17/2025 06:49</v>
          </cell>
          <cell r="W407" t="e">
            <v>#N/A</v>
          </cell>
        </row>
        <row r="408">
          <cell r="A408" t="str">
            <v>3065535084824967</v>
          </cell>
          <cell r="B408" t="str">
            <v>交易完成</v>
          </cell>
          <cell r="C408" t="str">
            <v>default firstName default lastName</v>
          </cell>
          <cell r="D408" t="str">
            <v>PL20251207w70B user</v>
          </cell>
          <cell r="E408" t="str">
            <v>12/07/2025 23:29</v>
          </cell>
          <cell r="F408" t="str">
            <v>12/07/2025 23:30</v>
          </cell>
          <cell r="G408" t="str">
            <v>CN￥ 288.79</v>
          </cell>
          <cell r="H408" t="str">
            <v>JKM@-180in1-BK * 1</v>
          </cell>
          <cell r="I408" t="str">
            <v>Czestochowska 86、42244、Mstow、Mstow、Slaskie、Poland</v>
          </cell>
          <cell r="J408" t="str">
            <v>Michal Pietrzak</v>
          </cell>
          <cell r="K408" t="str">
            <v>+48</v>
          </cell>
          <cell r="L408" t="str">
            <v>609758058</v>
          </cell>
          <cell r="M408" t="str">
            <v>pl20251207w70b_82496@aliexpress.com</v>
          </cell>
          <cell r="N408" t="str">
            <v>Czestochowska 86 </v>
          </cell>
          <cell r="O408" t="str">
            <v>42244</v>
          </cell>
          <cell r="P408" t="str">
            <v>Mstow</v>
          </cell>
          <cell r="Q408" t="str">
            <v>Mstow</v>
          </cell>
          <cell r="R408" t="str">
            <v>Slaskie</v>
          </cell>
          <cell r="S408" t="str">
            <v>Poland</v>
          </cell>
          <cell r="T408" t="str">
            <v>SELLER_SHIPPING_DE
</v>
          </cell>
          <cell r="U408" t="str">
            <v>Seller Shpping DE
:CJ373534035DE
</v>
          </cell>
          <cell r="V408" t="str">
            <v>12/13/2025 06:17</v>
          </cell>
          <cell r="W408" t="e">
            <v>#N/A</v>
          </cell>
        </row>
        <row r="409">
          <cell r="A409" t="str">
            <v>8207089154703036</v>
          </cell>
          <cell r="B409" t="str">
            <v>交易完成</v>
          </cell>
          <cell r="C409" t="str">
            <v>default firstName default lastName</v>
          </cell>
          <cell r="D409" t="str">
            <v>pete dourlein</v>
          </cell>
          <cell r="E409" t="str">
            <v>12/07/2025 22:54</v>
          </cell>
          <cell r="F409" t="str">
            <v>12/07/2025 22:54</v>
          </cell>
          <cell r="G409" t="str">
            <v>CN￥ 274.73</v>
          </cell>
          <cell r="H409" t="str">
            <v>JKM@-ele180in1-BK * 1</v>
          </cell>
          <cell r="I409" t="str">
            <v>3350 w desierto drive、Eloy、Arizona、United States</v>
          </cell>
          <cell r="J409" t="str">
            <v>Peter</v>
          </cell>
          <cell r="K409" t="str">
            <v>+1</v>
          </cell>
          <cell r="L409" t="str">
            <v>5203711298</v>
          </cell>
          <cell r="M409" t="str">
            <v>petedourlein@gmail.com</v>
          </cell>
          <cell r="N409" t="str">
            <v>3350 w desierto drive </v>
          </cell>
          <cell r="O409" t="str">
            <v>85131</v>
          </cell>
          <cell r="P409" t="str">
            <v/>
          </cell>
          <cell r="Q409" t="str">
            <v>Eloy</v>
          </cell>
          <cell r="R409" t="str">
            <v>Arizona</v>
          </cell>
          <cell r="S409" t="str">
            <v>United States</v>
          </cell>
          <cell r="T409" t="str">
            <v>AE_US_SAVER
</v>
          </cell>
          <cell r="U409" t="str">
            <v>AE_US_SAVER:CNGF001FL3036000004169180
</v>
          </cell>
          <cell r="V409" t="str">
            <v>12/15/2025 16:59</v>
          </cell>
          <cell r="W409" t="e">
            <v>#N/A</v>
          </cell>
        </row>
        <row r="410">
          <cell r="A410" t="str">
            <v>8207725979519265</v>
          </cell>
          <cell r="B410" t="str">
            <v>交易完成</v>
          </cell>
          <cell r="C410" t="str">
            <v>default firstName default lastName</v>
          </cell>
          <cell r="D410" t="str">
            <v>skerlsteel7305 user</v>
          </cell>
          <cell r="E410" t="str">
            <v>12/07/2025 22:15</v>
          </cell>
          <cell r="F410" t="str">
            <v>12/07/2025 22:15</v>
          </cell>
          <cell r="G410" t="str">
            <v>CN￥ 267.30</v>
          </cell>
          <cell r="H410" t="str">
            <v>JKM@-ele180in1-BK * 1</v>
          </cell>
          <cell r="I410" t="str">
            <v>224 fonderlac DR SE、Warren、Ohio、United States</v>
          </cell>
          <cell r="J410" t="str">
            <v>Laeth Yacoub</v>
          </cell>
          <cell r="K410" t="str">
            <v>+1</v>
          </cell>
          <cell r="L410" t="str">
            <v>3306479290</v>
          </cell>
          <cell r="M410" t="str">
            <v>skerlsteel7305@outlook.com</v>
          </cell>
          <cell r="N410" t="str">
            <v>224 fonderlac DR SE </v>
          </cell>
          <cell r="O410" t="str">
            <v>44484</v>
          </cell>
          <cell r="P410" t="str">
            <v/>
          </cell>
          <cell r="Q410" t="str">
            <v>Warren</v>
          </cell>
          <cell r="R410" t="str">
            <v>Ohio</v>
          </cell>
          <cell r="S410" t="str">
            <v>United States</v>
          </cell>
          <cell r="T410" t="str">
            <v>AE_US_SAVER
</v>
          </cell>
          <cell r="U410" t="str">
            <v>AE_US_SAVER:CNGF001FL9265000003872163
</v>
          </cell>
          <cell r="V410" t="str">
            <v>12/17/2025 22:41</v>
          </cell>
          <cell r="W410">
            <v>1</v>
          </cell>
        </row>
        <row r="411">
          <cell r="A411" t="str">
            <v>8207485809572053</v>
          </cell>
          <cell r="B411" t="str">
            <v>交易完成</v>
          </cell>
          <cell r="C411" t="str">
            <v>default firstName default lastName</v>
          </cell>
          <cell r="D411" t="str">
            <v>Dj Yeager</v>
          </cell>
          <cell r="E411" t="str">
            <v>12/07/2025 13:29</v>
          </cell>
          <cell r="F411" t="str">
            <v>12/07/2025 13:29</v>
          </cell>
          <cell r="G411" t="str">
            <v>CN￥ 144.34</v>
          </cell>
          <cell r="H411" t="str">
            <v>GJ-JLLSD-055+RS1 * 1</v>
          </cell>
          <cell r="I411" t="str">
            <v>2309 sevier AVE、Knoxville、Tennessee、United States</v>
          </cell>
          <cell r="J411" t="str">
            <v>Donald Yeager</v>
          </cell>
          <cell r="K411" t="str">
            <v>+1</v>
          </cell>
          <cell r="L411" t="str">
            <v>8657421202</v>
          </cell>
          <cell r="M411" t="str">
            <v>djyeager90@gmail.com</v>
          </cell>
          <cell r="N411" t="str">
            <v>2309 sevier AVE </v>
          </cell>
          <cell r="O411" t="str">
            <v>37920</v>
          </cell>
          <cell r="P411" t="str">
            <v/>
          </cell>
          <cell r="Q411" t="str">
            <v>Knoxville</v>
          </cell>
          <cell r="R411" t="str">
            <v>Tennessee</v>
          </cell>
          <cell r="S411" t="str">
            <v>United States</v>
          </cell>
          <cell r="T411" t="str">
            <v>Seller Shpping
</v>
          </cell>
          <cell r="U411" t="str">
            <v>Seller Shipping US:9200190406433706969668
</v>
          </cell>
          <cell r="V411" t="str">
            <v>12/22/2025 11:15</v>
          </cell>
          <cell r="W411" t="e">
            <v>#N/A</v>
          </cell>
        </row>
        <row r="412">
          <cell r="A412" t="str">
            <v>8207713017279211</v>
          </cell>
          <cell r="B412" t="str">
            <v>交易完成</v>
          </cell>
          <cell r="C412" t="str">
            <v>default firstName default lastName</v>
          </cell>
          <cell r="D412" t="str">
            <v>Charles Goldberg</v>
          </cell>
          <cell r="E412" t="str">
            <v>12/07/2025 12:20</v>
          </cell>
          <cell r="F412" t="str">
            <v>12/07/2025 12:20</v>
          </cell>
          <cell r="G412" t="str">
            <v>CN￥ 152.02</v>
          </cell>
          <cell r="H412" t="str">
            <v>MT-S1-Sliver * 1</v>
          </cell>
          <cell r="I412" t="str">
            <v>11 Lloyd Ave、Cherry hill、New Jersey、United States</v>
          </cell>
          <cell r="J412" t="str">
            <v>Charles Goldberg</v>
          </cell>
          <cell r="K412" t="str">
            <v>+1</v>
          </cell>
          <cell r="L412" t="str">
            <v>2244303659</v>
          </cell>
          <cell r="M412" t="str">
            <v>charlesrgoldberg@gmail.com</v>
          </cell>
          <cell r="N412" t="str">
            <v>11 Lloyd Ave </v>
          </cell>
          <cell r="O412" t="str">
            <v>08002</v>
          </cell>
          <cell r="P412" t="str">
            <v/>
          </cell>
          <cell r="Q412" t="str">
            <v>Cherry hill</v>
          </cell>
          <cell r="R412" t="str">
            <v>New Jersey</v>
          </cell>
          <cell r="S412" t="str">
            <v>United States</v>
          </cell>
          <cell r="T412" t="str">
            <v>Seller Shpping
</v>
          </cell>
          <cell r="U412" t="str">
            <v>Seller Shipping US:GFUS01023255137921
</v>
          </cell>
          <cell r="V412" t="str">
            <v>12/16/2025 11:47</v>
          </cell>
          <cell r="W412" t="e">
            <v>#N/A</v>
          </cell>
        </row>
        <row r="413">
          <cell r="A413" t="str">
            <v>3065200247533527</v>
          </cell>
          <cell r="B413" t="str">
            <v>交易完成</v>
          </cell>
          <cell r="C413" t="str">
            <v>default firstName default lastName</v>
          </cell>
          <cell r="D413" t="str">
            <v>Kaiser Danny</v>
          </cell>
          <cell r="E413" t="str">
            <v>12/07/2025 11:39</v>
          </cell>
          <cell r="F413" t="str">
            <v>12/07/2025 11:40</v>
          </cell>
          <cell r="G413" t="str">
            <v>CN￥ 239.35</v>
          </cell>
          <cell r="H413" t="str">
            <v>JKM@-180in1-BK * 1</v>
          </cell>
          <cell r="I413" t="str">
            <v>Weimarstrasse 3 Rheinfelden 、79618、Rheinfelden (Baden)、Lorrach、Baden-Wuerttemberg、Germany</v>
          </cell>
          <cell r="J413" t="str">
            <v>Danny Kaiser</v>
          </cell>
          <cell r="K413" t="str">
            <v>+49</v>
          </cell>
          <cell r="L413" t="str">
            <v>1622390464</v>
          </cell>
          <cell r="M413" t="str">
            <v>dannykaiser96@yahoo.com</v>
          </cell>
          <cell r="N413" t="str">
            <v>Weimarstrasse 3 Rheinfelden </v>
          </cell>
          <cell r="O413" t="str">
            <v>79618</v>
          </cell>
          <cell r="P413" t="str">
            <v>Rheinfelden (Baden)</v>
          </cell>
          <cell r="Q413" t="str">
            <v>Lorrach</v>
          </cell>
          <cell r="R413" t="str">
            <v>Baden-Wuerttemberg</v>
          </cell>
          <cell r="S413" t="str">
            <v>Germany</v>
          </cell>
          <cell r="T413" t="str">
            <v>SELLER_SHIPPING_DE
</v>
          </cell>
          <cell r="U413" t="str">
            <v>Seller Shpping DE
:00340434798210034921
</v>
          </cell>
          <cell r="V413" t="str">
            <v>12/16/2025 07:02</v>
          </cell>
          <cell r="W413" t="e">
            <v>#N/A</v>
          </cell>
        </row>
        <row r="414">
          <cell r="A414" t="str">
            <v>8206939782518233</v>
          </cell>
          <cell r="B414" t="str">
            <v>交易完成</v>
          </cell>
          <cell r="C414" t="str">
            <v>default firstName default lastName</v>
          </cell>
          <cell r="D414" t="str">
            <v>t6635662 user</v>
          </cell>
          <cell r="E414" t="str">
            <v>12/07/2025 10:41</v>
          </cell>
          <cell r="F414" t="str">
            <v>12/07/2025 10:41</v>
          </cell>
          <cell r="G414" t="str">
            <v>CN￥ 144.34</v>
          </cell>
          <cell r="H414" t="str">
            <v>GJ-JLLSD-055+RS1 * 1</v>
          </cell>
          <cell r="I414" t="str">
            <v>1 Granby CT、Derwood、Maryland、United States</v>
          </cell>
          <cell r="J414" t="str">
            <v>Sean Taylor</v>
          </cell>
          <cell r="K414" t="str">
            <v>+1</v>
          </cell>
          <cell r="L414" t="str">
            <v>3015190473</v>
          </cell>
          <cell r="M414" t="str">
            <v>t6635662@gmail.com</v>
          </cell>
          <cell r="N414" t="str">
            <v>1 Granby CT </v>
          </cell>
          <cell r="O414" t="str">
            <v>20855</v>
          </cell>
          <cell r="P414" t="str">
            <v/>
          </cell>
          <cell r="Q414" t="str">
            <v>Derwood</v>
          </cell>
          <cell r="R414" t="str">
            <v>Maryland</v>
          </cell>
          <cell r="S414" t="str">
            <v>United States</v>
          </cell>
          <cell r="T414" t="str">
            <v>Seller Shpping
</v>
          </cell>
          <cell r="U414" t="str">
            <v>Seller Shipping US:9200190406433706971722
</v>
          </cell>
          <cell r="V414" t="str">
            <v>12/15/2025 10:30</v>
          </cell>
          <cell r="W414" t="e">
            <v>#N/A</v>
          </cell>
        </row>
        <row r="415">
          <cell r="A415" t="str">
            <v>3065189287881315</v>
          </cell>
          <cell r="B415" t="str">
            <v>交易完成</v>
          </cell>
          <cell r="C415" t="str">
            <v>default firstName default lastName</v>
          </cell>
          <cell r="D415" t="str">
            <v>Ehm Martin</v>
          </cell>
          <cell r="E415" t="str">
            <v>12/07/2025 08:26</v>
          </cell>
          <cell r="F415" t="str">
            <v>12/07/2025 08:26</v>
          </cell>
          <cell r="G415" t="str">
            <v>CN￥ 247.64</v>
          </cell>
          <cell r="H415" t="str">
            <v>XLW-ele138-BK * 1</v>
          </cell>
          <cell r="I415" t="str">
            <v>Impenbach 3、84100、Niederaichbach、Landshut、Bayern、Germany</v>
          </cell>
          <cell r="J415" t="str">
            <v>Ehm Martin</v>
          </cell>
          <cell r="K415" t="str">
            <v>+49</v>
          </cell>
          <cell r="L415" t="str">
            <v>17670920066</v>
          </cell>
          <cell r="M415" t="str">
            <v>ehm8338@gmail.com</v>
          </cell>
          <cell r="N415" t="str">
            <v>Impenbach 3</v>
          </cell>
          <cell r="O415" t="str">
            <v>84100</v>
          </cell>
          <cell r="P415" t="str">
            <v>Niederaichbach</v>
          </cell>
          <cell r="Q415" t="str">
            <v>Landshut</v>
          </cell>
          <cell r="R415" t="str">
            <v>Bayern</v>
          </cell>
          <cell r="S415" t="str">
            <v>Germany</v>
          </cell>
          <cell r="T415" t="str">
            <v>SELLER_SHIPPING_DE
</v>
          </cell>
          <cell r="U415" t="str">
            <v>Seller Shpping DE
:00340434798210034914
</v>
          </cell>
          <cell r="V415" t="str">
            <v>12/14/2025 12:00</v>
          </cell>
          <cell r="W415" t="e">
            <v>#N/A</v>
          </cell>
        </row>
        <row r="416">
          <cell r="A416" t="str">
            <v>8207912071897751</v>
          </cell>
          <cell r="B416" t="str">
            <v>订单关闭</v>
          </cell>
          <cell r="C416" t="str">
            <v>default firstName default lastName</v>
          </cell>
          <cell r="D416" t="str">
            <v>U**r</v>
          </cell>
          <cell r="E416" t="str">
            <v>12/07/2025 00:25</v>
          </cell>
          <cell r="F416" t="str">
            <v>12/07/2025 00:25</v>
          </cell>
          <cell r="G416" t="str">
            <v>CN￥ 111.11</v>
          </cell>
          <cell r="H416" t="str">
            <v>YX8-QB-1868-BLACK * 1</v>
          </cell>
          <cell r="I416" t="str">
            <v>****************oll lane、Katy、Texas、United States</v>
          </cell>
          <cell r="J416" t="str">
            <v>Christ**************</v>
          </cell>
          <cell r="K416" t="str">
            <v>+1</v>
          </cell>
          <cell r="L416" t="str">
            <v>83****0735</v>
          </cell>
          <cell r="M416" t="str">
            <v>chrisogu*****@gmail.com</v>
          </cell>
          <cell r="N416" t="str">
            <v>*****************ll lane </v>
          </cell>
          <cell r="O416" t="str">
            <v>77494</v>
          </cell>
          <cell r="P416" t="str">
            <v/>
          </cell>
          <cell r="Q416" t="str">
            <v>Katy</v>
          </cell>
          <cell r="R416" t="str">
            <v>Texas</v>
          </cell>
          <cell r="S416" t="str">
            <v>United States</v>
          </cell>
          <cell r="T416" t="str">
            <v>AE_US_SAVER
</v>
          </cell>
          <cell r="U416" t="str">
            <v>AE_US_SAVER:UUS5C85650584711797
</v>
          </cell>
          <cell r="V416" t="str">
            <v/>
          </cell>
          <cell r="W416">
            <v>1</v>
          </cell>
        </row>
        <row r="417">
          <cell r="A417" t="str">
            <v>8207472047006259</v>
          </cell>
          <cell r="B417" t="str">
            <v>交易完成</v>
          </cell>
          <cell r="C417" t="str">
            <v>default firstName default lastName</v>
          </cell>
          <cell r="D417" t="str">
            <v>ae322214 user</v>
          </cell>
          <cell r="E417" t="str">
            <v>12/06/2025 20:37</v>
          </cell>
          <cell r="F417" t="str">
            <v>12/06/2025 20:37</v>
          </cell>
          <cell r="G417" t="str">
            <v>CN￥ 244.73</v>
          </cell>
          <cell r="H417" t="str">
            <v>JKM@-ele180in1-Wh * 1</v>
          </cell>
          <cell r="I417" t="str">
            <v>829 longhunter ct、Nashville、Tennessee、United States</v>
          </cell>
          <cell r="J417" t="str">
            <v>Walto Sebastien Dorvilier</v>
          </cell>
          <cell r="K417" t="str">
            <v>+1</v>
          </cell>
          <cell r="L417" t="str">
            <v>6154843764</v>
          </cell>
          <cell r="M417" t="str">
            <v>w31716535@gmail.com</v>
          </cell>
          <cell r="N417" t="str">
            <v>829 longhunter ct </v>
          </cell>
          <cell r="O417" t="str">
            <v>37217</v>
          </cell>
          <cell r="P417" t="str">
            <v/>
          </cell>
          <cell r="Q417" t="str">
            <v>Nashville</v>
          </cell>
          <cell r="R417" t="str">
            <v>Tennessee</v>
          </cell>
          <cell r="S417" t="str">
            <v>United States</v>
          </cell>
          <cell r="T417" t="str">
            <v>AE_US_SAVER
</v>
          </cell>
          <cell r="U417" t="str">
            <v>AE_US_SAVER:UUS5C85657584526727
</v>
          </cell>
          <cell r="V417" t="str">
            <v>12/16/2025 13:13</v>
          </cell>
          <cell r="W417" t="e">
            <v>#N/A</v>
          </cell>
        </row>
        <row r="418">
          <cell r="A418" t="str">
            <v>8206926580933571</v>
          </cell>
          <cell r="B418" t="str">
            <v>交易完成</v>
          </cell>
          <cell r="C418" t="str">
            <v>default firstName default lastName</v>
          </cell>
          <cell r="D418" t="str">
            <v>Ron Supat</v>
          </cell>
          <cell r="E418" t="str">
            <v>12/06/2025 19:53</v>
          </cell>
          <cell r="F418" t="str">
            <v>12/06/2025 19:53</v>
          </cell>
          <cell r="G418" t="str">
            <v>CN￥ 220.32</v>
          </cell>
          <cell r="H418" t="str">
            <v>LX-RS66IN1 * 1</v>
          </cell>
          <cell r="I418" t="str">
            <v>439 mercedes LN、Arroyo grande、California、United States</v>
          </cell>
          <cell r="J418" t="str">
            <v>Ron Supat</v>
          </cell>
          <cell r="K418" t="str">
            <v>+1</v>
          </cell>
          <cell r="L418" t="str">
            <v>8057107718</v>
          </cell>
          <cell r="M418" t="str">
            <v>rssupat@gmail.com</v>
          </cell>
          <cell r="N418" t="str">
            <v>439 mercedes LN </v>
          </cell>
          <cell r="O418" t="str">
            <v>93420</v>
          </cell>
          <cell r="P418" t="str">
            <v/>
          </cell>
          <cell r="Q418" t="str">
            <v>Arroyo grande</v>
          </cell>
          <cell r="R418" t="str">
            <v>California</v>
          </cell>
          <cell r="S418" t="str">
            <v>United States</v>
          </cell>
          <cell r="T418" t="str">
            <v>AE_US_SAVER
</v>
          </cell>
          <cell r="U418" t="str">
            <v>AE_US_SAVER:UUS5C85658584711813
</v>
          </cell>
          <cell r="V418" t="str">
            <v>12/15/2025 17:39</v>
          </cell>
          <cell r="W418" t="e">
            <v>#N/A</v>
          </cell>
        </row>
        <row r="419">
          <cell r="A419" t="str">
            <v>3065375546244783</v>
          </cell>
          <cell r="B419" t="str">
            <v>订单关闭</v>
          </cell>
          <cell r="C419" t="str">
            <v>default firstName default lastName</v>
          </cell>
          <cell r="D419" t="str">
            <v>V**y</v>
          </cell>
          <cell r="E419" t="str">
            <v>12/06/2025 17:14</v>
          </cell>
          <cell r="F419" t="str">
            <v>12/06/2025 17:14</v>
          </cell>
          <cell r="G419" t="str">
            <v>CN￥ 243.45</v>
          </cell>
          <cell r="H419" t="str">
            <v>XLW-ele138-BK * 1</v>
          </cell>
          <cell r="I419" t="str">
            <v>************tream dr、Anderson、South Carolina、United States</v>
          </cell>
          <cell r="J419" t="str">
            <v>Vikt**********</v>
          </cell>
          <cell r="K419" t="str">
            <v>+1</v>
          </cell>
          <cell r="L419" t="str">
            <v>86****3614</v>
          </cell>
          <cell r="M419" t="str">
            <v>ju***@yandex.ru</v>
          </cell>
          <cell r="N419" t="str">
            <v>*************ream dr </v>
          </cell>
          <cell r="O419" t="str">
            <v>29621</v>
          </cell>
          <cell r="P419" t="str">
            <v/>
          </cell>
          <cell r="Q419" t="str">
            <v>Anderson</v>
          </cell>
          <cell r="R419" t="str">
            <v>South Carolina</v>
          </cell>
          <cell r="S419" t="str">
            <v>United States</v>
          </cell>
          <cell r="T419" t="str">
            <v>AE_US_SAVER
</v>
          </cell>
          <cell r="U419" t="str">
            <v>AE_US_SAVER:CNGF001FL4783000004057093
</v>
          </cell>
          <cell r="V419" t="str">
            <v/>
          </cell>
          <cell r="W419">
            <v>1</v>
          </cell>
        </row>
        <row r="420">
          <cell r="A420" t="str">
            <v>3065294256314179</v>
          </cell>
          <cell r="B420" t="str">
            <v>交易完成</v>
          </cell>
          <cell r="C420" t="str">
            <v>default firstName default lastName</v>
          </cell>
          <cell r="D420" t="str">
            <v>Erdem Dinler</v>
          </cell>
          <cell r="E420" t="str">
            <v>12/06/2025 15:59</v>
          </cell>
          <cell r="F420" t="str">
            <v>12/06/2025 15:59</v>
          </cell>
          <cell r="G420" t="str">
            <v>CN￥ 129.94</v>
          </cell>
          <cell r="H420" t="str">
            <v>LX-40IN1-BK * 1</v>
          </cell>
          <cell r="I420" t="str">
            <v>Gunzenhausener Str. 16、91757、Treuchtlingen、Weissenburg-Gunzenhausen、Bayern、Germany</v>
          </cell>
          <cell r="J420" t="str">
            <v>Erdem Dinler</v>
          </cell>
          <cell r="K420" t="str">
            <v>+49</v>
          </cell>
          <cell r="L420" t="str">
            <v>17667117002</v>
          </cell>
          <cell r="M420" t="str">
            <v>dinler.18@googlemail.com</v>
          </cell>
          <cell r="N420" t="str">
            <v>Gunzenhausener Str. 16</v>
          </cell>
          <cell r="O420" t="str">
            <v>91757</v>
          </cell>
          <cell r="P420" t="str">
            <v>Treuchtlingen</v>
          </cell>
          <cell r="Q420" t="str">
            <v>Weissenburg-Gunzenhausen</v>
          </cell>
          <cell r="R420" t="str">
            <v>Bayern</v>
          </cell>
          <cell r="S420" t="str">
            <v>Germany</v>
          </cell>
          <cell r="T420" t="str">
            <v>SELLER_SHIPPING_DE
</v>
          </cell>
          <cell r="U420" t="str">
            <v>Seller Shpping DE
:00340434798210034907
</v>
          </cell>
          <cell r="V420" t="str">
            <v>12/14/2025 06:15</v>
          </cell>
          <cell r="W420" t="e">
            <v>#N/A</v>
          </cell>
        </row>
        <row r="421">
          <cell r="A421" t="str">
            <v>8207461321626071</v>
          </cell>
          <cell r="B421" t="str">
            <v>订单关闭</v>
          </cell>
          <cell r="C421" t="str">
            <v>default firstName default lastName</v>
          </cell>
          <cell r="D421" t="str">
            <v>o**r</v>
          </cell>
          <cell r="E421" t="str">
            <v>12/06/2025 12:25</v>
          </cell>
          <cell r="F421" t="str">
            <v>12/06/2025 12:25</v>
          </cell>
          <cell r="G421" t="str">
            <v>CN￥ 267.30</v>
          </cell>
          <cell r="H421" t="str">
            <v>JKM@-ele180in1-BK * 1</v>
          </cell>
          <cell r="I421" t="str">
            <v>**********MONT AVE、Los angeles、California、United States</v>
          </cell>
          <cell r="J421" t="str">
            <v>JOSE*********</v>
          </cell>
          <cell r="K421" t="str">
            <v>+1</v>
          </cell>
          <cell r="L421" t="str">
            <v>32****2351</v>
          </cell>
          <cell r="M421" t="str">
            <v>ocam****@msn.com</v>
          </cell>
          <cell r="N421" t="str">
            <v>***********ONT AVE </v>
          </cell>
          <cell r="O421" t="str">
            <v>90044</v>
          </cell>
          <cell r="P421" t="str">
            <v/>
          </cell>
          <cell r="Q421" t="str">
            <v>Los angeles</v>
          </cell>
          <cell r="R421" t="str">
            <v>California</v>
          </cell>
          <cell r="S421" t="str">
            <v>United States</v>
          </cell>
          <cell r="T421" t="str">
            <v>AE_US_SAVER
</v>
          </cell>
          <cell r="U421" t="str">
            <v/>
          </cell>
          <cell r="V421" t="str">
            <v/>
          </cell>
          <cell r="W421" t="e">
            <v>#N/A</v>
          </cell>
        </row>
        <row r="422">
          <cell r="A422" t="str">
            <v>8207545349308140</v>
          </cell>
          <cell r="B422" t="str">
            <v>交易完成</v>
          </cell>
          <cell r="C422" t="str">
            <v>default firstName default lastName</v>
          </cell>
          <cell r="D422" t="str">
            <v>8297 user</v>
          </cell>
          <cell r="E422" t="str">
            <v>12/06/2025 11:09</v>
          </cell>
          <cell r="F422" t="str">
            <v>12/06/2025 11:11</v>
          </cell>
          <cell r="G422" t="str">
            <v>CN￥ 267.30</v>
          </cell>
          <cell r="H422" t="str">
            <v>JKM@-ele180in1-BK * 1</v>
          </cell>
          <cell r="I422" t="str">
            <v>117 W 5th AVE、Clearfield、Pennsylvania、United States</v>
          </cell>
          <cell r="J422" t="str">
            <v>Tracey Fedder</v>
          </cell>
          <cell r="K422" t="str">
            <v>+1</v>
          </cell>
          <cell r="L422" t="str">
            <v>8145929819</v>
          </cell>
          <cell r="M422" t="str">
            <v>us2156914765wcrae@aliexpress.com</v>
          </cell>
          <cell r="N422" t="str">
            <v>117 W 5th AVE </v>
          </cell>
          <cell r="O422" t="str">
            <v>16830</v>
          </cell>
          <cell r="P422" t="str">
            <v/>
          </cell>
          <cell r="Q422" t="str">
            <v>Clearfield</v>
          </cell>
          <cell r="R422" t="str">
            <v>Pennsylvania</v>
          </cell>
          <cell r="S422" t="str">
            <v>United States</v>
          </cell>
          <cell r="T422" t="str">
            <v>AE_US_SAVER
</v>
          </cell>
          <cell r="U422" t="str">
            <v>AE_US_SAVER:CNGF001FL8140000003959087
</v>
          </cell>
          <cell r="V422" t="str">
            <v>12/21/2025 12:07</v>
          </cell>
          <cell r="W422" t="e">
            <v>#N/A</v>
          </cell>
        </row>
        <row r="423">
          <cell r="A423" t="str">
            <v>8206916341799632</v>
          </cell>
          <cell r="B423" t="str">
            <v>交易完成</v>
          </cell>
          <cell r="C423" t="str">
            <v>default firstName default lastName</v>
          </cell>
          <cell r="D423" t="str">
            <v>Garrett Hogan</v>
          </cell>
          <cell r="E423" t="str">
            <v>12/06/2025 10:25</v>
          </cell>
          <cell r="F423" t="str">
            <v>12/06/2025 10:25</v>
          </cell>
          <cell r="G423" t="str">
            <v>CN￥ 184.20</v>
          </cell>
          <cell r="H423" t="str">
            <v>JKM@-180in1-BK * 1</v>
          </cell>
          <cell r="I423" t="str">
            <v>225 mount hope AVE 209、Rochester、New York、United States</v>
          </cell>
          <cell r="J423" t="str">
            <v>Garrett Hogan</v>
          </cell>
          <cell r="K423" t="str">
            <v>+1</v>
          </cell>
          <cell r="L423" t="str">
            <v>5852904057</v>
          </cell>
          <cell r="M423" t="str">
            <v>garretthogan@ymail.com</v>
          </cell>
          <cell r="N423" t="str">
            <v>225 mount hope AVE 209</v>
          </cell>
          <cell r="O423" t="str">
            <v>14620</v>
          </cell>
          <cell r="P423" t="str">
            <v/>
          </cell>
          <cell r="Q423" t="str">
            <v>Rochester</v>
          </cell>
          <cell r="R423" t="str">
            <v>New York</v>
          </cell>
          <cell r="S423" t="str">
            <v>United States</v>
          </cell>
          <cell r="T423" t="str">
            <v>AE_US_SAVER
</v>
          </cell>
          <cell r="U423" t="str">
            <v>AE_US_SAVER:UUS5C85652584526644
</v>
          </cell>
          <cell r="V423" t="str">
            <v>12/13/2025 17:17</v>
          </cell>
          <cell r="W423" t="e">
            <v>#N/A</v>
          </cell>
        </row>
        <row r="424">
          <cell r="A424" t="str">
            <v>8207456449133731</v>
          </cell>
          <cell r="B424" t="str">
            <v>交易完成</v>
          </cell>
          <cell r="C424" t="str">
            <v>default firstName default lastName</v>
          </cell>
          <cell r="D424" t="str">
            <v>George Sanders</v>
          </cell>
          <cell r="E424" t="str">
            <v>12/06/2025 08:16</v>
          </cell>
          <cell r="F424" t="str">
            <v>12/06/2025 08:27</v>
          </cell>
          <cell r="G424" t="str">
            <v>CN￥ 188.08</v>
          </cell>
          <cell r="H424" t="str">
            <v>XGGJ23110201-180in1 * 1</v>
          </cell>
          <cell r="I424" t="str">
            <v>216 Stoney Brook Ln、Whitewater、Missouri、United States</v>
          </cell>
          <cell r="J424" t="str">
            <v>George Sanders</v>
          </cell>
          <cell r="K424" t="str">
            <v>+1</v>
          </cell>
          <cell r="L424" t="str">
            <v>5732705305</v>
          </cell>
          <cell r="M424" t="str">
            <v>gnate1992@yahoo.com</v>
          </cell>
          <cell r="N424" t="str">
            <v>216 Stoney Brook Ln </v>
          </cell>
          <cell r="O424" t="str">
            <v>63785</v>
          </cell>
          <cell r="P424" t="str">
            <v/>
          </cell>
          <cell r="Q424" t="str">
            <v>Whitewater</v>
          </cell>
          <cell r="R424" t="str">
            <v>Missouri</v>
          </cell>
          <cell r="S424" t="str">
            <v>United States</v>
          </cell>
          <cell r="T424" t="str">
            <v>AE_US_SAVER
</v>
          </cell>
          <cell r="U424" t="str">
            <v>AE_US_SAVER:CNGF001FL3731000003943119
</v>
          </cell>
          <cell r="V424" t="str">
            <v>12/23/2025 20:52</v>
          </cell>
          <cell r="W424" t="e">
            <v>#N/A</v>
          </cell>
        </row>
        <row r="425">
          <cell r="A425" t="str">
            <v>8207046194181623</v>
          </cell>
          <cell r="B425" t="str">
            <v>交易完成</v>
          </cell>
          <cell r="C425" t="str">
            <v>default firstName default lastName</v>
          </cell>
          <cell r="D425" t="str">
            <v>Lexlieberman user</v>
          </cell>
          <cell r="E425" t="str">
            <v>12/06/2025 06:21</v>
          </cell>
          <cell r="F425" t="str">
            <v>12/06/2025 06:27</v>
          </cell>
          <cell r="G425" t="str">
            <v>CN￥ 152.02</v>
          </cell>
          <cell r="H425" t="str">
            <v>MT-S1-Sliver * 1</v>
          </cell>
          <cell r="I425" t="str">
            <v>14 Queens Rd、East brunswick、New Jersey、United States</v>
          </cell>
          <cell r="J425" t="str">
            <v>Alex Lieberman</v>
          </cell>
          <cell r="K425" t="str">
            <v>+1</v>
          </cell>
          <cell r="L425" t="str">
            <v>7325016515</v>
          </cell>
          <cell r="M425" t="str">
            <v>lexlieberman@gmail.com</v>
          </cell>
          <cell r="N425" t="str">
            <v>14 Queens Rd </v>
          </cell>
          <cell r="O425" t="str">
            <v>08816</v>
          </cell>
          <cell r="P425" t="str">
            <v/>
          </cell>
          <cell r="Q425" t="str">
            <v>East brunswick</v>
          </cell>
          <cell r="R425" t="str">
            <v>New Jersey</v>
          </cell>
          <cell r="S425" t="str">
            <v>United States</v>
          </cell>
          <cell r="T425" t="str">
            <v>AE_US_SAVER
</v>
          </cell>
          <cell r="U425" t="str">
            <v>AE_US_SAVER:UUS5C85657584970052
</v>
          </cell>
          <cell r="V425" t="str">
            <v>12/14/2025 08:25</v>
          </cell>
          <cell r="W425" t="e">
            <v>#N/A</v>
          </cell>
        </row>
        <row r="426">
          <cell r="A426" t="str">
            <v>8206794093323514</v>
          </cell>
          <cell r="B426" t="str">
            <v>交易完成</v>
          </cell>
          <cell r="C426" t="str">
            <v>default firstName default lastName</v>
          </cell>
          <cell r="D426" t="str">
            <v>Aaron Wallace</v>
          </cell>
          <cell r="E426" t="str">
            <v>12/06/2025 01:48</v>
          </cell>
          <cell r="F426" t="str">
            <v>12/06/2025 01:48</v>
          </cell>
          <cell r="G426" t="str">
            <v>CN￥ 440.64</v>
          </cell>
          <cell r="H426" t="str">
            <v>LX-RS66IN1 * 2</v>
          </cell>
          <cell r="I426" t="str">
            <v>1127 Barkston Ln、Aurora、Illinois、United States</v>
          </cell>
          <cell r="J426" t="str">
            <v>Jeanette Parker</v>
          </cell>
          <cell r="K426" t="str">
            <v>+1</v>
          </cell>
          <cell r="L426" t="str">
            <v>8777802973</v>
          </cell>
          <cell r="M426" t="str">
            <v>aaronlwallace@internetincomellc.com</v>
          </cell>
          <cell r="N426" t="str">
            <v>1127 Barkston Ln </v>
          </cell>
          <cell r="O426" t="str">
            <v>60502</v>
          </cell>
          <cell r="P426" t="str">
            <v/>
          </cell>
          <cell r="Q426" t="str">
            <v>Aurora</v>
          </cell>
          <cell r="R426" t="str">
            <v>Illinois</v>
          </cell>
          <cell r="S426" t="str">
            <v>United States</v>
          </cell>
          <cell r="T426" t="str">
            <v>AE_US_SAVER
</v>
          </cell>
          <cell r="U426" t="str">
            <v>AE_US_SAVER:UUS5C85652584711687
</v>
          </cell>
          <cell r="V426" t="str">
            <v>12/20/2025 15:52</v>
          </cell>
          <cell r="W426" t="e">
            <v>#N/A</v>
          </cell>
        </row>
        <row r="427">
          <cell r="A427" t="str">
            <v>8207041878875655</v>
          </cell>
          <cell r="B427" t="str">
            <v>交易完成</v>
          </cell>
          <cell r="C427" t="str">
            <v>default firstName default lastName</v>
          </cell>
          <cell r="D427" t="str">
            <v>Martin Bertocchi</v>
          </cell>
          <cell r="E427" t="str">
            <v>12/06/2025 00:14</v>
          </cell>
          <cell r="F427" t="str">
            <v>12/06/2025 00:14</v>
          </cell>
          <cell r="G427" t="str">
            <v>CN￥ 220.32</v>
          </cell>
          <cell r="H427" t="str">
            <v>LX-RS66IN1 * 1</v>
          </cell>
          <cell r="I427" t="str">
            <v>17188 Brushwood Lane、Orland park、Illinois、United States</v>
          </cell>
          <cell r="J427" t="str">
            <v>Martin Bertocchi</v>
          </cell>
          <cell r="K427" t="str">
            <v>708</v>
          </cell>
          <cell r="L427" t="str">
            <v>7089062311</v>
          </cell>
          <cell r="M427" t="str">
            <v>hcsievers@comcast.net</v>
          </cell>
          <cell r="N427" t="str">
            <v>17188 Brushwood Lane </v>
          </cell>
          <cell r="O427" t="str">
            <v>60467</v>
          </cell>
          <cell r="P427" t="str">
            <v/>
          </cell>
          <cell r="Q427" t="str">
            <v>Orland park</v>
          </cell>
          <cell r="R427" t="str">
            <v>Illinois</v>
          </cell>
          <cell r="S427" t="str">
            <v>United States</v>
          </cell>
          <cell r="T427" t="str">
            <v>AE_US_SAVER
</v>
          </cell>
          <cell r="U427" t="str">
            <v>AE_US_SAVER:UUS5C85658584711703
</v>
          </cell>
          <cell r="V427" t="str">
            <v>12/21/2025 17:09</v>
          </cell>
          <cell r="W427" t="e">
            <v>#N/A</v>
          </cell>
        </row>
        <row r="428">
          <cell r="A428" t="str">
            <v>8206830082731449</v>
          </cell>
          <cell r="B428" t="str">
            <v>交易完成</v>
          </cell>
          <cell r="C428" t="str">
            <v>default firstName default lastName</v>
          </cell>
          <cell r="D428" t="str">
            <v>9648 user</v>
          </cell>
          <cell r="E428" t="str">
            <v>12/05/2025 21:33</v>
          </cell>
          <cell r="F428" t="str">
            <v>12/05/2025 21:33</v>
          </cell>
          <cell r="G428" t="str">
            <v>CN￥ 197.53</v>
          </cell>
          <cell r="H428" t="str">
            <v>AS-RS2-BK * 1</v>
          </cell>
          <cell r="I428" t="str">
            <v>1737 stoney creek DR SE、Atlanta、Georgia、United States</v>
          </cell>
          <cell r="J428" t="str">
            <v>Blake Dinsmore</v>
          </cell>
          <cell r="K428" t="str">
            <v>+1</v>
          </cell>
          <cell r="L428" t="str">
            <v>4046689648</v>
          </cell>
          <cell r="M428" t="str">
            <v>us2139321118zepae@aliexpress.com</v>
          </cell>
          <cell r="N428" t="str">
            <v>1737 stoney creek DR SE </v>
          </cell>
          <cell r="O428" t="str">
            <v>30316</v>
          </cell>
          <cell r="P428" t="str">
            <v/>
          </cell>
          <cell r="Q428" t="str">
            <v>Atlanta</v>
          </cell>
          <cell r="R428" t="str">
            <v>Georgia</v>
          </cell>
          <cell r="S428" t="str">
            <v>United States</v>
          </cell>
          <cell r="T428" t="str">
            <v>AE_US_SAVER
</v>
          </cell>
          <cell r="U428" t="str">
            <v>AE_US_SAVER:UUS5C85650584526659
</v>
          </cell>
          <cell r="V428" t="str">
            <v>12/18/2025 10:39</v>
          </cell>
          <cell r="W428" t="e">
            <v>#N/A</v>
          </cell>
        </row>
        <row r="429">
          <cell r="A429" t="str">
            <v>8207531268579363</v>
          </cell>
          <cell r="B429" t="str">
            <v>订单关闭</v>
          </cell>
          <cell r="C429" t="str">
            <v>default firstName default lastName</v>
          </cell>
          <cell r="D429" t="str">
            <v>G**e</v>
          </cell>
          <cell r="E429" t="str">
            <v>12/05/2025 18:26</v>
          </cell>
          <cell r="F429" t="str">
            <v/>
          </cell>
          <cell r="G429" t="str">
            <v>CN￥ 247.25</v>
          </cell>
          <cell r="H429" t="str">
            <v>JKM@-ele180in1-BK * 1</v>
          </cell>
          <cell r="I429" t="str">
            <v>**************etery RD、Shaftsbury、Vermont、United States</v>
          </cell>
          <cell r="J429" t="str">
            <v>gavi********</v>
          </cell>
          <cell r="K429" t="str">
            <v>+1</v>
          </cell>
          <cell r="L429" t="str">
            <v>80****5994</v>
          </cell>
          <cell r="M429" t="str">
            <v>ggreen****@gmail.com</v>
          </cell>
          <cell r="N429" t="str">
            <v>***************tery RD </v>
          </cell>
          <cell r="O429" t="str">
            <v>05262</v>
          </cell>
          <cell r="P429" t="str">
            <v/>
          </cell>
          <cell r="Q429" t="str">
            <v>Shaftsbury</v>
          </cell>
          <cell r="R429" t="str">
            <v>Vermont</v>
          </cell>
          <cell r="S429" t="str">
            <v>United States</v>
          </cell>
          <cell r="T429" t="str">
            <v>AE_US_SAVER
</v>
          </cell>
          <cell r="U429" t="str">
            <v/>
          </cell>
          <cell r="V429" t="str">
            <v/>
          </cell>
          <cell r="W429" t="e">
            <v>#N/A</v>
          </cell>
        </row>
        <row r="430">
          <cell r="A430" t="str">
            <v>8207671811416071</v>
          </cell>
          <cell r="B430" t="str">
            <v>订单关闭</v>
          </cell>
          <cell r="C430" t="str">
            <v>default firstName default lastName</v>
          </cell>
          <cell r="D430" t="str">
            <v>o**r</v>
          </cell>
          <cell r="E430" t="str">
            <v>12/05/2025 15:32</v>
          </cell>
          <cell r="F430" t="str">
            <v>12/05/2025 15:41</v>
          </cell>
          <cell r="G430" t="str">
            <v>CN￥ 411.64</v>
          </cell>
          <cell r="H430" t="str">
            <v>JKM@-ele180in1-BK * 1;GJ-JLLSD-055+RS1 * 1</v>
          </cell>
          <cell r="I430" t="str">
            <v>**********MONT AVE、Los angeles、California、United States</v>
          </cell>
          <cell r="J430" t="str">
            <v>JOSE*********</v>
          </cell>
          <cell r="K430" t="str">
            <v>+1</v>
          </cell>
          <cell r="L430" t="str">
            <v>32****2351</v>
          </cell>
          <cell r="M430" t="str">
            <v>ocam****@msn.com</v>
          </cell>
          <cell r="N430" t="str">
            <v>***********ONT AVE </v>
          </cell>
          <cell r="O430" t="str">
            <v>90044</v>
          </cell>
          <cell r="P430" t="str">
            <v/>
          </cell>
          <cell r="Q430" t="str">
            <v>Los angeles</v>
          </cell>
          <cell r="R430" t="str">
            <v>California</v>
          </cell>
          <cell r="S430" t="str">
            <v>United States</v>
          </cell>
          <cell r="T430" t="str">
            <v>AE_US_SAVER
Seller Shpping
</v>
          </cell>
          <cell r="U430" t="str">
            <v/>
          </cell>
          <cell r="V430" t="str">
            <v/>
          </cell>
          <cell r="W430" t="e">
            <v>#N/A</v>
          </cell>
        </row>
        <row r="431">
          <cell r="A431" t="str">
            <v>3065312028943754</v>
          </cell>
          <cell r="B431" t="str">
            <v>交易完成</v>
          </cell>
          <cell r="C431" t="str">
            <v>default firstName default lastName</v>
          </cell>
          <cell r="D431" t="str">
            <v>Serge Vortmueller</v>
          </cell>
          <cell r="E431" t="str">
            <v>12/05/2025 10:27</v>
          </cell>
          <cell r="F431" t="str">
            <v>12/05/2025 10:27</v>
          </cell>
          <cell r="G431" t="str">
            <v>CN￥ 141.01</v>
          </cell>
          <cell r="H431" t="str">
            <v>GJ-JLLSD-055+RS1 * 1</v>
          </cell>
          <cell r="I431" t="str">
            <v>Recklinghauser Str. 15、28844、Weyhe、Diepholz、Niedersachsen、Germany</v>
          </cell>
          <cell r="J431" t="str">
            <v>Serge Vortmueller</v>
          </cell>
          <cell r="K431" t="str">
            <v>49</v>
          </cell>
          <cell r="L431" t="str">
            <v>1724222428</v>
          </cell>
          <cell r="M431" t="str">
            <v>serge@abwesend.de</v>
          </cell>
          <cell r="N431" t="str">
            <v>Recklinghauser Str. 15</v>
          </cell>
          <cell r="O431" t="str">
            <v>28844</v>
          </cell>
          <cell r="P431" t="str">
            <v>Weyhe</v>
          </cell>
          <cell r="Q431" t="str">
            <v>Diepholz</v>
          </cell>
          <cell r="R431" t="str">
            <v>Niedersachsen</v>
          </cell>
          <cell r="S431" t="str">
            <v>Germany</v>
          </cell>
          <cell r="T431" t="str">
            <v>SELLER_SHIPPING_DE
</v>
          </cell>
          <cell r="U431" t="str">
            <v>Seller Shpping DE
:00340434798210034891
</v>
          </cell>
          <cell r="V431" t="str">
            <v>12/09/2025 05:54</v>
          </cell>
          <cell r="W431" t="e">
            <v>#N/A</v>
          </cell>
        </row>
        <row r="432">
          <cell r="A432" t="str">
            <v>8207011558105424</v>
          </cell>
          <cell r="B432" t="str">
            <v>交易完成</v>
          </cell>
          <cell r="C432" t="str">
            <v>default firstName default lastName</v>
          </cell>
          <cell r="D432" t="str">
            <v>US20251202R2xN user</v>
          </cell>
          <cell r="E432" t="str">
            <v>12/04/2025 20:58</v>
          </cell>
          <cell r="F432" t="str">
            <v>12/04/2025 20:59</v>
          </cell>
          <cell r="G432" t="str">
            <v>CN￥ 199.13</v>
          </cell>
          <cell r="H432" t="str">
            <v>JKM@-180in1-BK * 1</v>
          </cell>
          <cell r="I432" t="str">
            <v>15610 beltie DR、Humble、Texas、United States</v>
          </cell>
          <cell r="J432" t="str">
            <v>Alireza Mikaeili</v>
          </cell>
          <cell r="K432" t="str">
            <v>+1</v>
          </cell>
          <cell r="L432" t="str">
            <v>8329920048</v>
          </cell>
          <cell r="M432" t="str">
            <v>alirezauuu1850@gmail.com</v>
          </cell>
          <cell r="N432" t="str">
            <v>15610 beltie DR </v>
          </cell>
          <cell r="O432" t="str">
            <v>77346</v>
          </cell>
          <cell r="P432" t="str">
            <v/>
          </cell>
          <cell r="Q432" t="str">
            <v>Humble</v>
          </cell>
          <cell r="R432" t="str">
            <v>Texas</v>
          </cell>
          <cell r="S432" t="str">
            <v>United States</v>
          </cell>
          <cell r="T432" t="str">
            <v>AE_US_SAVER
</v>
          </cell>
          <cell r="U432" t="str">
            <v>AE_US_SAVER:UUS5C55652557769490
</v>
          </cell>
          <cell r="V432" t="str">
            <v>12/15/2025 08:33</v>
          </cell>
          <cell r="W432" t="e">
            <v>#N/A</v>
          </cell>
        </row>
        <row r="433">
          <cell r="A433" t="str">
            <v>8207653330857103</v>
          </cell>
          <cell r="B433" t="str">
            <v>交易完成</v>
          </cell>
          <cell r="C433" t="str">
            <v>default firstName default lastName</v>
          </cell>
          <cell r="D433" t="str">
            <v>Joshua Ding</v>
          </cell>
          <cell r="E433" t="str">
            <v>12/04/2025 20:35</v>
          </cell>
          <cell r="F433" t="str">
            <v>12/04/2025 20:35</v>
          </cell>
          <cell r="G433" t="str">
            <v>CN￥ 433.02</v>
          </cell>
          <cell r="H433" t="str">
            <v>GJ-JLLSD-055+RS1 * 3</v>
          </cell>
          <cell r="I433" t="str">
            <v>3804 Maycraft Ct,3804 Maycraft Court、Richardson、Texas、United States</v>
          </cell>
          <cell r="J433" t="str">
            <v>Joshua Ding</v>
          </cell>
          <cell r="K433" t="str">
            <v>+1</v>
          </cell>
          <cell r="L433" t="str">
            <v>2148933933</v>
          </cell>
          <cell r="M433" t="str">
            <v>mesecond.ding@gmail.com</v>
          </cell>
          <cell r="N433" t="str">
            <v>3804 Maycraft Ct,3804 Maycraft Court </v>
          </cell>
          <cell r="O433" t="str">
            <v>75082</v>
          </cell>
          <cell r="P433" t="str">
            <v/>
          </cell>
          <cell r="Q433" t="str">
            <v>Richardson</v>
          </cell>
          <cell r="R433" t="str">
            <v>Texas</v>
          </cell>
          <cell r="S433" t="str">
            <v>United States</v>
          </cell>
          <cell r="T433" t="str">
            <v>Seller Shpping
</v>
          </cell>
          <cell r="U433" t="str">
            <v>Seller Shipping US:GFUS01022763709120
</v>
          </cell>
          <cell r="V433" t="str">
            <v>12/13/2025 18:44</v>
          </cell>
          <cell r="W433" t="e">
            <v>#N/A</v>
          </cell>
        </row>
        <row r="434">
          <cell r="A434" t="str">
            <v>8207649015186688</v>
          </cell>
          <cell r="B434" t="str">
            <v>交易完成</v>
          </cell>
          <cell r="C434" t="str">
            <v>default firstName default lastName</v>
          </cell>
          <cell r="D434" t="str">
            <v>levis henrriquez</v>
          </cell>
          <cell r="E434" t="str">
            <v>12/04/2025 17:27</v>
          </cell>
          <cell r="F434" t="str">
            <v>12/04/2025 17:27</v>
          </cell>
          <cell r="G434" t="str">
            <v>CN￥ 144.34</v>
          </cell>
          <cell r="H434" t="str">
            <v>GJ-JLLSD-055+RS1 * 1</v>
          </cell>
          <cell r="I434" t="str">
            <v>405 S 2nd ST casa、Mayfield、Kentucky、United States</v>
          </cell>
          <cell r="J434" t="str">
            <v>Levis Henríquez</v>
          </cell>
          <cell r="K434" t="str">
            <v>+1</v>
          </cell>
          <cell r="L434" t="str">
            <v>7262426399</v>
          </cell>
          <cell r="M434" t="str">
            <v>levishenrriquez27@gmail.com</v>
          </cell>
          <cell r="N434" t="str">
            <v>405 S 2nd ST casa</v>
          </cell>
          <cell r="O434" t="str">
            <v>42066</v>
          </cell>
          <cell r="P434" t="str">
            <v/>
          </cell>
          <cell r="Q434" t="str">
            <v>Mayfield</v>
          </cell>
          <cell r="R434" t="str">
            <v>Kentucky</v>
          </cell>
          <cell r="S434" t="str">
            <v>United States</v>
          </cell>
          <cell r="T434" t="str">
            <v>Seller Shpping
</v>
          </cell>
          <cell r="U434" t="str">
            <v>Seller Shipping US:9200190406907600008988
</v>
          </cell>
          <cell r="V434" t="str">
            <v>12/18/2025 13:22</v>
          </cell>
          <cell r="W434" t="e">
            <v>#N/A</v>
          </cell>
        </row>
        <row r="435">
          <cell r="A435" t="str">
            <v>8207417800208837</v>
          </cell>
          <cell r="B435" t="str">
            <v>订单关闭</v>
          </cell>
          <cell r="C435" t="str">
            <v>default firstName default lastName</v>
          </cell>
          <cell r="D435" t="str">
            <v>G**e</v>
          </cell>
          <cell r="E435" t="str">
            <v>12/04/2025 16:07</v>
          </cell>
          <cell r="F435" t="str">
            <v>12/04/2025 16:07</v>
          </cell>
          <cell r="G435" t="str">
            <v>CN￥ 144.34</v>
          </cell>
          <cell r="H435" t="str">
            <v>GJ-JLLSD-055+RS1 * 1</v>
          </cell>
          <cell r="I435" t="str">
            <v>********eland Ct、Tarpon springs、Florida、United States</v>
          </cell>
          <cell r="J435" t="str">
            <v>Gre*******</v>
          </cell>
          <cell r="K435" t="str">
            <v>+1</v>
          </cell>
          <cell r="L435" t="str">
            <v>703-****9849</v>
          </cell>
          <cell r="M435" t="str">
            <v>pvgw****@gmail.com</v>
          </cell>
          <cell r="N435" t="str">
            <v>*********land Ct </v>
          </cell>
          <cell r="O435" t="str">
            <v>34688</v>
          </cell>
          <cell r="P435" t="str">
            <v/>
          </cell>
          <cell r="Q435" t="str">
            <v>Tarpon springs</v>
          </cell>
          <cell r="R435" t="str">
            <v>Florida</v>
          </cell>
          <cell r="S435" t="str">
            <v>United States</v>
          </cell>
          <cell r="T435" t="str">
            <v>Seller Shpping
</v>
          </cell>
          <cell r="U435" t="str">
            <v>Seller Shipping US:GFUS01022765159104
</v>
          </cell>
          <cell r="V435" t="str">
            <v/>
          </cell>
          <cell r="W435" t="e">
            <v>#N/A</v>
          </cell>
        </row>
        <row r="436">
          <cell r="A436" t="str">
            <v>8206794809909732</v>
          </cell>
          <cell r="B436" t="str">
            <v>交易完成</v>
          </cell>
          <cell r="C436" t="str">
            <v>default firstName default lastName</v>
          </cell>
          <cell r="D436" t="str">
            <v>Donna Laurent</v>
          </cell>
          <cell r="E436" t="str">
            <v>12/04/2025 13:04</v>
          </cell>
          <cell r="F436" t="str">
            <v>12/04/2025 13:04</v>
          </cell>
          <cell r="G436" t="str">
            <v>CN￥ 144.34</v>
          </cell>
          <cell r="H436" t="str">
            <v>GJ-JLLSD-055+RS1 * 1</v>
          </cell>
          <cell r="I436" t="str">
            <v>16529 jones trailer park RD、Garfield、Arkansas、United States</v>
          </cell>
          <cell r="J436" t="str">
            <v>donna laurent</v>
          </cell>
          <cell r="K436" t="str">
            <v>+1</v>
          </cell>
          <cell r="L436" t="str">
            <v>4792561196</v>
          </cell>
          <cell r="M436" t="str">
            <v>donnalaurent35@gmail.com</v>
          </cell>
          <cell r="N436" t="str">
            <v>16529 jones trailer park RD </v>
          </cell>
          <cell r="O436" t="str">
            <v>72732</v>
          </cell>
          <cell r="P436" t="str">
            <v/>
          </cell>
          <cell r="Q436" t="str">
            <v>Garfield</v>
          </cell>
          <cell r="R436" t="str">
            <v>Arkansas</v>
          </cell>
          <cell r="S436" t="str">
            <v>United States</v>
          </cell>
          <cell r="T436" t="str">
            <v>Seller Shpping
</v>
          </cell>
          <cell r="U436" t="str">
            <v>Seller Shipping US:9400150105495041487470
</v>
          </cell>
          <cell r="V436" t="str">
            <v>12/17/2025 12:13</v>
          </cell>
          <cell r="W436" t="e">
            <v>#N/A</v>
          </cell>
        </row>
        <row r="437">
          <cell r="A437" t="str">
            <v>8206999311418316</v>
          </cell>
          <cell r="B437" t="str">
            <v>交易完成</v>
          </cell>
          <cell r="C437" t="str">
            <v>default firstName default lastName</v>
          </cell>
          <cell r="D437" t="str">
            <v>aaronfugitt user</v>
          </cell>
          <cell r="E437" t="str">
            <v>12/04/2025 09:54</v>
          </cell>
          <cell r="F437" t="str">
            <v>12/04/2025 09:54</v>
          </cell>
          <cell r="G437" t="str">
            <v>CN￥ 247.25</v>
          </cell>
          <cell r="H437" t="str">
            <v>JKM@-ele180in1-BK * 1</v>
          </cell>
          <cell r="I437" t="str">
            <v>3801 Ashley Lane、Fort worth、Texas、United States</v>
          </cell>
          <cell r="J437" t="str">
            <v>Aaron Fugitt</v>
          </cell>
          <cell r="K437" t="str">
            <v>1</v>
          </cell>
          <cell r="L437" t="str">
            <v>6824651534</v>
          </cell>
          <cell r="M437" t="str">
            <v>aaronfugitt@gmail.com</v>
          </cell>
          <cell r="N437" t="str">
            <v>3801 Ashley Lane </v>
          </cell>
          <cell r="O437" t="str">
            <v>76123</v>
          </cell>
          <cell r="P437" t="str">
            <v/>
          </cell>
          <cell r="Q437" t="str">
            <v>Fort worth</v>
          </cell>
          <cell r="R437" t="str">
            <v>Texas</v>
          </cell>
          <cell r="S437" t="str">
            <v>United States</v>
          </cell>
          <cell r="T437" t="str">
            <v>AE_US_SAVER
</v>
          </cell>
          <cell r="U437" t="str">
            <v>AE_US_SAVER:UUS5C55655557769523
</v>
          </cell>
          <cell r="V437" t="str">
            <v>12/14/2025 10:33</v>
          </cell>
          <cell r="W437" t="e">
            <v>#N/A</v>
          </cell>
        </row>
        <row r="438">
          <cell r="A438" t="str">
            <v>8206786089148220</v>
          </cell>
          <cell r="B438" t="str">
            <v>交易完成</v>
          </cell>
          <cell r="C438" t="str">
            <v>default firstName default lastName</v>
          </cell>
          <cell r="D438" t="str">
            <v>Isidro Chikiriya</v>
          </cell>
          <cell r="E438" t="str">
            <v>12/04/2025 05:19</v>
          </cell>
          <cell r="F438" t="str">
            <v>12/04/2025 05:19</v>
          </cell>
          <cell r="G438" t="str">
            <v>CN￥ 259.28</v>
          </cell>
          <cell r="H438" t="str">
            <v>JKM@-ele180in1-BK * 1</v>
          </cell>
          <cell r="I438" t="str">
            <v>8578 NW 70th Street GB56681、Miami、Florida、United States</v>
          </cell>
          <cell r="J438" t="str">
            <v>Isidro Chikiriya GB56681</v>
          </cell>
          <cell r="K438" t="str">
            <v>+1</v>
          </cell>
          <cell r="L438" t="str">
            <v>3055936888</v>
          </cell>
          <cell r="M438" t="str">
            <v>isi09chiki10@gmail.com</v>
          </cell>
          <cell r="N438" t="str">
            <v>8578 NW 70th Street GB56681</v>
          </cell>
          <cell r="O438" t="str">
            <v>33195</v>
          </cell>
          <cell r="P438" t="str">
            <v/>
          </cell>
          <cell r="Q438" t="str">
            <v>Miami</v>
          </cell>
          <cell r="R438" t="str">
            <v>Florida</v>
          </cell>
          <cell r="S438" t="str">
            <v>United States</v>
          </cell>
          <cell r="T438" t="str">
            <v>AE_US_SAVER
</v>
          </cell>
          <cell r="U438" t="str">
            <v>AE_US_SAVER:UUS5C55655557771136
</v>
          </cell>
          <cell r="V438" t="str">
            <v>12/14/2025 07:50</v>
          </cell>
          <cell r="W438" t="e">
            <v>#N/A</v>
          </cell>
        </row>
        <row r="439">
          <cell r="A439" t="str">
            <v>3065343808418056</v>
          </cell>
          <cell r="B439" t="str">
            <v>交易完成</v>
          </cell>
          <cell r="C439" t="str">
            <v>default firstName default lastName</v>
          </cell>
          <cell r="D439" t="str">
            <v>pirmin23 user</v>
          </cell>
          <cell r="E439" t="str">
            <v>12/04/2025 03:54</v>
          </cell>
          <cell r="F439" t="str">
            <v>12/04/2025 03:55</v>
          </cell>
          <cell r="G439" t="str">
            <v>CN￥ 210.50</v>
          </cell>
          <cell r="H439" t="str">
            <v>XLW-ele138-BK * 1</v>
          </cell>
          <cell r="I439" t="str">
            <v>Nelkenstr. 1、67459、Boehl-Iggelheim、Rhein-Pfalz-Kreis、Rheinland-Pfalz、Germany</v>
          </cell>
          <cell r="J439" t="str">
            <v>Manuel Moore</v>
          </cell>
          <cell r="K439" t="str">
            <v>+49</v>
          </cell>
          <cell r="L439" t="str">
            <v>17639909456</v>
          </cell>
          <cell r="M439" t="str">
            <v>pirmin23@googlemail.com</v>
          </cell>
          <cell r="N439" t="str">
            <v>Nelkenstr. 1</v>
          </cell>
          <cell r="O439" t="str">
            <v>67459</v>
          </cell>
          <cell r="P439" t="str">
            <v>Boehl-Iggelheim</v>
          </cell>
          <cell r="Q439" t="str">
            <v>Rhein-Pfalz-Kreis</v>
          </cell>
          <cell r="R439" t="str">
            <v>Rheinland-Pfalz</v>
          </cell>
          <cell r="S439" t="str">
            <v>Germany</v>
          </cell>
          <cell r="T439" t="str">
            <v>SELLER_SHIPPING_DE
</v>
          </cell>
          <cell r="U439" t="str">
            <v>Seller Shpping DE
:00340434798210034815
</v>
          </cell>
          <cell r="V439" t="str">
            <v>12/14/2025 06:43</v>
          </cell>
          <cell r="W439" t="e">
            <v>#N/A</v>
          </cell>
        </row>
        <row r="440">
          <cell r="A440" t="str">
            <v>8207839431578038</v>
          </cell>
          <cell r="B440" t="str">
            <v>交易完成</v>
          </cell>
          <cell r="C440" t="str">
            <v>default firstName default lastName</v>
          </cell>
          <cell r="D440" t="str">
            <v>Erti Hizmo</v>
          </cell>
          <cell r="E440" t="str">
            <v>12/03/2025 23:20</v>
          </cell>
          <cell r="F440" t="str">
            <v>12/03/2025 23:20</v>
          </cell>
          <cell r="G440" t="str">
            <v>CN￥ 239.73</v>
          </cell>
          <cell r="H440" t="str">
            <v>JKM@-ele180in1-Wh * 1</v>
          </cell>
          <cell r="I440" t="str">
            <v>37a Melrose road 37a、Princeton、New Jersey、United States</v>
          </cell>
          <cell r="J440" t="str">
            <v>Erti Hizmo</v>
          </cell>
          <cell r="K440" t="str">
            <v>+1</v>
          </cell>
          <cell r="L440" t="str">
            <v>6093755735</v>
          </cell>
          <cell r="M440" t="str">
            <v>ertihizmo@gmail.com</v>
          </cell>
          <cell r="N440" t="str">
            <v>37a Melrose road 37a</v>
          </cell>
          <cell r="O440" t="str">
            <v>08540</v>
          </cell>
          <cell r="P440" t="str">
            <v/>
          </cell>
          <cell r="Q440" t="str">
            <v>Princeton</v>
          </cell>
          <cell r="R440" t="str">
            <v>New Jersey</v>
          </cell>
          <cell r="S440" t="str">
            <v>United States</v>
          </cell>
          <cell r="T440" t="str">
            <v>USPS
</v>
          </cell>
          <cell r="U440" t="str">
            <v>美国邮政:9434650105795012780688
</v>
          </cell>
          <cell r="V440" t="str">
            <v>12/11/2025 12:17</v>
          </cell>
          <cell r="W440" t="e">
            <v>#N/A</v>
          </cell>
        </row>
        <row r="441">
          <cell r="A441" t="str">
            <v>8207487024464633</v>
          </cell>
          <cell r="B441" t="str">
            <v>订单关闭</v>
          </cell>
          <cell r="C441" t="str">
            <v>default firstName default lastName</v>
          </cell>
          <cell r="D441" t="str">
            <v>A**e</v>
          </cell>
          <cell r="E441" t="str">
            <v>12/03/2025 22:11</v>
          </cell>
          <cell r="F441" t="str">
            <v>12/03/2025 22:11</v>
          </cell>
          <cell r="G441" t="str">
            <v>CN￥ 368.07</v>
          </cell>
          <cell r="H441" t="str">
            <v>GJ-JLLSD-055+RS1 * 3</v>
          </cell>
          <cell r="I441" t="str">
            <v>**** alki CT、Bakersfield、California、United States</v>
          </cell>
          <cell r="J441" t="str">
            <v>Jess*********</v>
          </cell>
          <cell r="K441" t="str">
            <v>+1</v>
          </cell>
          <cell r="L441" t="str">
            <v>66****5251</v>
          </cell>
          <cell r="M441" t="str">
            <v>jesseeag****@yahoo.com</v>
          </cell>
          <cell r="N441" t="str">
            <v>*****alki CT </v>
          </cell>
          <cell r="O441" t="str">
            <v>93312</v>
          </cell>
          <cell r="P441" t="str">
            <v/>
          </cell>
          <cell r="Q441" t="str">
            <v>Bakersfield</v>
          </cell>
          <cell r="R441" t="str">
            <v>California</v>
          </cell>
          <cell r="S441" t="str">
            <v>United States</v>
          </cell>
          <cell r="T441" t="str">
            <v>Seller Shpping
</v>
          </cell>
          <cell r="U441" t="str">
            <v>Seller Shipping US:GFUS01022608503552
</v>
          </cell>
          <cell r="V441" t="str">
            <v/>
          </cell>
          <cell r="W441">
            <v>3</v>
          </cell>
        </row>
        <row r="442">
          <cell r="A442" t="str">
            <v>8206740014226175</v>
          </cell>
          <cell r="B442" t="str">
            <v>交易完成</v>
          </cell>
          <cell r="C442" t="str">
            <v>default firstName default lastName</v>
          </cell>
          <cell r="D442" t="str">
            <v>aaroninanchorage user</v>
          </cell>
          <cell r="E442" t="str">
            <v>12/03/2025 20:40</v>
          </cell>
          <cell r="F442" t="str">
            <v>12/03/2025 20:40</v>
          </cell>
          <cell r="G442" t="str">
            <v>CN￥ 175.23</v>
          </cell>
          <cell r="H442" t="str">
            <v>JKM@-180in1-BK * 1</v>
          </cell>
          <cell r="I442" t="str">
            <v>3405 W 84TH AVE、Anchorage、Alaska、United States</v>
          </cell>
          <cell r="J442" t="str">
            <v>Aaron Green</v>
          </cell>
          <cell r="K442" t="str">
            <v>+1</v>
          </cell>
          <cell r="L442" t="str">
            <v>9072052485</v>
          </cell>
          <cell r="M442" t="str">
            <v>aaroninanchorage@gmail.com</v>
          </cell>
          <cell r="N442" t="str">
            <v>3405 W 84TH AVE </v>
          </cell>
          <cell r="O442" t="str">
            <v>99502</v>
          </cell>
          <cell r="P442" t="str">
            <v/>
          </cell>
          <cell r="Q442" t="str">
            <v>Anchorage</v>
          </cell>
          <cell r="R442" t="str">
            <v>Alaska</v>
          </cell>
          <cell r="S442" t="str">
            <v>United States</v>
          </cell>
          <cell r="T442" t="str">
            <v>Seller Shpping
</v>
          </cell>
          <cell r="U442" t="str">
            <v>Seller Shipping US:9434650105797012746534
</v>
          </cell>
          <cell r="V442" t="str">
            <v>12/23/2025 14:40</v>
          </cell>
          <cell r="W442" t="e">
            <v>#N/A</v>
          </cell>
        </row>
        <row r="443">
          <cell r="A443" t="str">
            <v>8207621257049787</v>
          </cell>
          <cell r="B443" t="str">
            <v>交易完成</v>
          </cell>
          <cell r="C443" t="str">
            <v>default firstName default lastName</v>
          </cell>
          <cell r="D443" t="str">
            <v>George Orozco</v>
          </cell>
          <cell r="E443" t="str">
            <v>12/03/2025 19:26</v>
          </cell>
          <cell r="F443" t="str">
            <v>12/03/2025 19:31</v>
          </cell>
          <cell r="G443" t="str">
            <v>CN￥ 173.15</v>
          </cell>
          <cell r="H443" t="str">
            <v>JKM@-180in1-BK * 1</v>
          </cell>
          <cell r="I443" t="str">
            <v>714 old fort eustis BLVD、Newport news、Virginia、United States</v>
          </cell>
          <cell r="J443" t="str">
            <v>George Orozco</v>
          </cell>
          <cell r="K443" t="str">
            <v>+1</v>
          </cell>
          <cell r="L443" t="str">
            <v>7575328024</v>
          </cell>
          <cell r="M443" t="str">
            <v>george.j.orozco@gmail.com</v>
          </cell>
          <cell r="N443" t="str">
            <v>714 old fort eustis BLVD </v>
          </cell>
          <cell r="O443" t="str">
            <v>23608</v>
          </cell>
          <cell r="P443" t="str">
            <v/>
          </cell>
          <cell r="Q443" t="str">
            <v>Newport news</v>
          </cell>
          <cell r="R443" t="str">
            <v>Virginia</v>
          </cell>
          <cell r="S443" t="str">
            <v>United States</v>
          </cell>
          <cell r="T443" t="str">
            <v>USPS
</v>
          </cell>
          <cell r="U443" t="str">
            <v>美国邮政:9434650105495013152681
</v>
          </cell>
          <cell r="V443" t="str">
            <v>12/08/2025 10:17</v>
          </cell>
          <cell r="W443" t="e">
            <v>#N/A</v>
          </cell>
        </row>
        <row r="444">
          <cell r="A444" t="str">
            <v>8206775604439268</v>
          </cell>
          <cell r="B444" t="str">
            <v>交易完成</v>
          </cell>
          <cell r="C444" t="str">
            <v>default firstName default lastName</v>
          </cell>
          <cell r="D444" t="str">
            <v>lukvera user</v>
          </cell>
          <cell r="E444" t="str">
            <v>12/03/2025 19:19</v>
          </cell>
          <cell r="F444" t="str">
            <v>12/03/2025 19:19</v>
          </cell>
          <cell r="G444" t="str">
            <v>CN￥ 122.69</v>
          </cell>
          <cell r="H444" t="str">
            <v>GJ-JLLSD-055+RS1 * 1</v>
          </cell>
          <cell r="I444" t="str">
            <v>6114 Risingstar DR、Eastvale、California、United States</v>
          </cell>
          <cell r="J444" t="str">
            <v>Victor Vera</v>
          </cell>
          <cell r="K444" t="str">
            <v>+1</v>
          </cell>
          <cell r="L444" t="str">
            <v>7145856904</v>
          </cell>
          <cell r="M444" t="str">
            <v>lukvera@aol.com</v>
          </cell>
          <cell r="N444" t="str">
            <v>6114 Risingstar DR </v>
          </cell>
          <cell r="O444" t="str">
            <v>92880</v>
          </cell>
          <cell r="P444" t="str">
            <v/>
          </cell>
          <cell r="Q444" t="str">
            <v>Eastvale</v>
          </cell>
          <cell r="R444" t="str">
            <v>California</v>
          </cell>
          <cell r="S444" t="str">
            <v>United States</v>
          </cell>
          <cell r="T444" t="str">
            <v>Seller Shpping
</v>
          </cell>
          <cell r="U444" t="str">
            <v>Seller Shipping US:GFUS01022608593280
</v>
          </cell>
          <cell r="V444" t="str">
            <v>12/11/2025 15:22</v>
          </cell>
          <cell r="W444" t="e">
            <v>#N/A</v>
          </cell>
        </row>
        <row r="445">
          <cell r="A445" t="str">
            <v>8206773287036083</v>
          </cell>
          <cell r="B445" t="str">
            <v>交易完成</v>
          </cell>
          <cell r="C445" t="str">
            <v>default firstName default lastName</v>
          </cell>
          <cell r="D445" t="str">
            <v>Alex Yurdanov</v>
          </cell>
          <cell r="E445" t="str">
            <v>12/03/2025 18:11</v>
          </cell>
          <cell r="F445" t="str">
            <v>12/03/2025 18:11</v>
          </cell>
          <cell r="G445" t="str">
            <v>CN￥ 187.27</v>
          </cell>
          <cell r="H445" t="str">
            <v>LX-RS66IN1 * 1</v>
          </cell>
          <cell r="I445" t="str">
            <v>7709 Yellowhorn Trl、Waxhaw、North Carolina、United States</v>
          </cell>
          <cell r="J445" t="str">
            <v>Alex Yurdanov</v>
          </cell>
          <cell r="K445" t="str">
            <v>1</v>
          </cell>
          <cell r="L445" t="str">
            <v>8473383360</v>
          </cell>
          <cell r="M445" t="str">
            <v>alexyurdanov@gmail.com</v>
          </cell>
          <cell r="N445" t="str">
            <v>7709 Yellowhorn Trl </v>
          </cell>
          <cell r="O445" t="str">
            <v>28173</v>
          </cell>
          <cell r="P445" t="str">
            <v/>
          </cell>
          <cell r="Q445" t="str">
            <v>Waxhaw</v>
          </cell>
          <cell r="R445" t="str">
            <v>North Carolina</v>
          </cell>
          <cell r="S445" t="str">
            <v>United States</v>
          </cell>
          <cell r="T445" t="str">
            <v>AE_US_SAVER
</v>
          </cell>
          <cell r="U445" t="str">
            <v>AE_US_SAVER:UUS5C45657547365066
</v>
          </cell>
          <cell r="V445" t="str">
            <v>12/15/2025 08:05</v>
          </cell>
          <cell r="W445" t="e">
            <v>#N/A</v>
          </cell>
        </row>
        <row r="446">
          <cell r="A446" t="str">
            <v>8207827753614712</v>
          </cell>
          <cell r="B446" t="str">
            <v>交易完成</v>
          </cell>
          <cell r="C446" t="str">
            <v>default firstName default lastName</v>
          </cell>
          <cell r="D446" t="str">
            <v>Abdul Mehrzad</v>
          </cell>
          <cell r="E446" t="str">
            <v>12/03/2025 17:20</v>
          </cell>
          <cell r="F446" t="str">
            <v>12/03/2025 17:20</v>
          </cell>
          <cell r="G446" t="str">
            <v>CN￥ 213.27</v>
          </cell>
          <cell r="H446" t="str">
            <v>XLW-ele138-BK * 1</v>
          </cell>
          <cell r="I446" t="str">
            <v>8719 aviary woods WAY、Elk grove、California、United States</v>
          </cell>
          <cell r="J446" t="str">
            <v>Abdul Mehrzad</v>
          </cell>
          <cell r="K446" t="str">
            <v>+1</v>
          </cell>
          <cell r="L446" t="str">
            <v>9162147190</v>
          </cell>
          <cell r="M446" t="str">
            <v>amehrzadllc@gmail.com</v>
          </cell>
          <cell r="N446" t="str">
            <v>8719 aviary woods WAY </v>
          </cell>
          <cell r="O446" t="str">
            <v>95624</v>
          </cell>
          <cell r="P446" t="str">
            <v/>
          </cell>
          <cell r="Q446" t="str">
            <v>Elk grove</v>
          </cell>
          <cell r="R446" t="str">
            <v>California</v>
          </cell>
          <cell r="S446" t="str">
            <v>United States</v>
          </cell>
          <cell r="T446" t="str">
            <v>AE_US_SAVER
</v>
          </cell>
          <cell r="U446" t="str">
            <v>AE_US_SAVER:UUS5C45655542188390
</v>
          </cell>
          <cell r="V446" t="str">
            <v>12/10/2025 07:30</v>
          </cell>
          <cell r="W446" t="e">
            <v>#N/A</v>
          </cell>
        </row>
        <row r="447">
          <cell r="A447" t="str">
            <v>8207474227202061</v>
          </cell>
          <cell r="B447" t="str">
            <v>交易完成</v>
          </cell>
          <cell r="C447" t="str">
            <v>default firstName default lastName</v>
          </cell>
          <cell r="D447" t="str">
            <v>izzysanchez377 user</v>
          </cell>
          <cell r="E447" t="str">
            <v>12/03/2025 16:01</v>
          </cell>
          <cell r="F447" t="str">
            <v>12/03/2025 16:01</v>
          </cell>
          <cell r="G447" t="str">
            <v>CN￥ 180.54</v>
          </cell>
          <cell r="H447" t="str">
            <v>JKM@-180in1-Wh * 1</v>
          </cell>
          <cell r="I447" t="str">
            <v>6903 Brookport、San antonio、Texas、United States</v>
          </cell>
          <cell r="J447" t="str">
            <v>Israel Sanchez</v>
          </cell>
          <cell r="K447" t="str">
            <v>+1</v>
          </cell>
          <cell r="L447" t="str">
            <v>2104616711</v>
          </cell>
          <cell r="M447" t="str">
            <v>izzysanchez377@yahoo.com</v>
          </cell>
          <cell r="N447" t="str">
            <v>6903 Brookport </v>
          </cell>
          <cell r="O447" t="str">
            <v>78238</v>
          </cell>
          <cell r="P447" t="str">
            <v/>
          </cell>
          <cell r="Q447" t="str">
            <v>San antonio</v>
          </cell>
          <cell r="R447" t="str">
            <v>Texas</v>
          </cell>
          <cell r="S447" t="str">
            <v>United States</v>
          </cell>
          <cell r="T447" t="str">
            <v>Seller Shpping
</v>
          </cell>
          <cell r="U447" t="str">
            <v>Seller Shipping US:GFUS01022545616706
</v>
          </cell>
          <cell r="V447" t="str">
            <v>12/12/2025 19:28</v>
          </cell>
          <cell r="W447" t="e">
            <v>#N/A</v>
          </cell>
        </row>
        <row r="448">
          <cell r="A448" t="str">
            <v>8207385400525655</v>
          </cell>
          <cell r="B448" t="str">
            <v>订单关闭</v>
          </cell>
          <cell r="C448" t="str">
            <v>default firstName default lastName</v>
          </cell>
          <cell r="D448" t="str">
            <v>M**i</v>
          </cell>
          <cell r="E448" t="str">
            <v>12/03/2025 14:34</v>
          </cell>
          <cell r="F448" t="str">
            <v/>
          </cell>
          <cell r="G448" t="str">
            <v>CN￥ 187.27</v>
          </cell>
          <cell r="H448" t="str">
            <v>LX-RS66IN1 * 1</v>
          </cell>
          <cell r="I448" t="str">
            <v>************ood Lane、Orland park、Illinois、United States</v>
          </cell>
          <cell r="J448" t="str">
            <v>Marti***********</v>
          </cell>
          <cell r="K448" t="str">
            <v>708</v>
          </cell>
          <cell r="L448" t="str">
            <v>70****2311</v>
          </cell>
          <cell r="M448" t="str">
            <v>hcsiev***@comcast.net</v>
          </cell>
          <cell r="N448" t="str">
            <v>*************od Lane </v>
          </cell>
          <cell r="O448" t="str">
            <v>60467</v>
          </cell>
          <cell r="P448" t="str">
            <v/>
          </cell>
          <cell r="Q448" t="str">
            <v>Orland park</v>
          </cell>
          <cell r="R448" t="str">
            <v>Illinois</v>
          </cell>
          <cell r="S448" t="str">
            <v>United States</v>
          </cell>
          <cell r="T448" t="str">
            <v>AE_US_SAVER
</v>
          </cell>
          <cell r="U448" t="str">
            <v/>
          </cell>
          <cell r="V448" t="str">
            <v/>
          </cell>
          <cell r="W448" t="e">
            <v>#N/A</v>
          </cell>
        </row>
        <row r="449">
          <cell r="A449" t="str">
            <v>3065319965161934</v>
          </cell>
          <cell r="B449" t="str">
            <v>交易完成</v>
          </cell>
          <cell r="C449" t="str">
            <v>default firstName default lastName</v>
          </cell>
          <cell r="D449" t="str">
            <v>Julius-Hannes Heidig</v>
          </cell>
          <cell r="E449" t="str">
            <v>12/03/2025 14:10</v>
          </cell>
          <cell r="F449" t="str">
            <v>12/03/2025 14:10</v>
          </cell>
          <cell r="G449" t="str">
            <v>CN￥ 235.88</v>
          </cell>
          <cell r="H449" t="str">
            <v>AS-RS2-BK * 1</v>
          </cell>
          <cell r="I449" t="str">
            <v>Pfarrer-Robens-Straße 5、51570、Windeck、Rhein-Sieg-Kreis、Nordrhein-Westfalen、Germany</v>
          </cell>
          <cell r="J449" t="str">
            <v>Julius Heidig</v>
          </cell>
          <cell r="K449" t="str">
            <v>+49</v>
          </cell>
          <cell r="L449" t="str">
            <v>1753510984</v>
          </cell>
          <cell r="M449" t="str">
            <v>j.heidig1999@gmail.com</v>
          </cell>
          <cell r="N449" t="str">
            <v>Pfarrer-Robens-Straße 5</v>
          </cell>
          <cell r="O449" t="str">
            <v>51570</v>
          </cell>
          <cell r="P449" t="str">
            <v>Windeck</v>
          </cell>
          <cell r="Q449" t="str">
            <v>Rhein-Sieg-Kreis</v>
          </cell>
          <cell r="R449" t="str">
            <v>Nordrhein-Westfalen</v>
          </cell>
          <cell r="S449" t="str">
            <v>Germany</v>
          </cell>
          <cell r="T449" t="str">
            <v>SELLER_SHIPPING_DE
</v>
          </cell>
          <cell r="U449" t="str">
            <v>Seller Shpping DE
:00340434798210033955
</v>
          </cell>
          <cell r="V449" t="str">
            <v>12/10/2025 12:24</v>
          </cell>
          <cell r="W449" t="e">
            <v>#N/A</v>
          </cell>
        </row>
        <row r="450">
          <cell r="A450" t="str">
            <v>8206722978146230</v>
          </cell>
          <cell r="B450" t="str">
            <v>订单关闭</v>
          </cell>
          <cell r="C450" t="str">
            <v>default firstName default lastName</v>
          </cell>
          <cell r="D450" t="str">
            <v>a**r</v>
          </cell>
          <cell r="E450" t="str">
            <v>12/03/2025 11:38</v>
          </cell>
          <cell r="F450" t="str">
            <v/>
          </cell>
          <cell r="G450" t="str">
            <v>CN￥ 259.28</v>
          </cell>
          <cell r="H450" t="str">
            <v>JKM@-ele180in1-BK * 1</v>
          </cell>
          <cell r="I450" t="str">
            <v>*********entry DR、Anderson、Indiana、United States</v>
          </cell>
          <cell r="J450" t="str">
            <v>Just**********</v>
          </cell>
          <cell r="K450" t="str">
            <v>+1</v>
          </cell>
          <cell r="L450" t="str">
            <v>76****0222</v>
          </cell>
          <cell r="M450" t="str">
            <v>justpgri*****@icloud.com</v>
          </cell>
          <cell r="N450" t="str">
            <v>**********ntry DR </v>
          </cell>
          <cell r="O450" t="str">
            <v>46012</v>
          </cell>
          <cell r="P450" t="str">
            <v/>
          </cell>
          <cell r="Q450" t="str">
            <v>Anderson</v>
          </cell>
          <cell r="R450" t="str">
            <v>Indiana</v>
          </cell>
          <cell r="S450" t="str">
            <v>United States</v>
          </cell>
          <cell r="T450" t="str">
            <v>AE_US_SAVER
</v>
          </cell>
          <cell r="U450" t="str">
            <v/>
          </cell>
          <cell r="V450" t="str">
            <v/>
          </cell>
          <cell r="W450" t="e">
            <v>#N/A</v>
          </cell>
        </row>
        <row r="451">
          <cell r="A451" t="str">
            <v>8206723690767913</v>
          </cell>
          <cell r="B451" t="str">
            <v>订单关闭</v>
          </cell>
          <cell r="C451" t="str">
            <v>default firstName default lastName</v>
          </cell>
          <cell r="D451" t="str">
            <v>J**k</v>
          </cell>
          <cell r="E451" t="str">
            <v>12/03/2025 11:34</v>
          </cell>
          <cell r="F451" t="str">
            <v/>
          </cell>
          <cell r="G451" t="str">
            <v>CN￥ 122.69</v>
          </cell>
          <cell r="H451" t="str">
            <v>GJ-JLLSD-055+RS1 * 1</v>
          </cell>
          <cell r="I451" t="str">
            <v>*** rose st、Lowber、Pennsylvania、United States</v>
          </cell>
          <cell r="J451" t="str">
            <v>Jilli***********</v>
          </cell>
          <cell r="K451" t="str">
            <v>+1</v>
          </cell>
          <cell r="L451" t="str">
            <v>72****8800</v>
          </cell>
          <cell r="M451" t="str">
            <v>jiller***@gmail.com</v>
          </cell>
          <cell r="N451" t="str">
            <v>****rose st </v>
          </cell>
          <cell r="O451" t="str">
            <v>15660</v>
          </cell>
          <cell r="P451" t="str">
            <v/>
          </cell>
          <cell r="Q451" t="str">
            <v>Lowber</v>
          </cell>
          <cell r="R451" t="str">
            <v>Pennsylvania</v>
          </cell>
          <cell r="S451" t="str">
            <v>United States</v>
          </cell>
          <cell r="T451" t="str">
            <v>Seller Shpping
</v>
          </cell>
          <cell r="U451" t="str">
            <v/>
          </cell>
          <cell r="V451" t="str">
            <v/>
          </cell>
          <cell r="W451" t="e">
            <v>#N/A</v>
          </cell>
        </row>
        <row r="452">
          <cell r="A452" t="str">
            <v>3065397651901907</v>
          </cell>
          <cell r="B452" t="str">
            <v>交易完成</v>
          </cell>
          <cell r="C452" t="str">
            <v>default firstName default lastName</v>
          </cell>
          <cell r="D452" t="str">
            <v>ae085287 user</v>
          </cell>
          <cell r="E452" t="str">
            <v>12/03/2025 11:16</v>
          </cell>
          <cell r="F452" t="str">
            <v>12/03/2025 11:16</v>
          </cell>
          <cell r="G452" t="str">
            <v>CN￥ 197.76</v>
          </cell>
          <cell r="H452" t="str">
            <v>LX-RS66IN1 * 1</v>
          </cell>
          <cell r="I452" t="str">
            <v>Walkenriedstr. 17、38442、Wolfsburg、Wolfsburg、Niedersachsen、Germany</v>
          </cell>
          <cell r="J452" t="str">
            <v>Cicera Alves Belem</v>
          </cell>
          <cell r="K452" t="str">
            <v>+49</v>
          </cell>
          <cell r="L452" t="str">
            <v>015156991369</v>
          </cell>
          <cell r="M452" t="str">
            <v>ciceraraabe959@gmail.com</v>
          </cell>
          <cell r="N452" t="str">
            <v>Walkenriedstr. 17</v>
          </cell>
          <cell r="O452" t="str">
            <v>38442</v>
          </cell>
          <cell r="P452" t="str">
            <v>Wolfsburg</v>
          </cell>
          <cell r="Q452" t="str">
            <v>Wolfsburg</v>
          </cell>
          <cell r="R452" t="str">
            <v>Niedersachsen</v>
          </cell>
          <cell r="S452" t="str">
            <v>Germany</v>
          </cell>
          <cell r="T452" t="str">
            <v>SELLER_SHIPPING_DE
</v>
          </cell>
          <cell r="U452" t="str">
            <v>Seller Shpping DE
:00340434798210033948
</v>
          </cell>
          <cell r="V452" t="str">
            <v>12/11/2025 12:41</v>
          </cell>
          <cell r="W452" t="e">
            <v>#N/A</v>
          </cell>
        </row>
        <row r="453">
          <cell r="A453" t="str">
            <v>8207811356639042</v>
          </cell>
          <cell r="B453" t="str">
            <v>订单关闭</v>
          </cell>
          <cell r="C453" t="str">
            <v>default firstName default lastName</v>
          </cell>
          <cell r="D453" t="str">
            <v>M**d</v>
          </cell>
          <cell r="E453" t="str">
            <v>12/03/2025 07:14</v>
          </cell>
          <cell r="F453" t="str">
            <v>12/03/2025 07:14</v>
          </cell>
          <cell r="G453" t="str">
            <v>CN￥ 187.27</v>
          </cell>
          <cell r="H453" t="str">
            <v>LX-RS66IN1 * 1</v>
          </cell>
          <cell r="I453" t="str">
            <v>******illow RD、Piqua、Kansas、United States</v>
          </cell>
          <cell r="J453" t="str">
            <v>Mark**********</v>
          </cell>
          <cell r="K453" t="str">
            <v>+1</v>
          </cell>
          <cell r="L453" t="str">
            <v>73****3020</v>
          </cell>
          <cell r="M453" t="str">
            <v>elma**@outlook.com</v>
          </cell>
          <cell r="N453" t="str">
            <v>*******llow RD </v>
          </cell>
          <cell r="O453" t="str">
            <v>66761</v>
          </cell>
          <cell r="P453" t="str">
            <v/>
          </cell>
          <cell r="Q453" t="str">
            <v>Piqua</v>
          </cell>
          <cell r="R453" t="str">
            <v>Kansas</v>
          </cell>
          <cell r="S453" t="str">
            <v>United States</v>
          </cell>
          <cell r="T453" t="str">
            <v>AE_US_SAVER
</v>
          </cell>
          <cell r="U453" t="str">
            <v>AE_US_SAVER:CNGF001FL9042000003785765
</v>
          </cell>
          <cell r="V453" t="str">
            <v/>
          </cell>
          <cell r="W453">
            <v>1</v>
          </cell>
        </row>
        <row r="454">
          <cell r="A454" t="str">
            <v>8206748407005672</v>
          </cell>
          <cell r="B454" t="str">
            <v>交易完成</v>
          </cell>
          <cell r="C454" t="str">
            <v>default firstName default lastName</v>
          </cell>
          <cell r="D454" t="str">
            <v>sam keo</v>
          </cell>
          <cell r="E454" t="str">
            <v>12/03/2025 05:21</v>
          </cell>
          <cell r="F454" t="str">
            <v>12/03/2025 05:21</v>
          </cell>
          <cell r="G454" t="str">
            <v>CN￥ 122.69</v>
          </cell>
          <cell r="H454" t="str">
            <v>GJ-JLLSD-055+RS1 * 1</v>
          </cell>
          <cell r="I454" t="str">
            <v>9705 Eclipse Pl、Montgomery village、Maryland、United States</v>
          </cell>
          <cell r="J454" t="str">
            <v>Samnang Keo</v>
          </cell>
          <cell r="K454" t="str">
            <v>+1</v>
          </cell>
          <cell r="L454" t="str">
            <v>3019226228</v>
          </cell>
          <cell r="M454" t="str">
            <v>samkeo02@gmail.com</v>
          </cell>
          <cell r="N454" t="str">
            <v>9705 Eclipse Pl </v>
          </cell>
          <cell r="O454" t="str">
            <v>20886</v>
          </cell>
          <cell r="P454" t="str">
            <v/>
          </cell>
          <cell r="Q454" t="str">
            <v>Montgomery village</v>
          </cell>
          <cell r="R454" t="str">
            <v>Maryland</v>
          </cell>
          <cell r="S454" t="str">
            <v>United States</v>
          </cell>
          <cell r="T454" t="str">
            <v>Seller Shpping
</v>
          </cell>
          <cell r="U454" t="str">
            <v>Seller Shipping US:GFUS01022544233797
</v>
          </cell>
          <cell r="V454" t="str">
            <v>12/06/2025 19:42</v>
          </cell>
          <cell r="W454" t="e">
            <v>#N/A</v>
          </cell>
        </row>
        <row r="455">
          <cell r="A455" t="str">
            <v>8207364363615377</v>
          </cell>
          <cell r="B455" t="str">
            <v>交易完成</v>
          </cell>
          <cell r="C455" t="str">
            <v>default firstName default lastName</v>
          </cell>
          <cell r="D455" t="str">
            <v>Jimmy Nguyen</v>
          </cell>
          <cell r="E455" t="str">
            <v>12/02/2025 22:13</v>
          </cell>
          <cell r="F455" t="str">
            <v>12/02/2025 22:13</v>
          </cell>
          <cell r="G455" t="str">
            <v>CN￥ 122.69</v>
          </cell>
          <cell r="H455" t="str">
            <v>GJ-JLLSD-055+RS1 * 1</v>
          </cell>
          <cell r="I455" t="str">
            <v>797 Heflin Street、Milpitas、California、United States</v>
          </cell>
          <cell r="J455" t="str">
            <v>Jimmy Nguyen</v>
          </cell>
          <cell r="K455" t="str">
            <v>+1</v>
          </cell>
          <cell r="L455" t="str">
            <v>4084757155</v>
          </cell>
          <cell r="M455" t="str">
            <v>toasty1634@yahoo.com</v>
          </cell>
          <cell r="N455" t="str">
            <v>797 Heflin Street </v>
          </cell>
          <cell r="O455" t="str">
            <v>95035</v>
          </cell>
          <cell r="P455" t="str">
            <v/>
          </cell>
          <cell r="Q455" t="str">
            <v>Milpitas</v>
          </cell>
          <cell r="R455" t="str">
            <v>California</v>
          </cell>
          <cell r="S455" t="str">
            <v>United States</v>
          </cell>
          <cell r="T455" t="str">
            <v>Seller Shpping
</v>
          </cell>
          <cell r="U455" t="str">
            <v>Seller Shipping US:GFUS01022544388288
</v>
          </cell>
          <cell r="V455" t="str">
            <v>12/14/2025 13:24</v>
          </cell>
          <cell r="W455" t="e">
            <v>#N/A</v>
          </cell>
        </row>
        <row r="456">
          <cell r="A456" t="str">
            <v>8207586213094555</v>
          </cell>
          <cell r="B456" t="str">
            <v>交易完成</v>
          </cell>
          <cell r="C456" t="str">
            <v>default firstName default lastName</v>
          </cell>
          <cell r="D456" t="str">
            <v>benny Can</v>
          </cell>
          <cell r="E456" t="str">
            <v>12/02/2025 19:32</v>
          </cell>
          <cell r="F456" t="str">
            <v>12/02/2025 19:34</v>
          </cell>
          <cell r="G456" t="str">
            <v>CN￥ 122.69</v>
          </cell>
          <cell r="H456" t="str">
            <v>GJ-JLLSD-055+RS1 * 1</v>
          </cell>
          <cell r="I456" t="str">
            <v>3760 Carlotta St、Grove city、Ohio、United States</v>
          </cell>
          <cell r="J456" t="str">
            <v>Benedict Canare</v>
          </cell>
          <cell r="K456" t="str">
            <v>+1</v>
          </cell>
          <cell r="L456" t="str">
            <v>6148060113</v>
          </cell>
          <cell r="M456" t="str">
            <v>bennycanare@gmail.com</v>
          </cell>
          <cell r="N456" t="str">
            <v>3760 Carlotta St </v>
          </cell>
          <cell r="O456" t="str">
            <v>43123</v>
          </cell>
          <cell r="P456" t="str">
            <v/>
          </cell>
          <cell r="Q456" t="str">
            <v>Grove city</v>
          </cell>
          <cell r="R456" t="str">
            <v>Ohio</v>
          </cell>
          <cell r="S456" t="str">
            <v>United States</v>
          </cell>
          <cell r="T456" t="str">
            <v>Seller Shpping
</v>
          </cell>
          <cell r="U456" t="str">
            <v>Seller Shipping US:GFUS01022543945345
</v>
          </cell>
          <cell r="V456" t="str">
            <v>12/09/2025 19:21</v>
          </cell>
          <cell r="W456" t="e">
            <v>#N/A</v>
          </cell>
        </row>
        <row r="457">
          <cell r="A457" t="str">
            <v>8207787519645681</v>
          </cell>
          <cell r="B457" t="str">
            <v>订单关闭</v>
          </cell>
          <cell r="C457" t="str">
            <v>default firstName default lastName</v>
          </cell>
          <cell r="D457" t="str">
            <v>A**o</v>
          </cell>
          <cell r="E457" t="str">
            <v>12/02/2025 14:39</v>
          </cell>
          <cell r="F457" t="str">
            <v>12/02/2025 14:39</v>
          </cell>
          <cell r="G457" t="str">
            <v>CN￥ 176.84</v>
          </cell>
          <cell r="H457" t="str">
            <v>JKM@-180in1-Wh * 1</v>
          </cell>
          <cell r="I457" t="str">
            <v>*********n Street、Pawling、New York、United States</v>
          </cell>
          <cell r="J457" t="str">
            <v>Arth********</v>
          </cell>
          <cell r="K457" t="str">
            <v>+1</v>
          </cell>
          <cell r="L457" t="str">
            <v>84****2637</v>
          </cell>
          <cell r="M457" t="str">
            <v>guzz**@yahoo.com</v>
          </cell>
          <cell r="N457" t="str">
            <v>********** Street </v>
          </cell>
          <cell r="O457" t="str">
            <v>12564</v>
          </cell>
          <cell r="P457" t="str">
            <v/>
          </cell>
          <cell r="Q457" t="str">
            <v>Pawling</v>
          </cell>
          <cell r="R457" t="str">
            <v>New York</v>
          </cell>
          <cell r="S457" t="str">
            <v>United States</v>
          </cell>
          <cell r="T457" t="str">
            <v>AE_US_SAVER
</v>
          </cell>
          <cell r="U457" t="str">
            <v>AE_US_SAVER:CNGF001FL5681000003899790
</v>
          </cell>
          <cell r="V457" t="str">
            <v/>
          </cell>
          <cell r="W457" t="e">
            <v>#N/A</v>
          </cell>
        </row>
        <row r="458">
          <cell r="A458" t="str">
            <v>8207574050299116</v>
          </cell>
          <cell r="B458" t="str">
            <v>交易完成</v>
          </cell>
          <cell r="C458" t="str">
            <v>default firstName default lastName</v>
          </cell>
          <cell r="D458" t="str">
            <v>jiashenhuang9503 user</v>
          </cell>
          <cell r="E458" t="str">
            <v>12/02/2025 12:08</v>
          </cell>
          <cell r="F458" t="str">
            <v>12/02/2025 12:09</v>
          </cell>
          <cell r="G458" t="str">
            <v>CN￥ 103.26</v>
          </cell>
          <cell r="H458" t="str">
            <v>YX8-QB-1868-BLACK * 1</v>
          </cell>
          <cell r="I458" t="str">
            <v>3007 19th Ave、San francisco、California、United States</v>
          </cell>
          <cell r="J458" t="str">
            <v>Jason Huang</v>
          </cell>
          <cell r="K458" t="str">
            <v>+1</v>
          </cell>
          <cell r="L458" t="str">
            <v>4156539023</v>
          </cell>
          <cell r="M458" t="str">
            <v>jiashenhuang9503@gmail.com</v>
          </cell>
          <cell r="N458" t="str">
            <v>3007 19th Ave </v>
          </cell>
          <cell r="O458" t="str">
            <v>94132</v>
          </cell>
          <cell r="P458" t="str">
            <v/>
          </cell>
          <cell r="Q458" t="str">
            <v>San francisco</v>
          </cell>
          <cell r="R458" t="str">
            <v>California</v>
          </cell>
          <cell r="S458" t="str">
            <v>United States</v>
          </cell>
          <cell r="T458" t="str">
            <v>AE_US_SAVER
</v>
          </cell>
          <cell r="U458" t="str">
            <v>AE_US_SAVER:UUS5C45653542433309
</v>
          </cell>
          <cell r="V458" t="str">
            <v>12/10/2025 12:54</v>
          </cell>
          <cell r="W458" t="e">
            <v>#N/A</v>
          </cell>
        </row>
        <row r="459">
          <cell r="A459" t="str">
            <v>8206798983707019</v>
          </cell>
          <cell r="B459" t="str">
            <v>交易完成</v>
          </cell>
          <cell r="C459" t="str">
            <v>default firstName default lastName</v>
          </cell>
          <cell r="D459" t="str">
            <v>Beau Breckenridge</v>
          </cell>
          <cell r="E459" t="str">
            <v>12/02/2025 09:09</v>
          </cell>
          <cell r="F459" t="str">
            <v>12/02/2025 09:09</v>
          </cell>
          <cell r="G459" t="str">
            <v>CN￥ 181.74</v>
          </cell>
          <cell r="H459" t="str">
            <v>LX-RS66IN1 * 1</v>
          </cell>
          <cell r="I459" t="str">
            <v>1309 carnation DR、Lewisville、Texas、United States</v>
          </cell>
          <cell r="J459" t="str">
            <v>Beau Breckenridge</v>
          </cell>
          <cell r="K459" t="str">
            <v>+1</v>
          </cell>
          <cell r="L459" t="str">
            <v>8176807921</v>
          </cell>
          <cell r="M459" t="str">
            <v>bbreck12@gmail.com</v>
          </cell>
          <cell r="N459" t="str">
            <v>1309 carnation DR </v>
          </cell>
          <cell r="O459" t="str">
            <v>75067</v>
          </cell>
          <cell r="P459" t="str">
            <v/>
          </cell>
          <cell r="Q459" t="str">
            <v>Lewisville</v>
          </cell>
          <cell r="R459" t="str">
            <v>Texas</v>
          </cell>
          <cell r="S459" t="str">
            <v>United States</v>
          </cell>
          <cell r="T459" t="str">
            <v>USPS
</v>
          </cell>
          <cell r="U459" t="str">
            <v>美国邮政:9434650105794012828116
</v>
          </cell>
          <cell r="V459" t="str">
            <v>12/10/2025 10:55</v>
          </cell>
          <cell r="W459" t="e">
            <v>#N/A</v>
          </cell>
        </row>
        <row r="460">
          <cell r="A460" t="str">
            <v>8207567971085281</v>
          </cell>
          <cell r="B460" t="str">
            <v>交易完成</v>
          </cell>
          <cell r="C460" t="str">
            <v>default firstName default lastName</v>
          </cell>
          <cell r="D460" t="str">
            <v>US shopper</v>
          </cell>
          <cell r="E460" t="str">
            <v>12/02/2025 08:50</v>
          </cell>
          <cell r="F460" t="str">
            <v>12/02/2025 08:50</v>
          </cell>
          <cell r="G460" t="str">
            <v>CN￥ 214.24</v>
          </cell>
          <cell r="H460" t="str">
            <v>XLW-ele138-BK * 1</v>
          </cell>
          <cell r="I460" t="str">
            <v>1240 Chestnut Hill Rd、Crumpler、North Carolina、United States</v>
          </cell>
          <cell r="J460" t="str">
            <v>Steven Scott</v>
          </cell>
          <cell r="K460" t="str">
            <v>+1</v>
          </cell>
          <cell r="L460" t="str">
            <v>828-266-5342</v>
          </cell>
          <cell r="M460" t="str">
            <v>soju43@yahoo.com</v>
          </cell>
          <cell r="N460" t="str">
            <v>1240 Chestnut Hill Rd </v>
          </cell>
          <cell r="O460" t="str">
            <v>28617</v>
          </cell>
          <cell r="P460" t="str">
            <v/>
          </cell>
          <cell r="Q460" t="str">
            <v>Crumpler</v>
          </cell>
          <cell r="R460" t="str">
            <v>North Carolina</v>
          </cell>
          <cell r="S460" t="str">
            <v>United States</v>
          </cell>
          <cell r="T460" t="str">
            <v>AE_US_SAVER
</v>
          </cell>
          <cell r="U460" t="str">
            <v>AE_US_SAVER:CNGF001FL5281000003602760
</v>
          </cell>
          <cell r="V460" t="str">
            <v>12/13/2025 17:31</v>
          </cell>
          <cell r="W460" t="e">
            <v>#N/A</v>
          </cell>
        </row>
        <row r="461">
          <cell r="A461" t="str">
            <v>8206795305043684</v>
          </cell>
          <cell r="B461" t="str">
            <v>交易完成</v>
          </cell>
          <cell r="C461" t="str">
            <v>default firstName default lastName</v>
          </cell>
          <cell r="D461" t="str">
            <v>marinellimichael2 user</v>
          </cell>
          <cell r="E461" t="str">
            <v>12/02/2025 06:43</v>
          </cell>
          <cell r="F461" t="str">
            <v>12/02/2025 06:43</v>
          </cell>
          <cell r="G461" t="str">
            <v>CN￥ 122.69</v>
          </cell>
          <cell r="H461" t="str">
            <v>GJ-JLLSD-055+RS1 * 1</v>
          </cell>
          <cell r="I461" t="str">
            <v>769 W PARK AVE、Long beach、New York、United States</v>
          </cell>
          <cell r="J461" t="str">
            <v>michael marinelli</v>
          </cell>
          <cell r="K461" t="str">
            <v>+1</v>
          </cell>
          <cell r="L461" t="str">
            <v>9174538459</v>
          </cell>
          <cell r="M461" t="str">
            <v>marinellimichael2@gmail.com</v>
          </cell>
          <cell r="N461" t="str">
            <v>769 W PARK AVE </v>
          </cell>
          <cell r="O461" t="str">
            <v>11561</v>
          </cell>
          <cell r="P461" t="str">
            <v/>
          </cell>
          <cell r="Q461" t="str">
            <v>Long beach</v>
          </cell>
          <cell r="R461" t="str">
            <v>New York</v>
          </cell>
          <cell r="S461" t="str">
            <v>United States</v>
          </cell>
          <cell r="T461" t="str">
            <v>Seller Shpping
</v>
          </cell>
          <cell r="U461" t="str">
            <v>Seller Shipping US:GFUS01022543610433
</v>
          </cell>
          <cell r="V461" t="str">
            <v>12/19/2025 16:34</v>
          </cell>
          <cell r="W461" t="e">
            <v>#N/A</v>
          </cell>
        </row>
        <row r="462">
          <cell r="A462" t="str">
            <v>8207416940893620</v>
          </cell>
          <cell r="B462" t="str">
            <v>交易完成</v>
          </cell>
          <cell r="C462" t="str">
            <v>default firstName default lastName</v>
          </cell>
          <cell r="D462" t="str">
            <v>Nick Eddings</v>
          </cell>
          <cell r="E462" t="str">
            <v>12/02/2025 02:54</v>
          </cell>
          <cell r="F462" t="str">
            <v>12/02/2025 02:54</v>
          </cell>
          <cell r="G462" t="str">
            <v>CN￥ 175.23</v>
          </cell>
          <cell r="H462" t="str">
            <v>JKM@-180in1-BK * 1</v>
          </cell>
          <cell r="I462" t="str">
            <v>5616 rushmere DR、Virginia beach、Virginia、United States</v>
          </cell>
          <cell r="J462" t="str">
            <v>Nicholas Eddings</v>
          </cell>
          <cell r="K462" t="str">
            <v>+1</v>
          </cell>
          <cell r="L462" t="str">
            <v>7573394828</v>
          </cell>
          <cell r="M462" t="str">
            <v>immario39@cox.net</v>
          </cell>
          <cell r="N462" t="str">
            <v>5616 rushmere DR </v>
          </cell>
          <cell r="O462" t="str">
            <v>23464</v>
          </cell>
          <cell r="P462" t="str">
            <v/>
          </cell>
          <cell r="Q462" t="str">
            <v>Virginia beach</v>
          </cell>
          <cell r="R462" t="str">
            <v>Virginia</v>
          </cell>
          <cell r="S462" t="str">
            <v>United States</v>
          </cell>
          <cell r="T462" t="str">
            <v>AE_US_SAVER
</v>
          </cell>
          <cell r="U462" t="str">
            <v>AE_US_SAVER:UUS5C45653542154696
</v>
          </cell>
          <cell r="V462" t="str">
            <v>12/12/2025 10:41</v>
          </cell>
          <cell r="W462" t="e">
            <v>#N/A</v>
          </cell>
        </row>
        <row r="463">
          <cell r="A463" t="str">
            <v>8206673057427566</v>
          </cell>
          <cell r="B463" t="str">
            <v>交易完成</v>
          </cell>
          <cell r="C463" t="str">
            <v>default firstName default lastName</v>
          </cell>
          <cell r="D463" t="str">
            <v>Beso Mam</v>
          </cell>
          <cell r="E463" t="str">
            <v>12/02/2025 00:13</v>
          </cell>
          <cell r="F463" t="str">
            <v>12/02/2025 00:13</v>
          </cell>
          <cell r="G463" t="str">
            <v>CN￥ 180.40</v>
          </cell>
          <cell r="H463" t="str">
            <v>XGGJ23110201-180in1 * 1</v>
          </cell>
          <cell r="I463" t="str">
            <v>501 avenue r 5d、Brooklyn、New York、United States</v>
          </cell>
          <cell r="J463" t="str">
            <v>beso mamisashvili</v>
          </cell>
          <cell r="K463" t="str">
            <v>+1</v>
          </cell>
          <cell r="L463" t="str">
            <v>2672676896</v>
          </cell>
          <cell r="M463" t="str">
            <v>besomam1974@gmail.com</v>
          </cell>
          <cell r="N463" t="str">
            <v>501 avenue r 5d</v>
          </cell>
          <cell r="O463" t="str">
            <v>11223</v>
          </cell>
          <cell r="P463" t="str">
            <v/>
          </cell>
          <cell r="Q463" t="str">
            <v>Brooklyn</v>
          </cell>
          <cell r="R463" t="str">
            <v>New York</v>
          </cell>
          <cell r="S463" t="str">
            <v>United States</v>
          </cell>
          <cell r="T463" t="str">
            <v>USPS
</v>
          </cell>
          <cell r="U463" t="str">
            <v>美国邮政:9234690382438000051500
</v>
          </cell>
          <cell r="V463" t="str">
            <v>12/12/2025 10:23</v>
          </cell>
          <cell r="W463" t="e">
            <v>#N/A</v>
          </cell>
        </row>
        <row r="464">
          <cell r="A464" t="str">
            <v>8207761117578067</v>
          </cell>
          <cell r="B464" t="str">
            <v>交易完成</v>
          </cell>
          <cell r="C464" t="str">
            <v>default firstName default lastName</v>
          </cell>
          <cell r="D464" t="str">
            <v>Hai Hoang</v>
          </cell>
          <cell r="E464" t="str">
            <v>12/01/2025 19:35</v>
          </cell>
          <cell r="F464" t="str">
            <v>12/01/2025 19:35</v>
          </cell>
          <cell r="G464" t="str">
            <v>CN￥ 184.19</v>
          </cell>
          <cell r="H464" t="str">
            <v>XGGJ23110201-180in1 * 1</v>
          </cell>
          <cell r="I464" t="str">
            <v>5112 Bobby Locke Dr、Midlothian、Illinois、United States</v>
          </cell>
          <cell r="J464" t="str">
            <v>Hai hoang</v>
          </cell>
          <cell r="K464" t="str">
            <v>+1</v>
          </cell>
          <cell r="L464" t="str">
            <v>7738702983</v>
          </cell>
          <cell r="M464" t="str">
            <v>nailworks773@gmail.com</v>
          </cell>
          <cell r="N464" t="str">
            <v>5112 Bobby Locke Dr </v>
          </cell>
          <cell r="O464" t="str">
            <v>60445</v>
          </cell>
          <cell r="P464" t="str">
            <v/>
          </cell>
          <cell r="Q464" t="str">
            <v>Midlothian</v>
          </cell>
          <cell r="R464" t="str">
            <v>Illinois</v>
          </cell>
          <cell r="S464" t="str">
            <v>United States</v>
          </cell>
          <cell r="T464" t="str">
            <v>AE_US_SAVER
</v>
          </cell>
          <cell r="U464" t="str">
            <v>AE_US_SAVER:UUS5C45657542188446
</v>
          </cell>
          <cell r="V464" t="str">
            <v>12/17/2025 19:00</v>
          </cell>
          <cell r="W464" t="e">
            <v>#N/A</v>
          </cell>
        </row>
        <row r="465">
          <cell r="A465" t="str">
            <v>8207760959893518</v>
          </cell>
          <cell r="B465" t="str">
            <v>订单关闭</v>
          </cell>
          <cell r="C465" t="str">
            <v>default firstName default lastName</v>
          </cell>
          <cell r="D465" t="str">
            <v>E**a</v>
          </cell>
          <cell r="E465" t="str">
            <v>12/01/2025 19:29</v>
          </cell>
          <cell r="F465" t="str">
            <v/>
          </cell>
          <cell r="G465" t="str">
            <v>CN￥ 259.28</v>
          </cell>
          <cell r="H465" t="str">
            <v>JKM@-ele180in1-BK * 1</v>
          </cell>
          <cell r="I465" t="str">
            <v>**********h Avenue、Miami、Florida、United States</v>
          </cell>
          <cell r="J465" t="str">
            <v>Rau*******</v>
          </cell>
          <cell r="K465" t="str">
            <v>1</v>
          </cell>
          <cell r="L465" t="str">
            <v>***7378</v>
          </cell>
          <cell r="M465" t="str">
            <v>techguyr*****@yahoo.com</v>
          </cell>
          <cell r="N465" t="str">
            <v>**********h Avenue</v>
          </cell>
          <cell r="O465" t="str">
            <v>33135</v>
          </cell>
          <cell r="P465" t="str">
            <v/>
          </cell>
          <cell r="Q465" t="str">
            <v>Miami</v>
          </cell>
          <cell r="R465" t="str">
            <v>Florida</v>
          </cell>
          <cell r="S465" t="str">
            <v>United States</v>
          </cell>
          <cell r="T465" t="str">
            <v>AE_US_SAVER
</v>
          </cell>
          <cell r="U465" t="str">
            <v/>
          </cell>
          <cell r="V465" t="str">
            <v/>
          </cell>
          <cell r="W465" t="e">
            <v>#N/A</v>
          </cell>
        </row>
        <row r="466">
          <cell r="A466" t="str">
            <v>8206666095395056</v>
          </cell>
          <cell r="B466" t="str">
            <v>交易完成</v>
          </cell>
          <cell r="C466" t="str">
            <v>default firstName default lastName</v>
          </cell>
          <cell r="D466" t="str">
            <v>Stanislav Zelenskyi</v>
          </cell>
          <cell r="E466" t="str">
            <v>12/01/2025 18:52</v>
          </cell>
          <cell r="F466" t="str">
            <v>12/01/2025 18:58</v>
          </cell>
          <cell r="G466" t="str">
            <v>CN￥ 175.23</v>
          </cell>
          <cell r="H466" t="str">
            <v>JKM@-180in1-BK * 1</v>
          </cell>
          <cell r="I466" t="str">
            <v>2022 Liberty Ct、Sheridan、Wyoming、United States</v>
          </cell>
          <cell r="J466" t="str">
            <v>Dewayne Dillon</v>
          </cell>
          <cell r="K466" t="str">
            <v>+</v>
          </cell>
          <cell r="L466" t="str">
            <v>13077522971</v>
          </cell>
          <cell r="M466" t="str">
            <v>mystore.00999@gmail.com</v>
          </cell>
          <cell r="N466" t="str">
            <v>2022 Liberty Ct</v>
          </cell>
          <cell r="O466" t="str">
            <v>82801</v>
          </cell>
          <cell r="P466" t="str">
            <v/>
          </cell>
          <cell r="Q466" t="str">
            <v>Sheridan</v>
          </cell>
          <cell r="R466" t="str">
            <v>Wyoming</v>
          </cell>
          <cell r="S466" t="str">
            <v>United States</v>
          </cell>
          <cell r="T466" t="str">
            <v>USPS
</v>
          </cell>
          <cell r="U466" t="str">
            <v>美国邮政:9434650105794012827904
</v>
          </cell>
          <cell r="V466" t="str">
            <v>12/14/2025 16:55</v>
          </cell>
          <cell r="W466" t="e">
            <v>#N/A</v>
          </cell>
        </row>
        <row r="467">
          <cell r="A467" t="str">
            <v>8207757437235183</v>
          </cell>
          <cell r="B467" t="str">
            <v>交易完成</v>
          </cell>
          <cell r="C467" t="str">
            <v>default firstName default lastName</v>
          </cell>
          <cell r="D467" t="str">
            <v>Ivan Lora</v>
          </cell>
          <cell r="E467" t="str">
            <v>12/01/2025 17:48</v>
          </cell>
          <cell r="F467" t="str">
            <v>12/01/2025 17:48</v>
          </cell>
          <cell r="G467" t="str">
            <v>CN￥ 122.69</v>
          </cell>
          <cell r="H467" t="str">
            <v>GJ-JLLSD-055+RS1 * 1</v>
          </cell>
          <cell r="I467" t="str">
            <v>1707 newton ST NE、Washington、District of Columbia、United States</v>
          </cell>
          <cell r="J467" t="str">
            <v>Ivan Lora</v>
          </cell>
          <cell r="K467" t="str">
            <v>+1</v>
          </cell>
          <cell r="L467" t="str">
            <v>8019136735</v>
          </cell>
          <cell r="M467" t="str">
            <v>ivanjlora@gmail.com</v>
          </cell>
          <cell r="N467" t="str">
            <v>1707 newton ST NE </v>
          </cell>
          <cell r="O467" t="str">
            <v>20018</v>
          </cell>
          <cell r="P467" t="str">
            <v/>
          </cell>
          <cell r="Q467" t="str">
            <v>Washington</v>
          </cell>
          <cell r="R467" t="str">
            <v>District of Columbia</v>
          </cell>
          <cell r="S467" t="str">
            <v>United States</v>
          </cell>
          <cell r="T467" t="str">
            <v>Seller Shpping
</v>
          </cell>
          <cell r="U467" t="str">
            <v>Seller Shipping US:GFUS01022194503489
</v>
          </cell>
          <cell r="V467" t="str">
            <v>12/04/2025 17:41</v>
          </cell>
          <cell r="W467" t="e">
            <v>#N/A</v>
          </cell>
        </row>
        <row r="468">
          <cell r="A468" t="str">
            <v>8206663377107222</v>
          </cell>
          <cell r="B468" t="str">
            <v>交易完成</v>
          </cell>
          <cell r="C468" t="str">
            <v>default firstName default lastName</v>
          </cell>
          <cell r="D468" t="str">
            <v>ae132946 user</v>
          </cell>
          <cell r="E468" t="str">
            <v>12/01/2025 17:45</v>
          </cell>
          <cell r="F468" t="str">
            <v>12/01/2025 17:45</v>
          </cell>
          <cell r="G468" t="str">
            <v>CN￥ 214.24</v>
          </cell>
          <cell r="H468" t="str">
            <v>XLW-ele138-BK * 1</v>
          </cell>
          <cell r="I468" t="str">
            <v>1630w、Bluffdale、Utah、United States</v>
          </cell>
          <cell r="J468" t="str">
            <v>Tom  Johnson</v>
          </cell>
          <cell r="K468" t="str">
            <v>+1</v>
          </cell>
          <cell r="L468" t="str">
            <v>3854647259</v>
          </cell>
          <cell r="M468" t="str">
            <v>FACEBOOK_122143928180945058@aliexpress.com</v>
          </cell>
          <cell r="N468" t="str">
            <v>1630w </v>
          </cell>
          <cell r="O468" t="str">
            <v>84065</v>
          </cell>
          <cell r="P468" t="str">
            <v/>
          </cell>
          <cell r="Q468" t="str">
            <v>Bluffdale</v>
          </cell>
          <cell r="R468" t="str">
            <v>Utah</v>
          </cell>
          <cell r="S468" t="str">
            <v>United States</v>
          </cell>
          <cell r="T468" t="str">
            <v>AE_US_SAVER
</v>
          </cell>
          <cell r="U468" t="str">
            <v>AE_US_SAVER:UUS5C25652517666798
</v>
          </cell>
          <cell r="V468" t="str">
            <v>12/14/2025 13:18</v>
          </cell>
          <cell r="W468" t="e">
            <v>#N/A</v>
          </cell>
        </row>
        <row r="469">
          <cell r="A469" t="str">
            <v>8206775147650203</v>
          </cell>
          <cell r="B469" t="str">
            <v>交易完成</v>
          </cell>
          <cell r="C469" t="str">
            <v>default firstName default lastName</v>
          </cell>
          <cell r="D469" t="str">
            <v>lydiaandji user</v>
          </cell>
          <cell r="E469" t="str">
            <v>12/01/2025 17:38</v>
          </cell>
          <cell r="F469" t="str">
            <v>12/01/2025 17:38</v>
          </cell>
          <cell r="G469" t="str">
            <v>CN￥ 187.27</v>
          </cell>
          <cell r="H469" t="str">
            <v>LX-RS66IN1 * 1</v>
          </cell>
          <cell r="I469" t="str">
            <v>18 maplewood RD、Closter、New Jersey、United States</v>
          </cell>
          <cell r="J469" t="str">
            <v>Ji Zhang</v>
          </cell>
          <cell r="K469" t="str">
            <v>+1</v>
          </cell>
          <cell r="L469" t="str">
            <v>4156175522</v>
          </cell>
          <cell r="M469" t="str">
            <v>lydiaandji@gmail.com</v>
          </cell>
          <cell r="N469" t="str">
            <v>18 maplewood RD </v>
          </cell>
          <cell r="O469" t="str">
            <v>07624</v>
          </cell>
          <cell r="P469" t="str">
            <v/>
          </cell>
          <cell r="Q469" t="str">
            <v>Closter</v>
          </cell>
          <cell r="R469" t="str">
            <v>New Jersey</v>
          </cell>
          <cell r="S469" t="str">
            <v>United States</v>
          </cell>
          <cell r="T469" t="str">
            <v>AE_US_SAVER
</v>
          </cell>
          <cell r="U469" t="str">
            <v>AE_US_SAVER:UUS5C25653517587977
</v>
          </cell>
          <cell r="V469" t="str">
            <v>12/08/2025 10:40</v>
          </cell>
          <cell r="W469" t="e">
            <v>#N/A</v>
          </cell>
        </row>
        <row r="470">
          <cell r="A470" t="str">
            <v>8207398942572932</v>
          </cell>
          <cell r="B470" t="str">
            <v>交易完成</v>
          </cell>
          <cell r="C470" t="str">
            <v>default firstName default lastName</v>
          </cell>
          <cell r="D470" t="str">
            <v>Spirit Ali</v>
          </cell>
          <cell r="E470" t="str">
            <v>12/01/2025 16:12</v>
          </cell>
          <cell r="F470" t="str">
            <v>12/01/2025 16:12</v>
          </cell>
          <cell r="G470" t="str">
            <v>CN￥ 122.69</v>
          </cell>
          <cell r="H470" t="str">
            <v>GJ-JLLSD-055+RS1 * 1</v>
          </cell>
          <cell r="I470" t="str">
            <v>627 kinsey BLVD、Madison、Tennessee、United States</v>
          </cell>
          <cell r="J470" t="str">
            <v>Laurel Johnson</v>
          </cell>
          <cell r="K470" t="str">
            <v>+1</v>
          </cell>
          <cell r="L470" t="str">
            <v>3373719729</v>
          </cell>
          <cell r="M470" t="str">
            <v>spiritdriftali@gmail.com</v>
          </cell>
          <cell r="N470" t="str">
            <v>627 kinsey BLVD </v>
          </cell>
          <cell r="O470" t="str">
            <v>37115</v>
          </cell>
          <cell r="P470" t="str">
            <v/>
          </cell>
          <cell r="Q470" t="str">
            <v>Madison</v>
          </cell>
          <cell r="R470" t="str">
            <v>Tennessee</v>
          </cell>
          <cell r="S470" t="str">
            <v>United States</v>
          </cell>
          <cell r="T470" t="str">
            <v>Seller Shpping
</v>
          </cell>
          <cell r="U470" t="str">
            <v>Seller Shipping US:GFUS01022194411904
</v>
          </cell>
          <cell r="V470" t="str">
            <v>12/11/2025 12:05</v>
          </cell>
          <cell r="W470" t="e">
            <v>#N/A</v>
          </cell>
        </row>
        <row r="471">
          <cell r="A471" t="str">
            <v>8207313724750630</v>
          </cell>
          <cell r="B471" t="str">
            <v>交易完成</v>
          </cell>
          <cell r="C471" t="str">
            <v>default firstName default lastName</v>
          </cell>
          <cell r="D471" t="str">
            <v>Khang Duong</v>
          </cell>
          <cell r="E471" t="str">
            <v>12/01/2025 15:59</v>
          </cell>
          <cell r="F471" t="str">
            <v>12/01/2025 15:59</v>
          </cell>
          <cell r="G471" t="str">
            <v>CN￥ 247.25</v>
          </cell>
          <cell r="H471" t="str">
            <v>JKM@-ele180in1-BK * 1</v>
          </cell>
          <cell r="I471" t="str">
            <v>864 E winding lane ST、Derby、Kansas、United States</v>
          </cell>
          <cell r="J471" t="str">
            <v>Khang Duong</v>
          </cell>
          <cell r="K471" t="str">
            <v>+1</v>
          </cell>
          <cell r="L471" t="str">
            <v>3168691562</v>
          </cell>
          <cell r="M471" t="str">
            <v>apple_001511.8cb2c777cbe4490892c45408fd36ae28.0249@aliexpress.com</v>
          </cell>
          <cell r="N471" t="str">
            <v>864 E winding lane ST </v>
          </cell>
          <cell r="O471" t="str">
            <v>67037</v>
          </cell>
          <cell r="P471" t="str">
            <v/>
          </cell>
          <cell r="Q471" t="str">
            <v>Derby</v>
          </cell>
          <cell r="R471" t="str">
            <v>Kansas</v>
          </cell>
          <cell r="S471" t="str">
            <v>United States</v>
          </cell>
          <cell r="T471" t="str">
            <v>AE_US_SAVER
</v>
          </cell>
          <cell r="U471" t="str">
            <v>AE_US_SAVER:CNGF001FL0630000003886384
</v>
          </cell>
          <cell r="V471" t="str">
            <v>12/10/2025 22:31</v>
          </cell>
          <cell r="W471">
            <v>1</v>
          </cell>
        </row>
        <row r="472">
          <cell r="A472" t="str">
            <v>8207541099885801</v>
          </cell>
          <cell r="B472" t="str">
            <v>交易完成</v>
          </cell>
          <cell r="C472" t="str">
            <v>default firstName default lastName</v>
          </cell>
          <cell r="D472" t="str">
            <v>9766 user</v>
          </cell>
          <cell r="E472" t="str">
            <v>12/01/2025 15:21</v>
          </cell>
          <cell r="F472" t="str">
            <v>12/01/2025 15:21</v>
          </cell>
          <cell r="G472" t="str">
            <v>CN￥ 173.15</v>
          </cell>
          <cell r="H472" t="str">
            <v>JKM@-180in1-BK * 1</v>
          </cell>
          <cell r="I472" t="str">
            <v>2300 kathryn LN Apt 1426、Plano、Texas、United States</v>
          </cell>
          <cell r="J472" t="str">
            <v>Ron Ron</v>
          </cell>
          <cell r="K472" t="str">
            <v>+1</v>
          </cell>
          <cell r="L472" t="str">
            <v>9727679766</v>
          </cell>
          <cell r="M472" t="str">
            <v>us2150962317juaae@aliexpress.com</v>
          </cell>
          <cell r="N472" t="str">
            <v>2300 kathryn LN Apt 1426</v>
          </cell>
          <cell r="O472" t="str">
            <v>75025</v>
          </cell>
          <cell r="P472" t="str">
            <v/>
          </cell>
          <cell r="Q472" t="str">
            <v>Plano</v>
          </cell>
          <cell r="R472" t="str">
            <v>Texas</v>
          </cell>
          <cell r="S472" t="str">
            <v>United States</v>
          </cell>
          <cell r="T472" t="str">
            <v>USPS
</v>
          </cell>
          <cell r="U472" t="str">
            <v>美国邮政:9434650105495012831297
</v>
          </cell>
          <cell r="V472" t="str">
            <v>12/13/2025 14:50</v>
          </cell>
          <cell r="W472" t="e">
            <v>#N/A</v>
          </cell>
        </row>
        <row r="473">
          <cell r="A473" t="str">
            <v>8206904031082224</v>
          </cell>
          <cell r="B473" t="str">
            <v>订单关闭</v>
          </cell>
          <cell r="C473" t="str">
            <v>default firstName default lastName</v>
          </cell>
          <cell r="D473" t="str">
            <v>S**s</v>
          </cell>
          <cell r="E473" t="str">
            <v>12/01/2025 15:17</v>
          </cell>
          <cell r="F473" t="str">
            <v>12/01/2025 15:18</v>
          </cell>
          <cell r="G473" t="str">
            <v>CN￥ 175.23</v>
          </cell>
          <cell r="H473" t="str">
            <v>JKM@-180in1-BK * 1</v>
          </cell>
          <cell r="I473" t="str">
            <v>********hearn RD、El mirage、Arizona、United States</v>
          </cell>
          <cell r="J473" t="str">
            <v>SHERM***********</v>
          </cell>
          <cell r="K473" t="str">
            <v>+1</v>
          </cell>
          <cell r="L473" t="str">
            <v>48****1308</v>
          </cell>
          <cell r="M473" t="str">
            <v>blacknight*******@gmail.com</v>
          </cell>
          <cell r="N473" t="str">
            <v>*********earn RD </v>
          </cell>
          <cell r="O473" t="str">
            <v>85335</v>
          </cell>
          <cell r="P473" t="str">
            <v/>
          </cell>
          <cell r="Q473" t="str">
            <v>El mirage</v>
          </cell>
          <cell r="R473" t="str">
            <v>Arizona</v>
          </cell>
          <cell r="S473" t="str">
            <v>United States</v>
          </cell>
          <cell r="T473" t="str">
            <v>Seller Shpping
</v>
          </cell>
          <cell r="U473" t="str">
            <v>Seller Shipping US:GFUS01022196339842
</v>
          </cell>
          <cell r="V473" t="str">
            <v/>
          </cell>
          <cell r="W473">
            <v>1</v>
          </cell>
        </row>
        <row r="474">
          <cell r="A474" t="str">
            <v>8207540934913194</v>
          </cell>
          <cell r="B474" t="str">
            <v>订单关闭</v>
          </cell>
          <cell r="C474" t="str">
            <v>default firstName default lastName</v>
          </cell>
          <cell r="D474" t="str">
            <v>R**r</v>
          </cell>
          <cell r="E474" t="str">
            <v>12/01/2025 15:14</v>
          </cell>
          <cell r="F474" t="str">
            <v>12/01/2025 15:14</v>
          </cell>
          <cell r="G474" t="str">
            <v>CN￥ 173.15</v>
          </cell>
          <cell r="H474" t="str">
            <v>JKM@-180in1-BK * 1</v>
          </cell>
          <cell r="I474" t="str">
            <v>****************Apt 1426、Plano、Texas、United States</v>
          </cell>
          <cell r="J474" t="str">
            <v>Ron **********</v>
          </cell>
          <cell r="K474" t="str">
            <v>1</v>
          </cell>
          <cell r="L474" t="str">
            <v>97****9766</v>
          </cell>
          <cell r="M474" t="str">
            <v>aliexpress******@engineduster.com</v>
          </cell>
          <cell r="N474" t="str">
            <v>*****************pt 1426 </v>
          </cell>
          <cell r="O474" t="str">
            <v>75025</v>
          </cell>
          <cell r="P474" t="str">
            <v/>
          </cell>
          <cell r="Q474" t="str">
            <v>Plano</v>
          </cell>
          <cell r="R474" t="str">
            <v>Texas</v>
          </cell>
          <cell r="S474" t="str">
            <v>United States</v>
          </cell>
          <cell r="T474" t="str">
            <v>USPS
</v>
          </cell>
          <cell r="U474" t="str">
            <v/>
          </cell>
          <cell r="V474" t="str">
            <v/>
          </cell>
          <cell r="W474" t="e">
            <v>#N/A</v>
          </cell>
        </row>
        <row r="475">
          <cell r="A475" t="str">
            <v>8206901391155655</v>
          </cell>
          <cell r="B475" t="str">
            <v>订单关闭</v>
          </cell>
          <cell r="C475" t="str">
            <v>default firstName default lastName</v>
          </cell>
          <cell r="D475" t="str">
            <v>M**i</v>
          </cell>
          <cell r="E475" t="str">
            <v>12/01/2025 13:52</v>
          </cell>
          <cell r="F475" t="str">
            <v/>
          </cell>
          <cell r="G475" t="str">
            <v>CN￥ 187.27</v>
          </cell>
          <cell r="H475" t="str">
            <v>LX-RS66IN1 * 1</v>
          </cell>
          <cell r="I475" t="str">
            <v>************ood Lane、Orland park、Illinois、United States</v>
          </cell>
          <cell r="J475" t="str">
            <v>Marti***********</v>
          </cell>
          <cell r="K475" t="str">
            <v>708</v>
          </cell>
          <cell r="L475" t="str">
            <v>70****2311</v>
          </cell>
          <cell r="M475" t="str">
            <v>hcsiev***@comcast.net</v>
          </cell>
          <cell r="N475" t="str">
            <v>*************od Lane </v>
          </cell>
          <cell r="O475" t="str">
            <v>60467</v>
          </cell>
          <cell r="P475" t="str">
            <v/>
          </cell>
          <cell r="Q475" t="str">
            <v>Orland park</v>
          </cell>
          <cell r="R475" t="str">
            <v>Illinois</v>
          </cell>
          <cell r="S475" t="str">
            <v>United States</v>
          </cell>
          <cell r="T475" t="str">
            <v>AE_US_SAVER
</v>
          </cell>
          <cell r="U475" t="str">
            <v/>
          </cell>
          <cell r="V475" t="str">
            <v/>
          </cell>
          <cell r="W475" t="e">
            <v>#N/A</v>
          </cell>
        </row>
        <row r="476">
          <cell r="A476" t="str">
            <v>8207308364613968</v>
          </cell>
          <cell r="B476" t="str">
            <v>交易完成</v>
          </cell>
          <cell r="C476" t="str">
            <v>default firstName default lastName</v>
          </cell>
          <cell r="D476" t="str">
            <v>Nui Núi</v>
          </cell>
          <cell r="E476" t="str">
            <v>12/01/2025 13:23</v>
          </cell>
          <cell r="F476" t="str">
            <v>12/01/2025 13:23</v>
          </cell>
          <cell r="G476" t="str">
            <v>CN￥ 175.23</v>
          </cell>
          <cell r="H476" t="str">
            <v>JKM@-180in1-BK * 1</v>
          </cell>
          <cell r="I476" t="str">
            <v>1115 Mac Arthur Dr 4101、Carrollton、Texas、United States</v>
          </cell>
          <cell r="J476" t="str">
            <v>son Nguyen</v>
          </cell>
          <cell r="K476" t="str">
            <v>+1</v>
          </cell>
          <cell r="L476" t="str">
            <v>7736143897</v>
          </cell>
          <cell r="M476" t="str">
            <v>facebook_2940493909604314@aliexpress.com</v>
          </cell>
          <cell r="N476" t="str">
            <v>1115 Mac Arthur Dr 4101</v>
          </cell>
          <cell r="O476" t="str">
            <v>75007</v>
          </cell>
          <cell r="P476" t="str">
            <v/>
          </cell>
          <cell r="Q476" t="str">
            <v>Carrollton</v>
          </cell>
          <cell r="R476" t="str">
            <v>Texas</v>
          </cell>
          <cell r="S476" t="str">
            <v>United States</v>
          </cell>
          <cell r="T476" t="str">
            <v>Seller Shpping
</v>
          </cell>
          <cell r="U476" t="str">
            <v>Seller Shipping US:GFUS01022196257217
</v>
          </cell>
          <cell r="V476" t="str">
            <v>12/10/2025 13:44</v>
          </cell>
          <cell r="W476" t="e">
            <v>#N/A</v>
          </cell>
        </row>
        <row r="477">
          <cell r="A477" t="str">
            <v>8207747272805765</v>
          </cell>
          <cell r="B477" t="str">
            <v>交易完成</v>
          </cell>
          <cell r="C477" t="str">
            <v>default firstName default lastName</v>
          </cell>
          <cell r="D477" t="str">
            <v>Joseph Diana</v>
          </cell>
          <cell r="E477" t="str">
            <v>12/01/2025 12:40</v>
          </cell>
          <cell r="F477" t="str">
            <v>12/01/2025 12:40</v>
          </cell>
          <cell r="G477" t="str">
            <v>CN￥ 187.27</v>
          </cell>
          <cell r="H477" t="str">
            <v>LX-RS66IN1 * 1</v>
          </cell>
          <cell r="I477" t="str">
            <v>424 lindsay RD、Zelienople、Pennsylvania、United States</v>
          </cell>
          <cell r="J477" t="str">
            <v>Joseph Diana</v>
          </cell>
          <cell r="K477" t="str">
            <v>1</v>
          </cell>
          <cell r="L477" t="str">
            <v>4126701077</v>
          </cell>
          <cell r="M477" t="str">
            <v>jdcandc@gmail.com</v>
          </cell>
          <cell r="N477" t="str">
            <v>424 lindsay RD </v>
          </cell>
          <cell r="O477" t="str">
            <v>16063</v>
          </cell>
          <cell r="P477" t="str">
            <v/>
          </cell>
          <cell r="Q477" t="str">
            <v>Zelienople</v>
          </cell>
          <cell r="R477" t="str">
            <v>Pennsylvania</v>
          </cell>
          <cell r="S477" t="str">
            <v>United States</v>
          </cell>
          <cell r="T477" t="str">
            <v>AE_US_SAVER
</v>
          </cell>
          <cell r="U477" t="str">
            <v>AE_US_SAVER:CNGF001FL5765000003732653
</v>
          </cell>
          <cell r="V477" t="str">
            <v>12/11/2025 09:22</v>
          </cell>
          <cell r="W477" t="e">
            <v>#N/A</v>
          </cell>
        </row>
        <row r="478">
          <cell r="A478" t="str">
            <v>8207535651282192</v>
          </cell>
          <cell r="B478" t="str">
            <v>订单关闭</v>
          </cell>
          <cell r="C478" t="str">
            <v>default firstName default lastName</v>
          </cell>
          <cell r="D478" t="str">
            <v>a**r</v>
          </cell>
          <cell r="E478" t="str">
            <v>12/01/2025 12:13</v>
          </cell>
          <cell r="F478" t="str">
            <v/>
          </cell>
          <cell r="G478" t="str">
            <v>CN￥ 181.74</v>
          </cell>
          <cell r="H478" t="str">
            <v>LX-RS66IN1 * 1</v>
          </cell>
          <cell r="I478" t="str">
            <v>***********uis Road #513 A、Arcata、California、United States</v>
          </cell>
          <cell r="J478" t="str">
            <v>Adr********</v>
          </cell>
          <cell r="K478" t="str">
            <v>+1</v>
          </cell>
          <cell r="L478" t="str">
            <v>92****7748</v>
          </cell>
          <cell r="M478" t="str">
            <v>adrianru******@gmail.com</v>
          </cell>
          <cell r="N478" t="str">
            <v>******************d #513 A</v>
          </cell>
          <cell r="O478" t="str">
            <v>95521</v>
          </cell>
          <cell r="P478" t="str">
            <v/>
          </cell>
          <cell r="Q478" t="str">
            <v>Arcata</v>
          </cell>
          <cell r="R478" t="str">
            <v>California</v>
          </cell>
          <cell r="S478" t="str">
            <v>United States</v>
          </cell>
          <cell r="T478" t="str">
            <v>USPS
</v>
          </cell>
          <cell r="U478" t="str">
            <v/>
          </cell>
          <cell r="V478" t="str">
            <v/>
          </cell>
          <cell r="W478" t="e">
            <v>#N/A</v>
          </cell>
        </row>
        <row r="479">
          <cell r="A479" t="str">
            <v>8207532457884385</v>
          </cell>
          <cell r="B479" t="str">
            <v>交易完成</v>
          </cell>
          <cell r="C479" t="str">
            <v>default firstName default lastName</v>
          </cell>
          <cell r="D479" t="str">
            <v>kf0gcr user</v>
          </cell>
          <cell r="E479" t="str">
            <v>12/01/2025 10:52</v>
          </cell>
          <cell r="F479" t="str">
            <v>12/01/2025 10:52</v>
          </cell>
          <cell r="G479" t="str">
            <v>CN￥ 122.69</v>
          </cell>
          <cell r="H479" t="str">
            <v>GJ-JLLSD-055+RS1 * 1</v>
          </cell>
          <cell r="I479" t="str">
            <v>1777 clinton ST Unit A、Aurora、Colorado、United States</v>
          </cell>
          <cell r="J479" t="str">
            <v>Earnest Higgins</v>
          </cell>
          <cell r="K479" t="str">
            <v>1</v>
          </cell>
          <cell r="L479" t="str">
            <v>7208226491</v>
          </cell>
          <cell r="M479" t="str">
            <v>kf0gcr@outlook.com</v>
          </cell>
          <cell r="N479" t="str">
            <v>1777 clinton ST Unit A</v>
          </cell>
          <cell r="O479" t="str">
            <v>80010</v>
          </cell>
          <cell r="P479" t="str">
            <v/>
          </cell>
          <cell r="Q479" t="str">
            <v>Aurora</v>
          </cell>
          <cell r="R479" t="str">
            <v>Colorado</v>
          </cell>
          <cell r="S479" t="str">
            <v>United States</v>
          </cell>
          <cell r="T479" t="str">
            <v>Seller Shpping
</v>
          </cell>
          <cell r="U479" t="str">
            <v>Seller Shipping US:9200190382438000050419
</v>
          </cell>
          <cell r="V479" t="str">
            <v>12/08/2025 13:46</v>
          </cell>
          <cell r="W479" t="e">
            <v>#N/A</v>
          </cell>
        </row>
        <row r="480">
          <cell r="A480" t="str">
            <v>8207532692792192</v>
          </cell>
          <cell r="B480" t="str">
            <v>交易完成</v>
          </cell>
          <cell r="C480" t="str">
            <v>default firstName default lastName</v>
          </cell>
          <cell r="D480" t="str">
            <v>adrianruiz3000 user</v>
          </cell>
          <cell r="E480" t="str">
            <v>12/01/2025 10:45</v>
          </cell>
          <cell r="F480" t="str">
            <v>12/01/2025 12:16</v>
          </cell>
          <cell r="G480" t="str">
            <v>CN￥ 181.74</v>
          </cell>
          <cell r="H480" t="str">
            <v>LX-RS66IN1 * 1</v>
          </cell>
          <cell r="I480" t="str">
            <v>2903 St. Louis Road #513 A、Arcata、California、United States</v>
          </cell>
          <cell r="J480" t="str">
            <v>Adrian Ruiz</v>
          </cell>
          <cell r="K480" t="str">
            <v>+1</v>
          </cell>
          <cell r="L480" t="str">
            <v>9255297748</v>
          </cell>
          <cell r="M480" t="str">
            <v>adrianruiz3000@gmail.com</v>
          </cell>
          <cell r="N480" t="str">
            <v>2903 St. Louis Road #513 A</v>
          </cell>
          <cell r="O480" t="str">
            <v>95521</v>
          </cell>
          <cell r="P480" t="str">
            <v/>
          </cell>
          <cell r="Q480" t="str">
            <v>Arcata</v>
          </cell>
          <cell r="R480" t="str">
            <v>California</v>
          </cell>
          <cell r="S480" t="str">
            <v>United States</v>
          </cell>
          <cell r="T480" t="str">
            <v>USPS
</v>
          </cell>
          <cell r="U480" t="str">
            <v>美国邮政:9434650105794012511025
</v>
          </cell>
          <cell r="V480" t="str">
            <v>12/14/2025 09:29</v>
          </cell>
          <cell r="W480" t="e">
            <v>#N/A</v>
          </cell>
        </row>
        <row r="481">
          <cell r="A481" t="str">
            <v>8206647535846885</v>
          </cell>
          <cell r="B481" t="str">
            <v>交易完成</v>
          </cell>
          <cell r="C481" t="str">
            <v>default firstName default lastName</v>
          </cell>
          <cell r="D481" t="str">
            <v>7125 user</v>
          </cell>
          <cell r="E481" t="str">
            <v>12/01/2025 09:36</v>
          </cell>
          <cell r="F481" t="str">
            <v>12/01/2025 09:36</v>
          </cell>
          <cell r="G481" t="str">
            <v>CN￥ 187.27</v>
          </cell>
          <cell r="H481" t="str">
            <v>LX-RS66IN1 * 1</v>
          </cell>
          <cell r="I481" t="str">
            <v>7614 162nd ST、Fresh meadows、New York、United States</v>
          </cell>
          <cell r="J481" t="str">
            <v>Katheryne Small</v>
          </cell>
          <cell r="K481" t="str">
            <v>+1</v>
          </cell>
          <cell r="L481" t="str">
            <v>7187577125</v>
          </cell>
          <cell r="M481" t="str">
            <v>us2151587094dpzae@aliexpress.com</v>
          </cell>
          <cell r="N481" t="str">
            <v>7614 162nd ST </v>
          </cell>
          <cell r="O481" t="str">
            <v>11366</v>
          </cell>
          <cell r="P481" t="str">
            <v/>
          </cell>
          <cell r="Q481" t="str">
            <v>Fresh meadows</v>
          </cell>
          <cell r="R481" t="str">
            <v>New York</v>
          </cell>
          <cell r="S481" t="str">
            <v>United States</v>
          </cell>
          <cell r="T481" t="str">
            <v>AE_US_SAVER
</v>
          </cell>
          <cell r="U481" t="str">
            <v>AE_US_SAVER:UUS5C25659517588149
</v>
          </cell>
          <cell r="V481" t="str">
            <v>12/08/2025 13:14</v>
          </cell>
          <cell r="W481" t="e">
            <v>#N/A</v>
          </cell>
        </row>
        <row r="482">
          <cell r="A482" t="str">
            <v>8206646491401336</v>
          </cell>
          <cell r="B482" t="str">
            <v>交易完成</v>
          </cell>
          <cell r="C482" t="str">
            <v>default firstName default lastName</v>
          </cell>
          <cell r="D482" t="str">
            <v>Rolf Snyder</v>
          </cell>
          <cell r="E482" t="str">
            <v>12/01/2025 08:49</v>
          </cell>
          <cell r="F482" t="str">
            <v>12/01/2025 08:49</v>
          </cell>
          <cell r="G482" t="str">
            <v>CN￥ 187.27</v>
          </cell>
          <cell r="H482" t="str">
            <v>LX-RS66IN1 * 1</v>
          </cell>
          <cell r="I482" t="str">
            <v>8014 State Line Road Suite 203、Prairie village、Kansas、United States</v>
          </cell>
          <cell r="J482" t="str">
            <v>Rolf Snyder</v>
          </cell>
          <cell r="K482" t="str">
            <v>+1</v>
          </cell>
          <cell r="L482" t="str">
            <v>9132444782</v>
          </cell>
          <cell r="M482" t="str">
            <v>rolfs00@web.de</v>
          </cell>
          <cell r="N482" t="str">
            <v>8014 State Line Road Suite 203</v>
          </cell>
          <cell r="O482" t="str">
            <v>66208</v>
          </cell>
          <cell r="P482" t="str">
            <v/>
          </cell>
          <cell r="Q482" t="str">
            <v>Prairie village</v>
          </cell>
          <cell r="R482" t="str">
            <v>Kansas</v>
          </cell>
          <cell r="S482" t="str">
            <v>United States</v>
          </cell>
          <cell r="T482" t="str">
            <v>AE_US_SAVER
</v>
          </cell>
          <cell r="U482" t="str">
            <v>AE_US_SAVER:UUS5C25656517666693
</v>
          </cell>
          <cell r="V482" t="str">
            <v>12/17/2025 12:07</v>
          </cell>
          <cell r="W482" t="e">
            <v>#N/A</v>
          </cell>
        </row>
        <row r="483">
          <cell r="A483" t="str">
            <v>8207527573699757</v>
          </cell>
          <cell r="B483" t="str">
            <v>交易完成</v>
          </cell>
          <cell r="C483" t="str">
            <v>default firstName default lastName</v>
          </cell>
          <cell r="D483" t="str">
            <v>Rosa Lorenzo</v>
          </cell>
          <cell r="E483" t="str">
            <v>12/01/2025 08:02</v>
          </cell>
          <cell r="F483" t="str">
            <v>12/01/2025 08:02</v>
          </cell>
          <cell r="G483" t="str">
            <v>CN￥ 214.24</v>
          </cell>
          <cell r="H483" t="str">
            <v>XLW-ele138-BK * 1</v>
          </cell>
          <cell r="I483" t="str">
            <v>8540 NW 66th ST AP-257948、Miami、Florida、United States</v>
          </cell>
          <cell r="J483" t="str">
            <v>Rosa Alexander</v>
          </cell>
          <cell r="K483" t="str">
            <v>+1</v>
          </cell>
          <cell r="L483" t="str">
            <v>3054361197</v>
          </cell>
          <cell r="M483" t="str">
            <v>ralexandrelorenzo2017@gmail.com</v>
          </cell>
          <cell r="N483" t="str">
            <v>8540 NW 66th ST AP-257948</v>
          </cell>
          <cell r="O483" t="str">
            <v>33195</v>
          </cell>
          <cell r="P483" t="str">
            <v/>
          </cell>
          <cell r="Q483" t="str">
            <v>Miami</v>
          </cell>
          <cell r="R483" t="str">
            <v>Florida</v>
          </cell>
          <cell r="S483" t="str">
            <v>United States</v>
          </cell>
          <cell r="T483" t="str">
            <v>AE_US_SAVER
</v>
          </cell>
          <cell r="U483" t="str">
            <v>AE_US_SAVER:UUS5C25654517666494
</v>
          </cell>
          <cell r="V483" t="str">
            <v>12/14/2025 15:48</v>
          </cell>
          <cell r="W483" t="e">
            <v>#N/A</v>
          </cell>
        </row>
        <row r="484">
          <cell r="A484" t="str">
            <v>8206673528833808</v>
          </cell>
          <cell r="B484" t="str">
            <v>订单关闭</v>
          </cell>
          <cell r="C484" t="str">
            <v>default firstName default lastName</v>
          </cell>
          <cell r="D484" t="str">
            <v>a**r</v>
          </cell>
          <cell r="E484" t="str">
            <v>12/01/2025 06:05</v>
          </cell>
          <cell r="F484" t="str">
            <v/>
          </cell>
          <cell r="G484" t="str">
            <v>CN￥ 187.27</v>
          </cell>
          <cell r="H484" t="str">
            <v>LX-RS66IN1 * 1</v>
          </cell>
          <cell r="I484" t="str">
            <v>*****162nd ST、Fresh meadows、New York、United States</v>
          </cell>
          <cell r="J484" t="str">
            <v>Kathe**********</v>
          </cell>
          <cell r="K484" t="str">
            <v>+1</v>
          </cell>
          <cell r="L484" t="str">
            <v>71****7125</v>
          </cell>
          <cell r="M484" t="str">
            <v>katheryne.*******@gmail.com</v>
          </cell>
          <cell r="N484" t="str">
            <v>******62nd ST </v>
          </cell>
          <cell r="O484" t="str">
            <v>11366</v>
          </cell>
          <cell r="P484" t="str">
            <v/>
          </cell>
          <cell r="Q484" t="str">
            <v>Fresh meadows</v>
          </cell>
          <cell r="R484" t="str">
            <v>New York</v>
          </cell>
          <cell r="S484" t="str">
            <v>United States</v>
          </cell>
          <cell r="T484" t="str">
            <v>AE_US_SAVER
</v>
          </cell>
          <cell r="U484" t="str">
            <v/>
          </cell>
          <cell r="V484" t="str">
            <v/>
          </cell>
          <cell r="W484" t="e">
            <v>#N/A</v>
          </cell>
        </row>
        <row r="485">
          <cell r="A485" t="str">
            <v>8206755064376885</v>
          </cell>
          <cell r="B485" t="str">
            <v>订单关闭</v>
          </cell>
          <cell r="C485" t="str">
            <v>default firstName default lastName</v>
          </cell>
          <cell r="D485" t="str">
            <v>7**r</v>
          </cell>
          <cell r="E485" t="str">
            <v>12/01/2025 06:00</v>
          </cell>
          <cell r="F485" t="str">
            <v/>
          </cell>
          <cell r="G485" t="str">
            <v>CN￥ 187.27</v>
          </cell>
          <cell r="H485" t="str">
            <v>LX-RS66IN1 * 1</v>
          </cell>
          <cell r="I485" t="str">
            <v>*****162nd ST、Fresh meadows、New York、United States</v>
          </cell>
          <cell r="J485" t="str">
            <v>Kathe**********</v>
          </cell>
          <cell r="K485" t="str">
            <v>+1</v>
          </cell>
          <cell r="L485" t="str">
            <v>71****7125</v>
          </cell>
          <cell r="M485" t="str">
            <v>us21515870*******@aliexpress.com</v>
          </cell>
          <cell r="N485" t="str">
            <v>******62nd ST </v>
          </cell>
          <cell r="O485" t="str">
            <v>11366</v>
          </cell>
          <cell r="P485" t="str">
            <v/>
          </cell>
          <cell r="Q485" t="str">
            <v>Fresh meadows</v>
          </cell>
          <cell r="R485" t="str">
            <v>New York</v>
          </cell>
          <cell r="S485" t="str">
            <v>United States</v>
          </cell>
          <cell r="T485" t="str">
            <v>AE_US_SAVER
</v>
          </cell>
          <cell r="U485" t="str">
            <v/>
          </cell>
          <cell r="V485" t="str">
            <v/>
          </cell>
          <cell r="W485" t="e">
            <v>#N/A</v>
          </cell>
        </row>
        <row r="486">
          <cell r="A486" t="str">
            <v>8206640092788177</v>
          </cell>
          <cell r="B486" t="str">
            <v>交易完成</v>
          </cell>
          <cell r="C486" t="str">
            <v>default firstName default lastName</v>
          </cell>
          <cell r="D486" t="str">
            <v>Olivier Nchami Pani</v>
          </cell>
          <cell r="E486" t="str">
            <v>12/01/2025 04:55</v>
          </cell>
          <cell r="F486" t="str">
            <v>12/01/2025 04:55</v>
          </cell>
          <cell r="G486" t="str">
            <v>CN￥ 122.69</v>
          </cell>
          <cell r="H486" t="str">
            <v>GJ-JLLSD-055+RS1 * 1</v>
          </cell>
          <cell r="I486" t="str">
            <v>6205 kenilworth AVE、Riverdale、Maryland、United States</v>
          </cell>
          <cell r="J486" t="str">
            <v>Olivier Pani</v>
          </cell>
          <cell r="K486" t="str">
            <v>+1</v>
          </cell>
          <cell r="L486" t="str">
            <v>5713987828</v>
          </cell>
          <cell r="M486" t="str">
            <v>paniolivier@gmail.com</v>
          </cell>
          <cell r="N486" t="str">
            <v>6205 kenilworth AVE </v>
          </cell>
          <cell r="O486" t="str">
            <v>20737</v>
          </cell>
          <cell r="P486" t="str">
            <v/>
          </cell>
          <cell r="Q486" t="str">
            <v>Riverdale</v>
          </cell>
          <cell r="R486" t="str">
            <v>Maryland</v>
          </cell>
          <cell r="S486" t="str">
            <v>United States</v>
          </cell>
          <cell r="T486" t="str">
            <v>Seller Shpping
</v>
          </cell>
          <cell r="U486" t="str">
            <v>Seller Shipping US:GFUS01022193833280
</v>
          </cell>
          <cell r="V486" t="str">
            <v>12/05/2025 22:43</v>
          </cell>
          <cell r="W486" t="e">
            <v>#N/A</v>
          </cell>
        </row>
        <row r="487">
          <cell r="A487" t="str">
            <v>8207521497524135</v>
          </cell>
          <cell r="B487" t="str">
            <v>交易完成</v>
          </cell>
          <cell r="C487" t="str">
            <v>default firstName default lastName</v>
          </cell>
          <cell r="D487" t="str">
            <v>JUAN MANUEL CASTELLANOS</v>
          </cell>
          <cell r="E487" t="str">
            <v>12/01/2025 03:52</v>
          </cell>
          <cell r="F487" t="str">
            <v>12/01/2025 03:52</v>
          </cell>
          <cell r="G487" t="str">
            <v>CN￥ 177.91</v>
          </cell>
          <cell r="H487" t="str">
            <v>GJ-JLLSD-055+RS1 * 1</v>
          </cell>
          <cell r="I487" t="str">
            <v>Calle Blasón 25 E 1B、Madrid、Madrid、Spain</v>
          </cell>
          <cell r="J487" t="str">
            <v>Juan Manuel Castellanos</v>
          </cell>
          <cell r="K487" t="str">
            <v>+34</v>
          </cell>
          <cell r="L487" t="str">
            <v>604210544</v>
          </cell>
          <cell r="M487" t="str">
            <v>tiburongris33@gmail.com</v>
          </cell>
          <cell r="N487" t="str">
            <v>Calle Blasón 25 E 1B </v>
          </cell>
          <cell r="O487" t="str">
            <v>28025</v>
          </cell>
          <cell r="P487" t="str">
            <v/>
          </cell>
          <cell r="Q487" t="str">
            <v>Madrid</v>
          </cell>
          <cell r="R487" t="str">
            <v>Madrid</v>
          </cell>
          <cell r="S487" t="str">
            <v>Spain</v>
          </cell>
          <cell r="T487" t="str">
            <v>SELLER_SHIPPING_DE
</v>
          </cell>
          <cell r="U487" t="str">
            <v>Seller Shpping DE
:CJ373530206DE
</v>
          </cell>
          <cell r="V487" t="str">
            <v>12/14/2025 03:01</v>
          </cell>
          <cell r="W487" t="e">
            <v>#N/A</v>
          </cell>
        </row>
        <row r="488">
          <cell r="A488" t="str">
            <v>8207289168064066</v>
          </cell>
          <cell r="B488" t="str">
            <v>交易完成</v>
          </cell>
          <cell r="C488" t="str">
            <v>default firstName default lastName</v>
          </cell>
          <cell r="D488" t="str">
            <v>kevdubreuil user</v>
          </cell>
          <cell r="E488" t="str">
            <v>12/01/2025 01:45</v>
          </cell>
          <cell r="F488" t="str">
            <v>12/01/2025 01:45</v>
          </cell>
          <cell r="G488" t="str">
            <v>CN￥ 120.17</v>
          </cell>
          <cell r="H488" t="str">
            <v>GJ-JLLSD-055+RS1 * 1</v>
          </cell>
          <cell r="I488" t="str">
            <v>2613 mohawk AVE、Sanford、Florida、United States</v>
          </cell>
          <cell r="J488" t="str">
            <v>Kevin Dubreuil</v>
          </cell>
          <cell r="K488" t="str">
            <v>+1</v>
          </cell>
          <cell r="L488" t="str">
            <v>4077242560</v>
          </cell>
          <cell r="M488" t="str">
            <v>kevdubreuil@outlook.com</v>
          </cell>
          <cell r="N488" t="str">
            <v>2613 mohawk AVE </v>
          </cell>
          <cell r="O488" t="str">
            <v>32773</v>
          </cell>
          <cell r="P488" t="str">
            <v/>
          </cell>
          <cell r="Q488" t="str">
            <v>Sanford</v>
          </cell>
          <cell r="R488" t="str">
            <v>Florida</v>
          </cell>
          <cell r="S488" t="str">
            <v>United States</v>
          </cell>
          <cell r="T488" t="str">
            <v>Seller Shpping
</v>
          </cell>
          <cell r="U488" t="str">
            <v>Seller Shipping US:GFUS01022074387712
</v>
          </cell>
          <cell r="V488" t="str">
            <v>12/06/2025 06:33</v>
          </cell>
          <cell r="W488" t="e">
            <v>#N/A</v>
          </cell>
        </row>
        <row r="489">
          <cell r="A489" t="str">
            <v>8206632816941884</v>
          </cell>
          <cell r="B489" t="str">
            <v>交易完成</v>
          </cell>
          <cell r="C489" t="str">
            <v>default firstName default lastName</v>
          </cell>
          <cell r="D489" t="str">
            <v>viknachmx Domflrs</v>
          </cell>
          <cell r="E489" t="str">
            <v>11/30/2025 21:03</v>
          </cell>
          <cell r="F489" t="str">
            <v>11/30/2025 21:04</v>
          </cell>
          <cell r="G489" t="str">
            <v>CN￥ 154.88</v>
          </cell>
          <cell r="H489" t="str">
            <v>MT-S1-Sliver * 1</v>
          </cell>
          <cell r="I489" t="str">
            <v>6018 temple city BLVD、Temple city、California、United States</v>
          </cell>
          <cell r="J489" t="str">
            <v>Victor Dominguez</v>
          </cell>
          <cell r="K489" t="str">
            <v>+1</v>
          </cell>
          <cell r="L489" t="str">
            <v>3235573300</v>
          </cell>
          <cell r="M489" t="str">
            <v>us2153025773olwae@aliexpress.com</v>
          </cell>
          <cell r="N489" t="str">
            <v>6018 temple city BLVD </v>
          </cell>
          <cell r="O489" t="str">
            <v>91780</v>
          </cell>
          <cell r="P489" t="str">
            <v/>
          </cell>
          <cell r="Q489" t="str">
            <v>Temple city</v>
          </cell>
          <cell r="R489" t="str">
            <v>California</v>
          </cell>
          <cell r="S489" t="str">
            <v>United States</v>
          </cell>
          <cell r="T489" t="str">
            <v>AE_US_SAVER
</v>
          </cell>
          <cell r="U489" t="str">
            <v>AE_US_SAVER:UUS5C15657506179965
</v>
          </cell>
          <cell r="V489" t="str">
            <v>12/08/2025 15:12</v>
          </cell>
          <cell r="W489" t="e">
            <v>#N/A</v>
          </cell>
        </row>
        <row r="490">
          <cell r="A490" t="str">
            <v>8207515731879196</v>
          </cell>
          <cell r="B490" t="str">
            <v>交易完成</v>
          </cell>
          <cell r="C490" t="str">
            <v>default firstName default lastName</v>
          </cell>
          <cell r="D490" t="str">
            <v>Catalin Nicolaevici</v>
          </cell>
          <cell r="E490" t="str">
            <v>11/30/2025 21:01</v>
          </cell>
          <cell r="F490" t="str">
            <v>11/30/2025 21:01</v>
          </cell>
          <cell r="G490" t="str">
            <v>CN￥ 175.23</v>
          </cell>
          <cell r="H490" t="str">
            <v>JKM@-180in1-BK * 1</v>
          </cell>
          <cell r="I490" t="str">
            <v>5909 Cedaridge Dr catalin Nicolaevici、Cincinnati、Ohio、United States</v>
          </cell>
          <cell r="J490" t="str">
            <v>Catalin Nicolaevici</v>
          </cell>
          <cell r="K490" t="str">
            <v>+1</v>
          </cell>
          <cell r="L490" t="str">
            <v>5137604849</v>
          </cell>
          <cell r="M490" t="str">
            <v>nicolaevici13@gmail.com</v>
          </cell>
          <cell r="N490" t="str">
            <v>5909 Cedaridge Dr catalin Nicolaevici</v>
          </cell>
          <cell r="O490" t="str">
            <v>45247</v>
          </cell>
          <cell r="P490" t="str">
            <v/>
          </cell>
          <cell r="Q490" t="str">
            <v>Cincinnati</v>
          </cell>
          <cell r="R490" t="str">
            <v>Ohio</v>
          </cell>
          <cell r="S490" t="str">
            <v>United States</v>
          </cell>
          <cell r="T490" t="str">
            <v>AE_US_SAVER
</v>
          </cell>
          <cell r="U490" t="str">
            <v>AE_US_SAVER:UUS5C15656506182574
</v>
          </cell>
          <cell r="V490" t="str">
            <v>12/14/2025 09:55</v>
          </cell>
          <cell r="W490" t="e">
            <v>#N/A</v>
          </cell>
        </row>
        <row r="491">
          <cell r="A491" t="str">
            <v>8207279166591884</v>
          </cell>
          <cell r="B491" t="str">
            <v>订单关闭</v>
          </cell>
          <cell r="C491" t="str">
            <v>default firstName default lastName</v>
          </cell>
          <cell r="D491" t="str">
            <v>v**s</v>
          </cell>
          <cell r="E491" t="str">
            <v>11/30/2025 17:51</v>
          </cell>
          <cell r="F491" t="str">
            <v/>
          </cell>
          <cell r="G491" t="str">
            <v>CN￥ 154.88</v>
          </cell>
          <cell r="H491" t="str">
            <v>MT-S1-Sliver * 1</v>
          </cell>
          <cell r="I491" t="str">
            <v>*************ity BLVD、Temple city、California、United States</v>
          </cell>
          <cell r="J491" t="str">
            <v>Victo***********</v>
          </cell>
          <cell r="K491" t="str">
            <v>+1</v>
          </cell>
          <cell r="L491" t="str">
            <v>32****3300</v>
          </cell>
          <cell r="M491" t="str">
            <v>us21530257*******@aliexpress.com</v>
          </cell>
          <cell r="N491" t="str">
            <v>**************ty BLVD </v>
          </cell>
          <cell r="O491" t="str">
            <v>91780</v>
          </cell>
          <cell r="P491" t="str">
            <v/>
          </cell>
          <cell r="Q491" t="str">
            <v>Temple city</v>
          </cell>
          <cell r="R491" t="str">
            <v>California</v>
          </cell>
          <cell r="S491" t="str">
            <v>United States</v>
          </cell>
          <cell r="T491" t="str">
            <v>AE_US_SAVER
</v>
          </cell>
          <cell r="U491" t="str">
            <v/>
          </cell>
          <cell r="V491" t="str">
            <v/>
          </cell>
          <cell r="W491" t="e">
            <v>#N/A</v>
          </cell>
        </row>
        <row r="492">
          <cell r="A492" t="str">
            <v>8207717838766782</v>
          </cell>
          <cell r="B492" t="str">
            <v>交易完成</v>
          </cell>
          <cell r="C492" t="str">
            <v>default firstName default lastName</v>
          </cell>
          <cell r="D492" t="str">
            <v>Bo Zhang</v>
          </cell>
          <cell r="E492" t="str">
            <v>11/30/2025 17:44</v>
          </cell>
          <cell r="F492" t="str">
            <v>11/30/2025 17:44</v>
          </cell>
          <cell r="G492" t="str">
            <v>CN￥ 122.69</v>
          </cell>
          <cell r="H492" t="str">
            <v>GJ-JLLSD-055+RS1 * 1</v>
          </cell>
          <cell r="I492" t="str">
            <v>15011 country ridge DR、Chesterfield、Missouri、United States</v>
          </cell>
          <cell r="J492" t="str">
            <v>BO ZHANG</v>
          </cell>
          <cell r="K492" t="str">
            <v>+1</v>
          </cell>
          <cell r="L492" t="str">
            <v>6504228486</v>
          </cell>
          <cell r="M492" t="str">
            <v>bozhang718@gmail.com</v>
          </cell>
          <cell r="N492" t="str">
            <v>15011 country ridge DR </v>
          </cell>
          <cell r="O492" t="str">
            <v>63017</v>
          </cell>
          <cell r="P492" t="str">
            <v/>
          </cell>
          <cell r="Q492" t="str">
            <v>Chesterfield</v>
          </cell>
          <cell r="R492" t="str">
            <v>Missouri</v>
          </cell>
          <cell r="S492" t="str">
            <v>United States</v>
          </cell>
          <cell r="T492" t="str">
            <v>Seller Shpping
</v>
          </cell>
          <cell r="U492" t="str">
            <v>Seller Shipping US:GFUS01022024642944
</v>
          </cell>
          <cell r="V492" t="str">
            <v>12/11/2025 17:04</v>
          </cell>
          <cell r="W492" t="e">
            <v>#N/A</v>
          </cell>
        </row>
        <row r="493">
          <cell r="A493" t="str">
            <v>8206654009337006</v>
          </cell>
          <cell r="B493" t="str">
            <v>交易完成</v>
          </cell>
          <cell r="C493" t="str">
            <v>default firstName default lastName</v>
          </cell>
          <cell r="D493" t="str">
            <v>abracadaver user</v>
          </cell>
          <cell r="E493" t="str">
            <v>11/30/2025 17:23</v>
          </cell>
          <cell r="F493" t="str">
            <v>11/30/2025 17:24</v>
          </cell>
          <cell r="G493" t="str">
            <v>CN￥ 120.17</v>
          </cell>
          <cell r="H493" t="str">
            <v>GJ-JLLSD-055+RS1 * 1</v>
          </cell>
          <cell r="I493" t="str">
            <v>559 liberty ST、Rock hill、South Carolina、United States</v>
          </cell>
          <cell r="J493" t="str">
            <v>Stephen Douvros</v>
          </cell>
          <cell r="K493" t="str">
            <v>+1</v>
          </cell>
          <cell r="L493" t="str">
            <v>8033724343</v>
          </cell>
          <cell r="M493" t="str">
            <v>choir.stocks_0m@icloud.com</v>
          </cell>
          <cell r="N493" t="str">
            <v>559 liberty ST </v>
          </cell>
          <cell r="O493" t="str">
            <v>29730</v>
          </cell>
          <cell r="P493" t="str">
            <v/>
          </cell>
          <cell r="Q493" t="str">
            <v>Rock hill</v>
          </cell>
          <cell r="R493" t="str">
            <v>South Carolina</v>
          </cell>
          <cell r="S493" t="str">
            <v>United States</v>
          </cell>
          <cell r="T493" t="str">
            <v>Seller Shpping
</v>
          </cell>
          <cell r="U493" t="str">
            <v>Seller Shipping US:GFUS01022024374080
</v>
          </cell>
          <cell r="V493" t="str">
            <v>12/10/2025 08:34</v>
          </cell>
          <cell r="W493" t="e">
            <v>#N/A</v>
          </cell>
        </row>
        <row r="494">
          <cell r="A494" t="str">
            <v>8206645686309259</v>
          </cell>
          <cell r="B494" t="str">
            <v>交易完成</v>
          </cell>
          <cell r="C494" t="str">
            <v>default firstName default lastName</v>
          </cell>
          <cell r="D494" t="str">
            <v>Todd Odom</v>
          </cell>
          <cell r="E494" t="str">
            <v>11/30/2025 13:58</v>
          </cell>
          <cell r="F494" t="str">
            <v>11/30/2025 13:58</v>
          </cell>
          <cell r="G494" t="str">
            <v>CN￥ 173.15</v>
          </cell>
          <cell r="H494" t="str">
            <v>JKM@-180in1-BK * 1</v>
          </cell>
          <cell r="I494" t="str">
            <v>24 Lost Cedars、Georgetown、Texas、United States</v>
          </cell>
          <cell r="J494" t="str">
            <v>Todd Odom</v>
          </cell>
          <cell r="K494" t="str">
            <v>+1</v>
          </cell>
          <cell r="L494" t="str">
            <v>5129662633</v>
          </cell>
          <cell r="M494" t="str">
            <v>pmtco2@gmail.com</v>
          </cell>
          <cell r="N494" t="str">
            <v>24 Lost Cedars </v>
          </cell>
          <cell r="O494" t="str">
            <v>78633</v>
          </cell>
          <cell r="P494" t="str">
            <v/>
          </cell>
          <cell r="Q494" t="str">
            <v>Georgetown</v>
          </cell>
          <cell r="R494" t="str">
            <v>Texas</v>
          </cell>
          <cell r="S494" t="str">
            <v>United States</v>
          </cell>
          <cell r="T494" t="str">
            <v>USPS
</v>
          </cell>
          <cell r="U494" t="str">
            <v>美国邮政:9234690382438000051449
</v>
          </cell>
          <cell r="V494" t="str">
            <v>12/09/2025 19:54</v>
          </cell>
          <cell r="W494" t="e">
            <v>#N/A</v>
          </cell>
        </row>
        <row r="495">
          <cell r="A495" t="str">
            <v>3065424632677260</v>
          </cell>
          <cell r="B495" t="str">
            <v>交易完成</v>
          </cell>
          <cell r="C495" t="str">
            <v>default firstName default lastName</v>
          </cell>
          <cell r="D495" t="str">
            <v>Lupus Rex</v>
          </cell>
          <cell r="E495" t="str">
            <v>11/30/2025 12:10</v>
          </cell>
          <cell r="F495" t="str">
            <v>11/30/2025 12:10</v>
          </cell>
          <cell r="G495" t="str">
            <v>CN￥ 119.86</v>
          </cell>
          <cell r="H495" t="str">
            <v>GJ-JLLSD-055+RS1 * 1</v>
          </cell>
          <cell r="I495" t="str">
            <v>Salachweg 17a、86807、Buchloe、Ostallgaeu、Bayern、Germany</v>
          </cell>
          <cell r="J495" t="str">
            <v>Benedikt Woelfle</v>
          </cell>
          <cell r="K495" t="str">
            <v>+49</v>
          </cell>
          <cell r="L495" t="str">
            <v>17631175165</v>
          </cell>
          <cell r="M495" t="str">
            <v>dawulf.rex@googlemail.com</v>
          </cell>
          <cell r="N495" t="str">
            <v>Salachweg 17a</v>
          </cell>
          <cell r="O495" t="str">
            <v>86807</v>
          </cell>
          <cell r="P495" t="str">
            <v>Buchloe</v>
          </cell>
          <cell r="Q495" t="str">
            <v>Ostallgaeu</v>
          </cell>
          <cell r="R495" t="str">
            <v>Bayern</v>
          </cell>
          <cell r="S495" t="str">
            <v>Germany</v>
          </cell>
          <cell r="T495" t="str">
            <v>SELLER_SHIPPING_DE
</v>
          </cell>
          <cell r="U495" t="str">
            <v>Seller Shpping DE
:00340434798210032569
</v>
          </cell>
          <cell r="V495" t="str">
            <v>12/04/2025 13:57</v>
          </cell>
          <cell r="W495" t="e">
            <v>#N/A</v>
          </cell>
        </row>
        <row r="496">
          <cell r="A496" t="str">
            <v>8206861232269951</v>
          </cell>
          <cell r="B496" t="str">
            <v>交易完成</v>
          </cell>
          <cell r="C496" t="str">
            <v>default firstName default lastName</v>
          </cell>
          <cell r="D496" t="str">
            <v>Narom sun</v>
          </cell>
          <cell r="E496" t="str">
            <v>11/30/2025 11:58</v>
          </cell>
          <cell r="F496" t="str">
            <v>11/30/2025 11:58</v>
          </cell>
          <cell r="G496" t="str">
            <v>CN￥ 215.85</v>
          </cell>
          <cell r="H496" t="str">
            <v>XLW-ele138-BK * 1</v>
          </cell>
          <cell r="I496" t="str">
            <v>14 prospect ST apt 1、Leominster、Massachusetts、United States</v>
          </cell>
          <cell r="J496" t="str">
            <v>Narom Sun</v>
          </cell>
          <cell r="K496" t="str">
            <v>+1</v>
          </cell>
          <cell r="L496" t="str">
            <v>9789966669</v>
          </cell>
          <cell r="M496" t="str">
            <v>naromsun@gmail.com</v>
          </cell>
          <cell r="N496" t="str">
            <v>14 prospect ST apt 1</v>
          </cell>
          <cell r="O496" t="str">
            <v>01453</v>
          </cell>
          <cell r="P496" t="str">
            <v/>
          </cell>
          <cell r="Q496" t="str">
            <v>Leominster</v>
          </cell>
          <cell r="R496" t="str">
            <v>Massachusetts</v>
          </cell>
          <cell r="S496" t="str">
            <v>United States</v>
          </cell>
          <cell r="T496" t="str">
            <v>AE_US_SAVER
</v>
          </cell>
          <cell r="U496" t="str">
            <v>AE_US_SAVER:420014539234690333885002782521
</v>
          </cell>
          <cell r="V496" t="str">
            <v>12/15/2025 11:28</v>
          </cell>
          <cell r="W496" t="e">
            <v>#N/A</v>
          </cell>
        </row>
        <row r="497">
          <cell r="A497" t="str">
            <v>8206640166194369</v>
          </cell>
          <cell r="B497" t="str">
            <v>交易完成</v>
          </cell>
          <cell r="C497" t="str">
            <v>default firstName default lastName</v>
          </cell>
          <cell r="D497" t="str">
            <v>dad28l user</v>
          </cell>
          <cell r="E497" t="str">
            <v>11/30/2025 10:55</v>
          </cell>
          <cell r="F497" t="str">
            <v>11/30/2025 10:56</v>
          </cell>
          <cell r="G497" t="str">
            <v>CN￥ 187.27</v>
          </cell>
          <cell r="H497" t="str">
            <v>LX-RS66IN1 * 1</v>
          </cell>
          <cell r="I497" t="str">
            <v>3342 Bartlett Ave、Rosemead、California、United States</v>
          </cell>
          <cell r="J497" t="str">
            <v>Vien Lieu</v>
          </cell>
          <cell r="K497" t="str">
            <v>+1</v>
          </cell>
          <cell r="L497" t="str">
            <v>6262831154</v>
          </cell>
          <cell r="M497" t="str">
            <v>dad28l@yahoo.com</v>
          </cell>
          <cell r="N497" t="str">
            <v>3342 Bartlett Ave </v>
          </cell>
          <cell r="O497" t="str">
            <v>91770</v>
          </cell>
          <cell r="P497" t="str">
            <v/>
          </cell>
          <cell r="Q497" t="str">
            <v>Rosemead</v>
          </cell>
          <cell r="R497" t="str">
            <v>California</v>
          </cell>
          <cell r="S497" t="str">
            <v>United States</v>
          </cell>
          <cell r="T497" t="str">
            <v>AE_US_SAVER
</v>
          </cell>
          <cell r="U497" t="str">
            <v>AE_US_SAVER:UUS5C15656501346777
</v>
          </cell>
          <cell r="V497" t="str">
            <v>12/08/2025 15:45</v>
          </cell>
          <cell r="W497" t="e">
            <v>#N/A</v>
          </cell>
        </row>
        <row r="498">
          <cell r="A498" t="str">
            <v>8206637607421155</v>
          </cell>
          <cell r="B498" t="str">
            <v>交易完成</v>
          </cell>
          <cell r="C498" t="str">
            <v>default firstName default lastName</v>
          </cell>
          <cell r="D498" t="str">
            <v>Codraro Jonathan</v>
          </cell>
          <cell r="E498" t="str">
            <v>11/30/2025 09:50</v>
          </cell>
          <cell r="F498" t="str">
            <v>11/30/2025 09:51</v>
          </cell>
          <cell r="G498" t="str">
            <v>CN￥ 181.74</v>
          </cell>
          <cell r="H498" t="str">
            <v>LX-RS66IN1 * 1</v>
          </cell>
          <cell r="I498" t="str">
            <v>7 mosher DR、Brookline、New Hampshire、United States</v>
          </cell>
          <cell r="J498" t="str">
            <v>Jon codraro</v>
          </cell>
          <cell r="K498" t="str">
            <v>+1</v>
          </cell>
          <cell r="L498" t="str">
            <v>8605088576</v>
          </cell>
          <cell r="M498" t="str">
            <v>zbb7qn68qr@privaterelay.appleid.com</v>
          </cell>
          <cell r="N498" t="str">
            <v>7 mosher DR </v>
          </cell>
          <cell r="O498" t="str">
            <v>03033</v>
          </cell>
          <cell r="P498" t="str">
            <v/>
          </cell>
          <cell r="Q498" t="str">
            <v>Brookline</v>
          </cell>
          <cell r="R498" t="str">
            <v>New Hampshire</v>
          </cell>
          <cell r="S498" t="str">
            <v>United States</v>
          </cell>
          <cell r="T498" t="str">
            <v>USPS
</v>
          </cell>
          <cell r="U498" t="str">
            <v>美国邮政:9434650105796012199029
</v>
          </cell>
          <cell r="V498" t="str">
            <v>12/09/2025 09:59</v>
          </cell>
          <cell r="W498" t="e">
            <v>#N/A</v>
          </cell>
        </row>
        <row r="499">
          <cell r="A499" t="str">
            <v>8207254689764079</v>
          </cell>
          <cell r="B499" t="str">
            <v>交易完成</v>
          </cell>
          <cell r="C499" t="str">
            <v>default firstName default lastName</v>
          </cell>
          <cell r="D499" t="str">
            <v>fivecenter user</v>
          </cell>
          <cell r="E499" t="str">
            <v>11/30/2025 02:42</v>
          </cell>
          <cell r="F499" t="str">
            <v>11/30/2025 02:42</v>
          </cell>
          <cell r="G499" t="str">
            <v>CN￥ 180.40</v>
          </cell>
          <cell r="H499" t="str">
            <v>XGGJ23110201-180in1 * 1</v>
          </cell>
          <cell r="I499" t="str">
            <v>20211 111th street CT E、Bonney lake、Washington、United States</v>
          </cell>
          <cell r="J499" t="str">
            <v>Mark Nickell</v>
          </cell>
          <cell r="K499" t="str">
            <v>+1</v>
          </cell>
          <cell r="L499" t="str">
            <v>2533555693</v>
          </cell>
          <cell r="M499" t="str">
            <v>fivecenter@gmail.com</v>
          </cell>
          <cell r="N499" t="str">
            <v>20211 111th street CT E </v>
          </cell>
          <cell r="O499" t="str">
            <v>98391</v>
          </cell>
          <cell r="P499" t="str">
            <v/>
          </cell>
          <cell r="Q499" t="str">
            <v>Bonney lake</v>
          </cell>
          <cell r="R499" t="str">
            <v>Washington</v>
          </cell>
          <cell r="S499" t="str">
            <v>United States</v>
          </cell>
          <cell r="T499" t="str">
            <v>USPS
</v>
          </cell>
          <cell r="U499" t="str">
            <v>美国邮政:9234690382438000051470
</v>
          </cell>
          <cell r="V499" t="str">
            <v>12/09/2025 16:55</v>
          </cell>
          <cell r="W499" t="e">
            <v>#N/A</v>
          </cell>
        </row>
        <row r="500">
          <cell r="A500" t="str">
            <v>8207333985805224</v>
          </cell>
          <cell r="B500" t="str">
            <v>交易完成</v>
          </cell>
          <cell r="C500" t="str">
            <v>default firstName default lastName</v>
          </cell>
          <cell r="D500" t="str">
            <v>Shawn Manning</v>
          </cell>
          <cell r="E500" t="str">
            <v>11/30/2025 00:26</v>
          </cell>
          <cell r="F500" t="str">
            <v>11/30/2025 00:26</v>
          </cell>
          <cell r="G500" t="str">
            <v>CN￥ 242.35</v>
          </cell>
          <cell r="H500" t="str">
            <v>JKM@-ele180in1-Wh * 1</v>
          </cell>
          <cell r="I500" t="str">
            <v>16734 Longmire rd se、Yelm、Washington、United States</v>
          </cell>
          <cell r="J500" t="str">
            <v>Shawn</v>
          </cell>
          <cell r="K500" t="str">
            <v>+1</v>
          </cell>
          <cell r="L500" t="str">
            <v>2532241807</v>
          </cell>
          <cell r="M500" t="str">
            <v>shawn.manning@gmail.com</v>
          </cell>
          <cell r="N500" t="str">
            <v>16734 Longmire rd se </v>
          </cell>
          <cell r="O500" t="str">
            <v>98597</v>
          </cell>
          <cell r="P500" t="str">
            <v/>
          </cell>
          <cell r="Q500" t="str">
            <v>Yelm</v>
          </cell>
          <cell r="R500" t="str">
            <v>Washington</v>
          </cell>
          <cell r="S500" t="str">
            <v>United States</v>
          </cell>
          <cell r="T500" t="str">
            <v>AE_US_SAVER
</v>
          </cell>
          <cell r="U500" t="str">
            <v>AE_US_SAVER:420985979234690333885002781678
</v>
          </cell>
          <cell r="V500" t="str">
            <v>12/13/2025 01:20</v>
          </cell>
          <cell r="W500" t="e">
            <v>#N/A</v>
          </cell>
        </row>
        <row r="501">
          <cell r="A501" t="str">
            <v>8206628084035224</v>
          </cell>
          <cell r="B501" t="str">
            <v>交易完成</v>
          </cell>
          <cell r="C501" t="str">
            <v>default firstName default lastName</v>
          </cell>
          <cell r="D501" t="str">
            <v>Shawn Manning</v>
          </cell>
          <cell r="E501" t="str">
            <v>11/30/2025 00:25</v>
          </cell>
          <cell r="F501" t="str">
            <v>11/30/2025 00:25</v>
          </cell>
          <cell r="G501" t="str">
            <v>CN￥ 154.88</v>
          </cell>
          <cell r="H501" t="str">
            <v>MT-S1-Sliver * 1</v>
          </cell>
          <cell r="I501" t="str">
            <v>16734 Longmire rd se、Yelm、Washington、United States</v>
          </cell>
          <cell r="J501" t="str">
            <v>Shawn</v>
          </cell>
          <cell r="K501" t="str">
            <v>+1</v>
          </cell>
          <cell r="L501" t="str">
            <v>2532241807</v>
          </cell>
          <cell r="M501" t="str">
            <v>shawn.manning@gmail.com</v>
          </cell>
          <cell r="N501" t="str">
            <v>16734 Longmire rd se </v>
          </cell>
          <cell r="O501" t="str">
            <v>98597</v>
          </cell>
          <cell r="P501" t="str">
            <v/>
          </cell>
          <cell r="Q501" t="str">
            <v>Yelm</v>
          </cell>
          <cell r="R501" t="str">
            <v>Washington</v>
          </cell>
          <cell r="S501" t="str">
            <v>United States</v>
          </cell>
          <cell r="T501" t="str">
            <v>AE_US_SAVER
</v>
          </cell>
          <cell r="U501" t="str">
            <v>AE_US_SAVER:420985979200190333885006481602
</v>
          </cell>
          <cell r="V501" t="str">
            <v>12/13/2025 01:20</v>
          </cell>
          <cell r="W501" t="e">
            <v>#N/A</v>
          </cell>
        </row>
        <row r="502">
          <cell r="A502" t="str">
            <v>8207250285550240</v>
          </cell>
          <cell r="B502" t="str">
            <v>交易完成</v>
          </cell>
          <cell r="C502" t="str">
            <v>default firstName default lastName</v>
          </cell>
          <cell r="D502" t="str">
            <v>cristobal banayat</v>
          </cell>
          <cell r="E502" t="str">
            <v>11/29/2025 21:37</v>
          </cell>
          <cell r="F502" t="str">
            <v>11/29/2025 21:37</v>
          </cell>
          <cell r="G502" t="str">
            <v>CN￥ 239.73</v>
          </cell>
          <cell r="H502" t="str">
            <v>JKM@-ele180in1-Wh * 1</v>
          </cell>
          <cell r="I502" t="str">
            <v>5393 alden glen dr、Las vegas、Nevada、United States</v>
          </cell>
          <cell r="J502" t="str">
            <v>cristobal banayat</v>
          </cell>
          <cell r="K502" t="str">
            <v>+1</v>
          </cell>
          <cell r="L502" t="str">
            <v>7024638445</v>
          </cell>
          <cell r="M502" t="str">
            <v>cjbanayatjr1977@yahoo.com</v>
          </cell>
          <cell r="N502" t="str">
            <v>5393 alden glen dr </v>
          </cell>
          <cell r="O502" t="str">
            <v>89135</v>
          </cell>
          <cell r="P502" t="str">
            <v/>
          </cell>
          <cell r="Q502" t="str">
            <v>Las vegas</v>
          </cell>
          <cell r="R502" t="str">
            <v>Nevada</v>
          </cell>
          <cell r="S502" t="str">
            <v>United States</v>
          </cell>
          <cell r="T502" t="str">
            <v>USPS
</v>
          </cell>
          <cell r="U502" t="str">
            <v>美国邮政:9434650105795012214961
</v>
          </cell>
          <cell r="V502" t="str">
            <v>12/06/2025 15:38</v>
          </cell>
          <cell r="W502" t="e">
            <v>#N/A</v>
          </cell>
        </row>
        <row r="503">
          <cell r="A503" t="str">
            <v>8206844197897517</v>
          </cell>
          <cell r="B503" t="str">
            <v>交易完成</v>
          </cell>
          <cell r="C503" t="str">
            <v>default firstName default lastName</v>
          </cell>
          <cell r="D503" t="str">
            <v>Alonzo Smith</v>
          </cell>
          <cell r="E503" t="str">
            <v>11/29/2025 21:27</v>
          </cell>
          <cell r="F503" t="str">
            <v>11/29/2025 21:27</v>
          </cell>
          <cell r="G503" t="str">
            <v>CN￥ 122.69</v>
          </cell>
          <cell r="H503" t="str">
            <v>GJ-JLLSD-055+RS1 * 1</v>
          </cell>
          <cell r="I503" t="str">
            <v>2206 tearose CT、Lancaster、South Carolina、United States</v>
          </cell>
          <cell r="J503" t="str">
            <v>Alonzo Smith</v>
          </cell>
          <cell r="K503" t="str">
            <v>+1</v>
          </cell>
          <cell r="L503" t="str">
            <v>9089634924</v>
          </cell>
          <cell r="M503" t="str">
            <v>masmith22@verizon.net</v>
          </cell>
          <cell r="N503" t="str">
            <v>2206 tearose CT </v>
          </cell>
          <cell r="O503" t="str">
            <v>29720</v>
          </cell>
          <cell r="P503" t="str">
            <v/>
          </cell>
          <cell r="Q503" t="str">
            <v>Lancaster</v>
          </cell>
          <cell r="R503" t="str">
            <v>South Carolina</v>
          </cell>
          <cell r="S503" t="str">
            <v>United States</v>
          </cell>
          <cell r="T503" t="str">
            <v>Seller Shpping
</v>
          </cell>
          <cell r="U503" t="str">
            <v>Seller Shipping US:9200190406479400215656
</v>
          </cell>
          <cell r="V503" t="str">
            <v>12/08/2025 16:45</v>
          </cell>
          <cell r="W503" t="e">
            <v>#N/A</v>
          </cell>
        </row>
        <row r="504">
          <cell r="A504" t="str">
            <v>8207329822436781</v>
          </cell>
          <cell r="B504" t="str">
            <v>订单关闭</v>
          </cell>
          <cell r="C504" t="str">
            <v>default firstName default lastName</v>
          </cell>
          <cell r="D504" t="str">
            <v>J**a</v>
          </cell>
          <cell r="E504" t="str">
            <v>11/29/2025 20:11</v>
          </cell>
          <cell r="F504" t="str">
            <v/>
          </cell>
          <cell r="G504" t="str">
            <v>CN￥ 122.69</v>
          </cell>
          <cell r="H504" t="str">
            <v>GJ-JLLSD-055+RS1 * 1</v>
          </cell>
          <cell r="I504" t="str">
            <v>********************ckbridge、Stockbridge、Georgia、United States</v>
          </cell>
          <cell r="J504" t="str">
            <v>Jorge**********</v>
          </cell>
          <cell r="K504" t="str">
            <v>1</v>
          </cell>
          <cell r="L504" t="str">
            <v>47****1702</v>
          </cell>
          <cell r="M504" t="str">
            <v>jg7207***@gmail.com</v>
          </cell>
          <cell r="N504" t="str">
            <v>*********************kbridge </v>
          </cell>
          <cell r="O504" t="str">
            <v>30281</v>
          </cell>
          <cell r="P504" t="str">
            <v/>
          </cell>
          <cell r="Q504" t="str">
            <v>Stockbridge</v>
          </cell>
          <cell r="R504" t="str">
            <v>Georgia</v>
          </cell>
          <cell r="S504" t="str">
            <v>United States</v>
          </cell>
          <cell r="T504" t="str">
            <v>Seller Shpping
</v>
          </cell>
          <cell r="U504" t="str">
            <v/>
          </cell>
          <cell r="V504" t="str">
            <v/>
          </cell>
          <cell r="W504" t="e">
            <v>#N/A</v>
          </cell>
        </row>
        <row r="505">
          <cell r="A505" t="str">
            <v>8207321660084162</v>
          </cell>
          <cell r="B505" t="str">
            <v>交易完成</v>
          </cell>
          <cell r="C505" t="str">
            <v>default firstName default lastName</v>
          </cell>
          <cell r="D505" t="str">
            <v>Stephen McDaniel</v>
          </cell>
          <cell r="E505" t="str">
            <v>11/29/2025 15:40</v>
          </cell>
          <cell r="F505" t="str">
            <v>11/29/2025 15:40</v>
          </cell>
          <cell r="G505" t="str">
            <v>CN￥ 175.23</v>
          </cell>
          <cell r="H505" t="str">
            <v>JKM@-180in1-BK * 1</v>
          </cell>
          <cell r="I505" t="str">
            <v>5903 old citronelle HWY、Eight mile、Alabama、United States</v>
          </cell>
          <cell r="J505" t="str">
            <v>Stephen McDaniel</v>
          </cell>
          <cell r="K505" t="str">
            <v>+1</v>
          </cell>
          <cell r="L505" t="str">
            <v>2513218156</v>
          </cell>
          <cell r="M505" t="str">
            <v>stephen.mcdaniel1985@gmail.com</v>
          </cell>
          <cell r="N505" t="str">
            <v>5903 old citronelle HWY </v>
          </cell>
          <cell r="O505" t="str">
            <v>36613</v>
          </cell>
          <cell r="P505" t="str">
            <v/>
          </cell>
          <cell r="Q505" t="str">
            <v>Eight mile</v>
          </cell>
          <cell r="R505" t="str">
            <v>Alabama</v>
          </cell>
          <cell r="S505" t="str">
            <v>United States</v>
          </cell>
          <cell r="T505" t="str">
            <v>AE_US_SAVER
</v>
          </cell>
          <cell r="U505" t="str">
            <v>AE_US_SAVER:CNGF001FL4162000003886201
</v>
          </cell>
          <cell r="V505" t="str">
            <v>12/14/2025 11:51</v>
          </cell>
          <cell r="W505" t="e">
            <v>#N/A</v>
          </cell>
        </row>
        <row r="506">
          <cell r="A506" t="str">
            <v>3065354079318289</v>
          </cell>
          <cell r="B506" t="str">
            <v>交易完成</v>
          </cell>
          <cell r="C506" t="str">
            <v>default firstName default lastName</v>
          </cell>
          <cell r="D506" t="str">
            <v>Michele.dg user</v>
          </cell>
          <cell r="E506" t="str">
            <v>11/29/2025 13:09</v>
          </cell>
          <cell r="F506" t="str">
            <v>11/29/2025 13:09</v>
          </cell>
          <cell r="G506" t="str">
            <v>CN￥ 119.86</v>
          </cell>
          <cell r="H506" t="str">
            <v>GJ-JLLSD-055+RS1 * 1</v>
          </cell>
          <cell r="I506" t="str">
            <v>Rosenheimer Straße 13、83059、Kolbermoor、Rosenheim、Bayern、Germany</v>
          </cell>
          <cell r="J506" t="str">
            <v>Michele Digregorio</v>
          </cell>
          <cell r="K506" t="str">
            <v>+49</v>
          </cell>
          <cell r="L506" t="str">
            <v>15125861770</v>
          </cell>
          <cell r="M506" t="str">
            <v>michele.dg@web.de</v>
          </cell>
          <cell r="N506" t="str">
            <v>Rosenheimer Straße 13</v>
          </cell>
          <cell r="O506" t="str">
            <v>83059</v>
          </cell>
          <cell r="P506" t="str">
            <v>Kolbermoor</v>
          </cell>
          <cell r="Q506" t="str">
            <v>Rosenheim</v>
          </cell>
          <cell r="R506" t="str">
            <v>Bayern</v>
          </cell>
          <cell r="S506" t="str">
            <v>Germany</v>
          </cell>
          <cell r="T506" t="str">
            <v>SELLER_SHIPPING_DE
</v>
          </cell>
          <cell r="U506" t="str">
            <v>Seller Shpping DE
:00340434798210032545
</v>
          </cell>
          <cell r="V506" t="str">
            <v>12/10/2025 08:20</v>
          </cell>
          <cell r="W506" t="e">
            <v>#N/A</v>
          </cell>
        </row>
        <row r="507">
          <cell r="A507" t="str">
            <v>8207464290382634</v>
          </cell>
          <cell r="B507" t="str">
            <v>交易完成</v>
          </cell>
          <cell r="C507" t="str">
            <v>default firstName default lastName</v>
          </cell>
          <cell r="D507" t="str">
            <v>mistereun user</v>
          </cell>
          <cell r="E507" t="str">
            <v>11/29/2025 12:20</v>
          </cell>
          <cell r="F507" t="str">
            <v>11/29/2025 12:20</v>
          </cell>
          <cell r="G507" t="str">
            <v>CN￥ 122.69</v>
          </cell>
          <cell r="H507" t="str">
            <v>GJ-JLLSD-055+RS1 * 1</v>
          </cell>
          <cell r="I507" t="str">
            <v>603 millcroft BLVD、Buford、Georgia、United States</v>
          </cell>
          <cell r="J507" t="str">
            <v>Justin Eun</v>
          </cell>
          <cell r="K507" t="str">
            <v>+1</v>
          </cell>
          <cell r="L507" t="str">
            <v>9787607670</v>
          </cell>
          <cell r="M507" t="str">
            <v>mistereun@gmail.com</v>
          </cell>
          <cell r="N507" t="str">
            <v>603 millcroft BLVD </v>
          </cell>
          <cell r="O507" t="str">
            <v>30518</v>
          </cell>
          <cell r="P507" t="str">
            <v/>
          </cell>
          <cell r="Q507" t="str">
            <v>Buford</v>
          </cell>
          <cell r="R507" t="str">
            <v>Georgia</v>
          </cell>
          <cell r="S507" t="str">
            <v>United States</v>
          </cell>
          <cell r="T507" t="str">
            <v>Seller Shpping
</v>
          </cell>
          <cell r="U507" t="str">
            <v>Seller Shipping US:GFUS01022010565762
</v>
          </cell>
          <cell r="V507" t="str">
            <v>12/07/2025 14:29</v>
          </cell>
          <cell r="W507" t="e">
            <v>#N/A</v>
          </cell>
        </row>
        <row r="508">
          <cell r="A508" t="str">
            <v>8206576090488956</v>
          </cell>
          <cell r="B508" t="str">
            <v>交易完成</v>
          </cell>
          <cell r="C508" t="str">
            <v>default firstName default lastName</v>
          </cell>
          <cell r="D508" t="str">
            <v>Wtmcglsmith user</v>
          </cell>
          <cell r="E508" t="str">
            <v>11/29/2025 11:52</v>
          </cell>
          <cell r="F508" t="str">
            <v>11/29/2025 12:02</v>
          </cell>
          <cell r="G508" t="str">
            <v>CN￥ 363.48</v>
          </cell>
          <cell r="H508" t="str">
            <v>LX-RS66IN1 * 2</v>
          </cell>
          <cell r="I508" t="str">
            <v>1095 Apple Pie Ridge Rd、Winchester、Virginia、United States</v>
          </cell>
          <cell r="J508" t="str">
            <v>Wayne Smith</v>
          </cell>
          <cell r="K508" t="str">
            <v>+1</v>
          </cell>
          <cell r="L508" t="str">
            <v>3045822657</v>
          </cell>
          <cell r="M508" t="str">
            <v>wtmcglsmith@gmail.com</v>
          </cell>
          <cell r="N508" t="str">
            <v>1095 Apple Pie Ridge Rd </v>
          </cell>
          <cell r="O508" t="str">
            <v>22603</v>
          </cell>
          <cell r="P508" t="str">
            <v/>
          </cell>
          <cell r="Q508" t="str">
            <v>Winchester</v>
          </cell>
          <cell r="R508" t="str">
            <v>Virginia</v>
          </cell>
          <cell r="S508" t="str">
            <v>United States</v>
          </cell>
          <cell r="T508" t="str">
            <v>USPS
</v>
          </cell>
          <cell r="U508" t="str">
            <v>美国邮政:9434650105797012185647
</v>
          </cell>
          <cell r="V508" t="str">
            <v>12/04/2025 16:15</v>
          </cell>
          <cell r="W508" t="e">
            <v>#N/A</v>
          </cell>
        </row>
        <row r="509">
          <cell r="A509" t="str">
            <v>8206576090588956</v>
          </cell>
          <cell r="B509" t="str">
            <v>交易完成</v>
          </cell>
          <cell r="C509" t="str">
            <v>default firstName default lastName</v>
          </cell>
          <cell r="D509" t="str">
            <v>Wtmcglsmith user</v>
          </cell>
          <cell r="E509" t="str">
            <v>11/29/2025 11:52</v>
          </cell>
          <cell r="F509" t="str">
            <v>11/29/2025 12:02</v>
          </cell>
          <cell r="G509" t="str">
            <v>CN￥ 360.51</v>
          </cell>
          <cell r="H509" t="str">
            <v>GJ-JLLSD-055+RS1 * 3</v>
          </cell>
          <cell r="I509" t="str">
            <v>1095 Apple Pie Ridge Rd、Winchester、Virginia、United States</v>
          </cell>
          <cell r="J509" t="str">
            <v>Wayne Smith</v>
          </cell>
          <cell r="K509" t="str">
            <v>+1</v>
          </cell>
          <cell r="L509" t="str">
            <v>3045822657</v>
          </cell>
          <cell r="M509" t="str">
            <v>wtmcglsmith@gmail.com</v>
          </cell>
          <cell r="N509" t="str">
            <v>1095 Apple Pie Ridge Rd </v>
          </cell>
          <cell r="O509" t="str">
            <v>22603</v>
          </cell>
          <cell r="P509" t="str">
            <v/>
          </cell>
          <cell r="Q509" t="str">
            <v>Winchester</v>
          </cell>
          <cell r="R509" t="str">
            <v>Virginia</v>
          </cell>
          <cell r="S509" t="str">
            <v>United States</v>
          </cell>
          <cell r="T509" t="str">
            <v>Seller Shpping
</v>
          </cell>
          <cell r="U509" t="str">
            <v>Seller Shipping US:1ZY9599J0319012521
</v>
          </cell>
          <cell r="V509" t="str">
            <v>12/09/2025 07:30</v>
          </cell>
          <cell r="W509" t="e">
            <v>#N/A</v>
          </cell>
        </row>
        <row r="510">
          <cell r="A510" t="str">
            <v>8206609600874162</v>
          </cell>
          <cell r="B510" t="str">
            <v>订单关闭</v>
          </cell>
          <cell r="C510" t="str">
            <v>default firstName default lastName</v>
          </cell>
          <cell r="D510" t="str">
            <v>S**l</v>
          </cell>
          <cell r="E510" t="str">
            <v>11/29/2025 11:37</v>
          </cell>
          <cell r="F510" t="str">
            <v/>
          </cell>
          <cell r="G510" t="str">
            <v>CN￥ 184.19</v>
          </cell>
          <cell r="H510" t="str">
            <v>XGGJ23110201-180in1 * 1</v>
          </cell>
          <cell r="I510" t="str">
            <v>***************elle HWY、Eight mile、Alabama、United States</v>
          </cell>
          <cell r="J510" t="str">
            <v>Steph***********</v>
          </cell>
          <cell r="K510" t="str">
            <v>+1</v>
          </cell>
          <cell r="L510" t="str">
            <v>25****8156</v>
          </cell>
          <cell r="M510" t="str">
            <v>stephen.mcda********@gmail.com</v>
          </cell>
          <cell r="N510" t="str">
            <v>****************lle HWY </v>
          </cell>
          <cell r="O510" t="str">
            <v>36613</v>
          </cell>
          <cell r="P510" t="str">
            <v/>
          </cell>
          <cell r="Q510" t="str">
            <v>Eight mile</v>
          </cell>
          <cell r="R510" t="str">
            <v>Alabama</v>
          </cell>
          <cell r="S510" t="str">
            <v>United States</v>
          </cell>
          <cell r="T510" t="str">
            <v>AE_US_SAVER
</v>
          </cell>
          <cell r="U510" t="str">
            <v/>
          </cell>
          <cell r="V510" t="str">
            <v/>
          </cell>
          <cell r="W510" t="e">
            <v>#N/A</v>
          </cell>
        </row>
        <row r="511">
          <cell r="A511" t="str">
            <v>3065279822890666</v>
          </cell>
          <cell r="B511" t="str">
            <v>交易完成</v>
          </cell>
          <cell r="C511" t="str">
            <v>default firstName default lastName</v>
          </cell>
          <cell r="D511" t="str">
            <v>Bartosz Wozniak</v>
          </cell>
          <cell r="E511" t="str">
            <v>11/29/2025 11:26</v>
          </cell>
          <cell r="F511" t="str">
            <v>11/29/2025 11:26</v>
          </cell>
          <cell r="G511" t="str">
            <v>CN￥ 251.55</v>
          </cell>
          <cell r="H511" t="str">
            <v>AS-RS2-BK * 1</v>
          </cell>
          <cell r="I511" t="str">
            <v>Związku Walki Młodych 1/48、02786、Warszawa、Mazowieckie、Poland</v>
          </cell>
          <cell r="J511" t="str">
            <v>Bartosz Wozniak</v>
          </cell>
          <cell r="K511" t="str">
            <v>+48</v>
          </cell>
          <cell r="L511" t="str">
            <v>604278560</v>
          </cell>
          <cell r="M511" t="str">
            <v>bartosz.wozniak@lutnicy.pl</v>
          </cell>
          <cell r="N511" t="str">
            <v>Związku Walki Młodych 1/48 </v>
          </cell>
          <cell r="O511" t="str">
            <v>02786</v>
          </cell>
          <cell r="P511" t="str">
            <v/>
          </cell>
          <cell r="Q511" t="str">
            <v>Warszawa</v>
          </cell>
          <cell r="R511" t="str">
            <v>Mazowieckie</v>
          </cell>
          <cell r="S511" t="str">
            <v>Poland</v>
          </cell>
          <cell r="T511" t="str">
            <v>SELLER_SHIPPING_DE
</v>
          </cell>
          <cell r="U511" t="str">
            <v>Seller Shpping DE
:CJ373528940DE
</v>
          </cell>
          <cell r="V511" t="str">
            <v>12/08/2025 07:05</v>
          </cell>
          <cell r="W511" t="e">
            <v>#N/A</v>
          </cell>
        </row>
        <row r="512">
          <cell r="A512" t="str">
            <v>8206827078122576</v>
          </cell>
          <cell r="B512" t="str">
            <v>交易完成</v>
          </cell>
          <cell r="C512" t="str">
            <v>default firstName default lastName</v>
          </cell>
          <cell r="D512" t="str">
            <v>Jacob Chirayath</v>
          </cell>
          <cell r="E512" t="str">
            <v>11/29/2025 11:19</v>
          </cell>
          <cell r="F512" t="str">
            <v>11/29/2025 11:20</v>
          </cell>
          <cell r="G512" t="str">
            <v>CN￥ 259.28</v>
          </cell>
          <cell r="H512" t="str">
            <v>JKM@-ele180in1-BK * 1</v>
          </cell>
          <cell r="I512" t="str">
            <v>407 camberly CT、San ramon、California、United States</v>
          </cell>
          <cell r="J512" t="str">
            <v>Jacob Chirayath</v>
          </cell>
          <cell r="K512" t="str">
            <v>+1</v>
          </cell>
          <cell r="L512" t="str">
            <v>5108181005</v>
          </cell>
          <cell r="M512" t="str">
            <v>jacobjc@gmail.com</v>
          </cell>
          <cell r="N512" t="str">
            <v>407 camberly CT </v>
          </cell>
          <cell r="O512" t="str">
            <v>94583</v>
          </cell>
          <cell r="P512" t="str">
            <v/>
          </cell>
          <cell r="Q512" t="str">
            <v>San ramon</v>
          </cell>
          <cell r="R512" t="str">
            <v>California</v>
          </cell>
          <cell r="S512" t="str">
            <v>United States</v>
          </cell>
          <cell r="T512" t="str">
            <v>AE_US_SAVER
</v>
          </cell>
          <cell r="U512" t="str">
            <v>AE_US_SAVER:UUS5BW5652494791008
</v>
          </cell>
          <cell r="V512" t="str">
            <v>12/09/2025 14:04</v>
          </cell>
          <cell r="W512" t="e">
            <v>#N/A</v>
          </cell>
        </row>
        <row r="513">
          <cell r="A513" t="str">
            <v>3064710560028562</v>
          </cell>
          <cell r="B513" t="str">
            <v>交易完成</v>
          </cell>
          <cell r="C513" t="str">
            <v>default firstName default lastName</v>
          </cell>
          <cell r="D513" t="str">
            <v>Matthias Fischer</v>
          </cell>
          <cell r="E513" t="str">
            <v>11/29/2025 10:26</v>
          </cell>
          <cell r="F513" t="str">
            <v>11/29/2025 10:26</v>
          </cell>
          <cell r="G513" t="str">
            <v>CN￥ 197.76</v>
          </cell>
          <cell r="H513" t="str">
            <v>LX-RS66IN1 * 1</v>
          </cell>
          <cell r="I513" t="str">
            <v>Germersheimer Str. 130、67360、Lingenfeld、Germersheim、Rheinland-Pfalz、Germany</v>
          </cell>
          <cell r="J513" t="str">
            <v>Matthias Fischer</v>
          </cell>
          <cell r="K513" t="str">
            <v>+49</v>
          </cell>
          <cell r="L513" t="str">
            <v>1702881986</v>
          </cell>
          <cell r="M513" t="str">
            <v>fischermatthias86@web.de</v>
          </cell>
          <cell r="N513" t="str">
            <v>Germersheimer Str. 130</v>
          </cell>
          <cell r="O513" t="str">
            <v>67360</v>
          </cell>
          <cell r="P513" t="str">
            <v>Lingenfeld</v>
          </cell>
          <cell r="Q513" t="str">
            <v>Germersheim</v>
          </cell>
          <cell r="R513" t="str">
            <v>Rheinland-Pfalz</v>
          </cell>
          <cell r="S513" t="str">
            <v>Germany</v>
          </cell>
          <cell r="T513" t="str">
            <v>SELLER_SHIPPING_DE
</v>
          </cell>
          <cell r="U513" t="str">
            <v>Seller Shpping DE
:00340434798210032552
</v>
          </cell>
          <cell r="V513" t="str">
            <v>12/05/2025 00:26</v>
          </cell>
          <cell r="W513" t="e">
            <v>#N/A</v>
          </cell>
        </row>
        <row r="514">
          <cell r="A514" t="str">
            <v>8207671112646341</v>
          </cell>
          <cell r="B514" t="str">
            <v>交易完成</v>
          </cell>
          <cell r="C514" t="str">
            <v>default firstName default lastName</v>
          </cell>
          <cell r="D514" t="str">
            <v>mohammed khattab</v>
          </cell>
          <cell r="E514" t="str">
            <v>11/29/2025 10:19</v>
          </cell>
          <cell r="F514" t="str">
            <v>11/29/2025 10:19</v>
          </cell>
          <cell r="G514" t="str">
            <v>CN￥ 175.23</v>
          </cell>
          <cell r="H514" t="str">
            <v>JKM@-180in1-BK * 1</v>
          </cell>
          <cell r="I514" t="str">
            <v>230 Wade Dr Ne Georgia,Calhoun,30701-4931、Calhoun、Georgia、United States</v>
          </cell>
          <cell r="J514" t="str">
            <v>Joshua Turner</v>
          </cell>
          <cell r="K514" t="str">
            <v>+1</v>
          </cell>
          <cell r="L514" t="str">
            <v>7062635657</v>
          </cell>
          <cell r="M514" t="str">
            <v>google_114088861635765807524@aliexpress.com</v>
          </cell>
          <cell r="N514" t="str">
            <v>230 Wade Dr Ne Georgia,Calhoun,30701-4931</v>
          </cell>
          <cell r="O514" t="str">
            <v>307014931</v>
          </cell>
          <cell r="P514" t="str">
            <v/>
          </cell>
          <cell r="Q514" t="str">
            <v>Calhoun</v>
          </cell>
          <cell r="R514" t="str">
            <v>Georgia</v>
          </cell>
          <cell r="S514" t="str">
            <v>United States</v>
          </cell>
          <cell r="T514" t="str">
            <v>AE_US_SAVER
</v>
          </cell>
          <cell r="U514" t="str">
            <v>AE_US_SAVER:CNGF001FL6341000003694401
</v>
          </cell>
          <cell r="V514" t="str">
            <v>12/14/2025 16:39</v>
          </cell>
          <cell r="W514" t="e">
            <v>#N/A</v>
          </cell>
        </row>
        <row r="515">
          <cell r="A515" t="str">
            <v>8206606248548890</v>
          </cell>
          <cell r="B515" t="str">
            <v>交易完成</v>
          </cell>
          <cell r="C515" t="str">
            <v>default firstName default lastName</v>
          </cell>
          <cell r="D515" t="str">
            <v>Rafael Miranda</v>
          </cell>
          <cell r="E515" t="str">
            <v>11/29/2025 10:04</v>
          </cell>
          <cell r="F515" t="str">
            <v>11/29/2025 10:04</v>
          </cell>
          <cell r="G515" t="str">
            <v>CN￥ 181.74</v>
          </cell>
          <cell r="H515" t="str">
            <v>LX-RS66IN1 * 1</v>
          </cell>
          <cell r="I515" t="str">
            <v>111 W beaver creek BLVD #147 #147、Avon、Colorado、United States</v>
          </cell>
          <cell r="J515" t="str">
            <v>Rafael Miranda</v>
          </cell>
          <cell r="K515" t="str">
            <v>+1</v>
          </cell>
          <cell r="L515" t="str">
            <v>5613886032</v>
          </cell>
          <cell r="M515" t="str">
            <v>rafrino24@hotmail.com</v>
          </cell>
          <cell r="N515" t="str">
            <v>111 W beaver creek BLVD #147 #147</v>
          </cell>
          <cell r="O515" t="str">
            <v>81620</v>
          </cell>
          <cell r="P515" t="str">
            <v/>
          </cell>
          <cell r="Q515" t="str">
            <v>Avon</v>
          </cell>
          <cell r="R515" t="str">
            <v>Colorado</v>
          </cell>
          <cell r="S515" t="str">
            <v>United States</v>
          </cell>
          <cell r="T515" t="str">
            <v>USPS
</v>
          </cell>
          <cell r="U515" t="str">
            <v>美国邮政:9434650105495012536925
</v>
          </cell>
          <cell r="V515" t="str">
            <v>12/14/2025 15:58</v>
          </cell>
          <cell r="W515" t="e">
            <v>#N/A</v>
          </cell>
        </row>
        <row r="516">
          <cell r="A516" t="str">
            <v>8207311100270770</v>
          </cell>
          <cell r="B516" t="str">
            <v>交易完成</v>
          </cell>
          <cell r="C516" t="str">
            <v>default firstName default lastName</v>
          </cell>
          <cell r="D516" t="str">
            <v>Artem Ivnytskyi</v>
          </cell>
          <cell r="E516" t="str">
            <v>11/29/2025 09:30</v>
          </cell>
          <cell r="F516" t="str">
            <v>11/29/2025 09:30</v>
          </cell>
          <cell r="G516" t="str">
            <v>CN￥ 187.74</v>
          </cell>
          <cell r="H516" t="str">
            <v>MT-Ele68in-1 * 1</v>
          </cell>
          <cell r="I516" t="str">
            <v>9538 Highland Ridge Dr,、Hudson、Florida、United States</v>
          </cell>
          <cell r="J516" t="str">
            <v>Artem Ivnytskyi</v>
          </cell>
          <cell r="K516" t="str">
            <v>+1</v>
          </cell>
          <cell r="L516" t="str">
            <v>8137908072</v>
          </cell>
          <cell r="M516" t="str">
            <v>ivnytskyiartem@gmail.com</v>
          </cell>
          <cell r="N516" t="str">
            <v>9538 Highland Ridge Dr, </v>
          </cell>
          <cell r="O516" t="str">
            <v>34667</v>
          </cell>
          <cell r="P516" t="str">
            <v/>
          </cell>
          <cell r="Q516" t="str">
            <v>Hudson</v>
          </cell>
          <cell r="R516" t="str">
            <v>Florida</v>
          </cell>
          <cell r="S516" t="str">
            <v>United States</v>
          </cell>
          <cell r="T516" t="str">
            <v>AE_US_SAVER
</v>
          </cell>
          <cell r="U516" t="str">
            <v>AE_US_SAVER:UUS5BW5654494031179
</v>
          </cell>
          <cell r="V516" t="str">
            <v>12/09/2025 09:27</v>
          </cell>
          <cell r="W516" t="e">
            <v>#N/A</v>
          </cell>
        </row>
        <row r="517">
          <cell r="A517" t="str">
            <v>8206692586669568</v>
          </cell>
          <cell r="B517" t="str">
            <v>交易完成</v>
          </cell>
          <cell r="C517" t="str">
            <v>default firstName default lastName</v>
          </cell>
          <cell r="D517" t="str">
            <v>ae434880 user</v>
          </cell>
          <cell r="E517" t="str">
            <v>11/29/2025 09:24</v>
          </cell>
          <cell r="F517" t="str">
            <v>11/29/2025 09:24</v>
          </cell>
          <cell r="G517" t="str">
            <v>CN￥ 259.28</v>
          </cell>
          <cell r="H517" t="str">
            <v>JKM@-ele180in1-BK * 1</v>
          </cell>
          <cell r="I517" t="str">
            <v>429 E dekalb DR、Maple park、Illinois、United States</v>
          </cell>
          <cell r="J517" t="str">
            <v>Oliver Wilson</v>
          </cell>
          <cell r="K517" t="str">
            <v>+1</v>
          </cell>
          <cell r="L517" t="str">
            <v>5059139866</v>
          </cell>
          <cell r="M517" t="str">
            <v>ht6kk2xrei@privaterelay.appleid.com</v>
          </cell>
          <cell r="N517" t="str">
            <v>429 E dekalb DR </v>
          </cell>
          <cell r="O517" t="str">
            <v>60151</v>
          </cell>
          <cell r="P517" t="str">
            <v/>
          </cell>
          <cell r="Q517" t="str">
            <v>Maple park</v>
          </cell>
          <cell r="R517" t="str">
            <v>Illinois</v>
          </cell>
          <cell r="S517" t="str">
            <v>United States</v>
          </cell>
          <cell r="T517" t="str">
            <v>AE_US_SAVER
</v>
          </cell>
          <cell r="U517" t="str">
            <v>AE_US_SAVER:420601519234690333885002781685
</v>
          </cell>
          <cell r="V517" t="str">
            <v>12/17/2025 12:08</v>
          </cell>
          <cell r="W517" t="e">
            <v>#N/A</v>
          </cell>
        </row>
        <row r="518">
          <cell r="A518" t="str">
            <v>8206567851570924</v>
          </cell>
          <cell r="B518" t="str">
            <v>交易完成</v>
          </cell>
          <cell r="C518" t="str">
            <v>default firstName default lastName</v>
          </cell>
          <cell r="D518" t="str">
            <v>alex barrette</v>
          </cell>
          <cell r="E518" t="str">
            <v>11/29/2025 06:30</v>
          </cell>
          <cell r="F518" t="str">
            <v>11/29/2025 06:31</v>
          </cell>
          <cell r="G518" t="str">
            <v>CN￥ 122.69</v>
          </cell>
          <cell r="H518" t="str">
            <v>GJ-JLLSD-055+RS1 * 1</v>
          </cell>
          <cell r="I518" t="str">
            <v>3951 NW 92nd Ave、Sunrise、Florida、United States</v>
          </cell>
          <cell r="J518" t="str">
            <v>Alex Barrette</v>
          </cell>
          <cell r="K518" t="str">
            <v>+1</v>
          </cell>
          <cell r="L518" t="str">
            <v>5405339617</v>
          </cell>
          <cell r="M518" t="str">
            <v>alexbarrette@mac.com</v>
          </cell>
          <cell r="N518" t="str">
            <v>3951 NW 92nd Ave </v>
          </cell>
          <cell r="O518" t="str">
            <v>33351</v>
          </cell>
          <cell r="P518" t="str">
            <v/>
          </cell>
          <cell r="Q518" t="str">
            <v>Sunrise</v>
          </cell>
          <cell r="R518" t="str">
            <v>Florida</v>
          </cell>
          <cell r="S518" t="str">
            <v>United States</v>
          </cell>
          <cell r="T518" t="str">
            <v>Seller Shpping
</v>
          </cell>
          <cell r="U518" t="str">
            <v>Seller Shipping US:GFUS01022020391360
</v>
          </cell>
          <cell r="V518" t="str">
            <v>12/09/2025 18:39</v>
          </cell>
          <cell r="W518" t="e">
            <v>#N/A</v>
          </cell>
        </row>
        <row r="519">
          <cell r="A519" t="str">
            <v>8206567771938071</v>
          </cell>
          <cell r="B519" t="str">
            <v>交易完成</v>
          </cell>
          <cell r="C519" t="str">
            <v>default firstName default lastName</v>
          </cell>
          <cell r="D519" t="str">
            <v>megan Morrow</v>
          </cell>
          <cell r="E519" t="str">
            <v>11/29/2025 06:28</v>
          </cell>
          <cell r="F519" t="str">
            <v>11/29/2025 06:28</v>
          </cell>
          <cell r="G519" t="str">
            <v>CN￥ 175.23</v>
          </cell>
          <cell r="H519" t="str">
            <v>JKM@-180in1-BK * 1</v>
          </cell>
          <cell r="I519" t="str">
            <v>1603 reliance RD、Tellico plains、Tennessee、United States</v>
          </cell>
          <cell r="J519" t="str">
            <v>Megan Fuller</v>
          </cell>
          <cell r="K519" t="str">
            <v>+1</v>
          </cell>
          <cell r="L519" t="str">
            <v>4232060649</v>
          </cell>
          <cell r="M519" t="str">
            <v>emorrow205@gmail.com</v>
          </cell>
          <cell r="N519" t="str">
            <v>1603 reliance RD </v>
          </cell>
          <cell r="O519" t="str">
            <v>37385</v>
          </cell>
          <cell r="P519" t="str">
            <v/>
          </cell>
          <cell r="Q519" t="str">
            <v>Tellico plains</v>
          </cell>
          <cell r="R519" t="str">
            <v>Tennessee</v>
          </cell>
          <cell r="S519" t="str">
            <v>United States</v>
          </cell>
          <cell r="T519" t="str">
            <v>AE_US_SAVER
</v>
          </cell>
          <cell r="U519" t="str">
            <v>AE_US_SAVER:CNGF001FL8071000003774372
</v>
          </cell>
          <cell r="V519" t="str">
            <v>12/10/2025 03:13</v>
          </cell>
          <cell r="W519" t="e">
            <v>#N/A</v>
          </cell>
        </row>
        <row r="520">
          <cell r="A520" t="str">
            <v>3064691525678714</v>
          </cell>
          <cell r="B520" t="str">
            <v>交易完成</v>
          </cell>
          <cell r="C520" t="str">
            <v>default firstName default lastName</v>
          </cell>
          <cell r="D520" t="str">
            <v>Aliexpress Shopper</v>
          </cell>
          <cell r="E520" t="str">
            <v>11/29/2025 05:44</v>
          </cell>
          <cell r="F520" t="str">
            <v>11/29/2025 05:45</v>
          </cell>
          <cell r="G520" t="str">
            <v>CN￥ 207.81</v>
          </cell>
          <cell r="H520" t="str">
            <v>AS-RS2-BK * 1</v>
          </cell>
          <cell r="I520" t="str">
            <v>Gabelsberger Weg 2、08499、Reichenbach im Vogtland、Vogtlandkreis、Sachsen、Germany</v>
          </cell>
          <cell r="J520" t="str">
            <v>Chris Engmann</v>
          </cell>
          <cell r="K520" t="str">
            <v>+49</v>
          </cell>
          <cell r="L520" t="str">
            <v>1749748814</v>
          </cell>
          <cell r="M520" t="str">
            <v>chrisengmann@googlemail.com</v>
          </cell>
          <cell r="N520" t="str">
            <v>Gabelsberger Weg 2</v>
          </cell>
          <cell r="O520" t="str">
            <v>08499</v>
          </cell>
          <cell r="P520" t="str">
            <v>Reichenbach im Vogtland</v>
          </cell>
          <cell r="Q520" t="str">
            <v>Vogtlandkreis</v>
          </cell>
          <cell r="R520" t="str">
            <v>Sachsen</v>
          </cell>
          <cell r="S520" t="str">
            <v>Germany</v>
          </cell>
          <cell r="T520" t="str">
            <v>SELLER_SHIPPING_DE
</v>
          </cell>
          <cell r="U520" t="str">
            <v>Seller Shpping DE
:00340434798210032538
</v>
          </cell>
          <cell r="V520" t="str">
            <v>12/04/2025 09:33</v>
          </cell>
          <cell r="W520" t="e">
            <v>#N/A</v>
          </cell>
        </row>
        <row r="521">
          <cell r="A521" t="str">
            <v>8207453339106484</v>
          </cell>
          <cell r="B521" t="str">
            <v>交易完成</v>
          </cell>
          <cell r="C521" t="str">
            <v>default firstName default lastName</v>
          </cell>
          <cell r="D521" t="str">
            <v>Bedecs Justin</v>
          </cell>
          <cell r="E521" t="str">
            <v>11/29/2025 05:37</v>
          </cell>
          <cell r="F521" t="str">
            <v>11/29/2025 05:37</v>
          </cell>
          <cell r="G521" t="str">
            <v>CN￥ 154.88</v>
          </cell>
          <cell r="H521" t="str">
            <v>MT-S1-Sliver * 1</v>
          </cell>
          <cell r="I521" t="str">
            <v>328 unity、Kyle、Texas、United States</v>
          </cell>
          <cell r="J521" t="str">
            <v>Justin Bedecs</v>
          </cell>
          <cell r="K521" t="str">
            <v>+1</v>
          </cell>
          <cell r="L521" t="str">
            <v>5175289839</v>
          </cell>
          <cell r="M521" t="str">
            <v>sleazo86@gmail.com</v>
          </cell>
          <cell r="N521" t="str">
            <v>328 unity </v>
          </cell>
          <cell r="O521" t="str">
            <v>78640</v>
          </cell>
          <cell r="P521" t="str">
            <v/>
          </cell>
          <cell r="Q521" t="str">
            <v>Kyle</v>
          </cell>
          <cell r="R521" t="str">
            <v>Texas</v>
          </cell>
          <cell r="S521" t="str">
            <v>United States</v>
          </cell>
          <cell r="T521" t="str">
            <v>Seller Shpping
</v>
          </cell>
          <cell r="U521" t="str">
            <v>Seller Shipping US:9200190382438000050396
</v>
          </cell>
          <cell r="V521" t="str">
            <v>12/10/2025 20:53</v>
          </cell>
          <cell r="W521" t="e">
            <v>#N/A</v>
          </cell>
        </row>
        <row r="522">
          <cell r="A522" t="str">
            <v>8206815876112400</v>
          </cell>
          <cell r="B522" t="str">
            <v>交易完成</v>
          </cell>
          <cell r="C522" t="str">
            <v>default firstName default lastName</v>
          </cell>
          <cell r="D522" t="str">
            <v>Frank Frankenstein</v>
          </cell>
          <cell r="E522" t="str">
            <v>11/29/2025 03:45</v>
          </cell>
          <cell r="F522" t="str">
            <v>11/29/2025 03:45</v>
          </cell>
          <cell r="G522" t="str">
            <v>CN￥ 122.69</v>
          </cell>
          <cell r="H522" t="str">
            <v>GJ-JLLSD-055+RS1 * 1</v>
          </cell>
          <cell r="I522" t="str">
            <v>14107 Ashburn Place、Tampa、Florida、United States</v>
          </cell>
          <cell r="J522" t="str">
            <v>Burton R Ogle</v>
          </cell>
          <cell r="K522" t="str">
            <v>01</v>
          </cell>
          <cell r="L522" t="str">
            <v>8285071473</v>
          </cell>
          <cell r="M522" t="str">
            <v>catamountprof@gmail.com</v>
          </cell>
          <cell r="N522" t="str">
            <v>14107 Ashburn Place </v>
          </cell>
          <cell r="O522" t="str">
            <v>33624</v>
          </cell>
          <cell r="P522" t="str">
            <v/>
          </cell>
          <cell r="Q522" t="str">
            <v>Tampa</v>
          </cell>
          <cell r="R522" t="str">
            <v>Florida</v>
          </cell>
          <cell r="S522" t="str">
            <v>United States</v>
          </cell>
          <cell r="T522" t="str">
            <v>Seller Shpping
</v>
          </cell>
          <cell r="U522" t="str">
            <v>Seller Shipping US:GFUS01022021659906
</v>
          </cell>
          <cell r="V522" t="str">
            <v>12/09/2025 13:56</v>
          </cell>
          <cell r="W522" t="e">
            <v>#N/A</v>
          </cell>
        </row>
        <row r="523">
          <cell r="A523" t="str">
            <v>8207218686013536</v>
          </cell>
          <cell r="B523" t="str">
            <v>交易完成</v>
          </cell>
          <cell r="C523" t="str">
            <v>default firstName default lastName</v>
          </cell>
          <cell r="D523" t="str">
            <v>User Name</v>
          </cell>
          <cell r="E523" t="str">
            <v>11/29/2025 01:13</v>
          </cell>
          <cell r="F523" t="str">
            <v>11/29/2025 01:13</v>
          </cell>
          <cell r="G523" t="str">
            <v>CN￥ 259.28</v>
          </cell>
          <cell r="H523" t="str">
            <v>JKM@-ele180in1-BK * 1</v>
          </cell>
          <cell r="I523" t="str">
            <v>123 reaves ST、Conroe、Texas、United States</v>
          </cell>
          <cell r="J523" t="str">
            <v>Jaziel Fonseca</v>
          </cell>
          <cell r="K523" t="str">
            <v>+1</v>
          </cell>
          <cell r="L523" t="str">
            <v>9364450727</v>
          </cell>
          <cell r="M523" t="str">
            <v>kodiuser0911@gmail.com</v>
          </cell>
          <cell r="N523" t="str">
            <v>123 reaves ST </v>
          </cell>
          <cell r="O523" t="str">
            <v>77301</v>
          </cell>
          <cell r="P523" t="str">
            <v/>
          </cell>
          <cell r="Q523" t="str">
            <v>Conroe</v>
          </cell>
          <cell r="R523" t="str">
            <v>Texas</v>
          </cell>
          <cell r="S523" t="str">
            <v>United States</v>
          </cell>
          <cell r="T523" t="str">
            <v>Seller Shpping
</v>
          </cell>
          <cell r="U523" t="str">
            <v>Seller Shipping US:GFUS01022014528195
</v>
          </cell>
          <cell r="V523" t="str">
            <v>12/05/2025 22:40</v>
          </cell>
          <cell r="W523" t="e">
            <v>#N/A</v>
          </cell>
        </row>
        <row r="524">
          <cell r="A524" t="str">
            <v>8207218601013399</v>
          </cell>
          <cell r="B524" t="str">
            <v>交易完成</v>
          </cell>
          <cell r="C524" t="str">
            <v>default firstName default lastName</v>
          </cell>
          <cell r="D524" t="str">
            <v>NSST ST</v>
          </cell>
          <cell r="E524" t="str">
            <v>11/29/2025 00:45</v>
          </cell>
          <cell r="F524" t="str">
            <v>11/29/2025 00:45</v>
          </cell>
          <cell r="G524" t="str">
            <v>CN￥ 187.27</v>
          </cell>
          <cell r="H524" t="str">
            <v>LX-RS66IN1 * 1</v>
          </cell>
          <cell r="I524" t="str">
            <v>15001 35th AVE W APT 2-101 2-101、Lynnwood、Washington、United States</v>
          </cell>
          <cell r="J524" t="str">
            <v>Milana Artiukhova</v>
          </cell>
          <cell r="K524" t="str">
            <v>+1</v>
          </cell>
          <cell r="L524" t="str">
            <v>4255450760</v>
          </cell>
          <cell r="M524" t="str">
            <v>n.stafurov@yandex.ru</v>
          </cell>
          <cell r="N524" t="str">
            <v>15001 35th AVE W APT 2-101 2-101</v>
          </cell>
          <cell r="O524" t="str">
            <v>98087</v>
          </cell>
          <cell r="P524" t="str">
            <v/>
          </cell>
          <cell r="Q524" t="str">
            <v>Lynnwood</v>
          </cell>
          <cell r="R524" t="str">
            <v>Washington</v>
          </cell>
          <cell r="S524" t="str">
            <v>United States</v>
          </cell>
          <cell r="T524" t="str">
            <v>AE_US_SAVER
</v>
          </cell>
          <cell r="U524" t="str">
            <v>AE_US_SAVER:UUS5BW5655494791303
</v>
          </cell>
          <cell r="V524" t="str">
            <v>12/05/2025 01:34</v>
          </cell>
          <cell r="W524" t="e">
            <v>#N/A</v>
          </cell>
        </row>
        <row r="525">
          <cell r="A525" t="str">
            <v>8206561933974405</v>
          </cell>
          <cell r="B525" t="str">
            <v>交易完成</v>
          </cell>
          <cell r="C525" t="str">
            <v>default firstName default lastName</v>
          </cell>
          <cell r="D525" t="str">
            <v>US shopper</v>
          </cell>
          <cell r="E525" t="str">
            <v>11/29/2025 00:31</v>
          </cell>
          <cell r="F525" t="str">
            <v>11/29/2025 00:31</v>
          </cell>
          <cell r="G525" t="str">
            <v>CN￥ 176.84</v>
          </cell>
          <cell r="H525" t="str">
            <v>JKM@-180in1-Wh * 1</v>
          </cell>
          <cell r="I525" t="str">
            <v>16179 Augusta Dr、Chino hills、California、United States</v>
          </cell>
          <cell r="J525" t="str">
            <v>RENKE MA</v>
          </cell>
          <cell r="K525" t="str">
            <v>+1</v>
          </cell>
          <cell r="L525" t="str">
            <v>9096324491</v>
          </cell>
          <cell r="M525" t="str">
            <v>mareinke@hotmail.com</v>
          </cell>
          <cell r="N525" t="str">
            <v>16179 Augusta Dr </v>
          </cell>
          <cell r="O525" t="str">
            <v>91709</v>
          </cell>
          <cell r="P525" t="str">
            <v/>
          </cell>
          <cell r="Q525" t="str">
            <v>Chino hills</v>
          </cell>
          <cell r="R525" t="str">
            <v>California</v>
          </cell>
          <cell r="S525" t="str">
            <v>United States</v>
          </cell>
          <cell r="T525" t="str">
            <v>AE_US_SAVER
</v>
          </cell>
          <cell r="U525" t="str">
            <v>AE_US_SAVER:UUS5BW5656494791399
</v>
          </cell>
          <cell r="V525" t="str">
            <v>12/08/2025 12:12</v>
          </cell>
          <cell r="W525" t="e">
            <v>#N/A</v>
          </cell>
        </row>
        <row r="526">
          <cell r="A526" t="str">
            <v>8206595529902668</v>
          </cell>
          <cell r="B526" t="str">
            <v>交易完成</v>
          </cell>
          <cell r="C526" t="str">
            <v>default firstName default lastName</v>
          </cell>
          <cell r="D526" t="str">
            <v>ae163908 user</v>
          </cell>
          <cell r="E526" t="str">
            <v>11/28/2025 22:26</v>
          </cell>
          <cell r="F526" t="str">
            <v>11/28/2025 22:26</v>
          </cell>
          <cell r="G526" t="str">
            <v>CN￥ 154.88</v>
          </cell>
          <cell r="H526" t="str">
            <v>MT-S1-Sliver * 1</v>
          </cell>
          <cell r="I526" t="str">
            <v>3632 W snowfield CT、South jordan、Utah、United States</v>
          </cell>
          <cell r="J526" t="str">
            <v>Tommy Hong</v>
          </cell>
          <cell r="K526" t="str">
            <v>+1</v>
          </cell>
          <cell r="L526" t="str">
            <v>4056125032</v>
          </cell>
          <cell r="M526" t="str">
            <v>tommy_19887@yahoo.com</v>
          </cell>
          <cell r="N526" t="str">
            <v>3632 W snowfield CT </v>
          </cell>
          <cell r="O526" t="str">
            <v>84095</v>
          </cell>
          <cell r="P526" t="str">
            <v/>
          </cell>
          <cell r="Q526" t="str">
            <v>South jordan</v>
          </cell>
          <cell r="R526" t="str">
            <v>Utah</v>
          </cell>
          <cell r="S526" t="str">
            <v>United States</v>
          </cell>
          <cell r="T526" t="str">
            <v>Seller Shpping
</v>
          </cell>
          <cell r="U526" t="str">
            <v>Seller Shipping US:9200190382438000050402
</v>
          </cell>
          <cell r="V526" t="str">
            <v>12/13/2025 22:26</v>
          </cell>
          <cell r="W526" t="e">
            <v>#N/A</v>
          </cell>
        </row>
        <row r="527">
          <cell r="A527" t="str">
            <v>8207655034942406</v>
          </cell>
          <cell r="B527" t="str">
            <v>交易完成</v>
          </cell>
          <cell r="C527" t="str">
            <v>default firstName default lastName</v>
          </cell>
          <cell r="D527" t="str">
            <v>Zaf Ust.</v>
          </cell>
          <cell r="E527" t="str">
            <v>11/28/2025 21:28</v>
          </cell>
          <cell r="F527" t="str">
            <v>11/28/2025 21:28</v>
          </cell>
          <cell r="G527" t="str">
            <v>CN￥ 234.09</v>
          </cell>
          <cell r="H527" t="str">
            <v>MT-ELE156in1-black * 1</v>
          </cell>
          <cell r="I527" t="str">
            <v>304 S doheny DR Apt 3、Beverly hills、California、United States</v>
          </cell>
          <cell r="J527" t="str">
            <v>Zafer Ustuner</v>
          </cell>
          <cell r="K527" t="str">
            <v>+1</v>
          </cell>
          <cell r="L527" t="str">
            <v>4244027936</v>
          </cell>
          <cell r="M527" t="str">
            <v>ustuner3d@gmail.com</v>
          </cell>
          <cell r="N527" t="str">
            <v>304 S doheny DR Apt 3</v>
          </cell>
          <cell r="O527" t="str">
            <v>90211</v>
          </cell>
          <cell r="P527" t="str">
            <v/>
          </cell>
          <cell r="Q527" t="str">
            <v>Beverly hills</v>
          </cell>
          <cell r="R527" t="str">
            <v>California</v>
          </cell>
          <cell r="S527" t="str">
            <v>United States</v>
          </cell>
          <cell r="T527" t="str">
            <v>AE_US_SAVER
</v>
          </cell>
          <cell r="U527" t="str">
            <v>AE_US_SAVER:UUS5BW5654494791388
</v>
          </cell>
          <cell r="V527" t="str">
            <v>12/08/2025 11:51</v>
          </cell>
          <cell r="W527" t="e">
            <v>#N/A</v>
          </cell>
        </row>
        <row r="528">
          <cell r="A528" t="str">
            <v>8206809234597173</v>
          </cell>
          <cell r="B528" t="str">
            <v>订单关闭</v>
          </cell>
          <cell r="C528" t="str">
            <v>default firstName default lastName</v>
          </cell>
          <cell r="D528" t="str">
            <v>U**r</v>
          </cell>
          <cell r="E528" t="str">
            <v>11/28/2025 21:24</v>
          </cell>
          <cell r="F528" t="str">
            <v/>
          </cell>
          <cell r="G528" t="str">
            <v>CN￥ 103.26</v>
          </cell>
          <cell r="H528" t="str">
            <v>YX8-QB-1868-BLACK * 1</v>
          </cell>
          <cell r="I528" t="str">
            <v>*****aden ave、Fort pierce、Florida、United States</v>
          </cell>
          <cell r="J528" t="str">
            <v>Isaa*********</v>
          </cell>
          <cell r="K528" t="str">
            <v>+1</v>
          </cell>
          <cell r="L528" t="str">
            <v>56****1652</v>
          </cell>
          <cell r="M528" t="str">
            <v>us20251123rd********@aliexpress.com</v>
          </cell>
          <cell r="N528" t="str">
            <v>******den ave </v>
          </cell>
          <cell r="O528" t="str">
            <v>34982</v>
          </cell>
          <cell r="P528" t="str">
            <v/>
          </cell>
          <cell r="Q528" t="str">
            <v>Fort pierce</v>
          </cell>
          <cell r="R528" t="str">
            <v>Florida</v>
          </cell>
          <cell r="S528" t="str">
            <v>United States</v>
          </cell>
          <cell r="T528" t="str">
            <v>AE_US_SAVER
</v>
          </cell>
          <cell r="U528" t="str">
            <v/>
          </cell>
          <cell r="V528" t="str">
            <v/>
          </cell>
          <cell r="W528" t="e">
            <v>#N/A</v>
          </cell>
        </row>
        <row r="529">
          <cell r="A529" t="str">
            <v>8207445819447173</v>
          </cell>
          <cell r="B529" t="str">
            <v>订单关闭</v>
          </cell>
          <cell r="C529" t="str">
            <v>default firstName default lastName</v>
          </cell>
          <cell r="D529" t="str">
            <v>U**r</v>
          </cell>
          <cell r="E529" t="str">
            <v>11/28/2025 21:21</v>
          </cell>
          <cell r="F529" t="str">
            <v/>
          </cell>
          <cell r="G529" t="str">
            <v>CN￥ 103.26</v>
          </cell>
          <cell r="H529" t="str">
            <v>YX8-QB-1868-BLACK * 1</v>
          </cell>
          <cell r="I529" t="str">
            <v>*****aden ave、Fort pierce、Florida、United States</v>
          </cell>
          <cell r="J529" t="str">
            <v>Isaa*********</v>
          </cell>
          <cell r="K529" t="str">
            <v>+1</v>
          </cell>
          <cell r="L529" t="str">
            <v>56****1652</v>
          </cell>
          <cell r="M529" t="str">
            <v>us20251123rd********@aliexpress.com</v>
          </cell>
          <cell r="N529" t="str">
            <v>******den ave </v>
          </cell>
          <cell r="O529" t="str">
            <v>34982</v>
          </cell>
          <cell r="P529" t="str">
            <v/>
          </cell>
          <cell r="Q529" t="str">
            <v>Fort pierce</v>
          </cell>
          <cell r="R529" t="str">
            <v>Florida</v>
          </cell>
          <cell r="S529" t="str">
            <v>United States</v>
          </cell>
          <cell r="T529" t="str">
            <v>AE_US_SAVER
</v>
          </cell>
          <cell r="U529" t="str">
            <v/>
          </cell>
          <cell r="V529" t="str">
            <v/>
          </cell>
          <cell r="W529" t="e">
            <v>#N/A</v>
          </cell>
        </row>
        <row r="530">
          <cell r="A530" t="str">
            <v>8207213806596976</v>
          </cell>
          <cell r="B530" t="str">
            <v>交易完成</v>
          </cell>
          <cell r="C530" t="str">
            <v>default firstName default lastName</v>
          </cell>
          <cell r="D530" t="str">
            <v>Doug Orlando</v>
          </cell>
          <cell r="E530" t="str">
            <v>11/28/2025 21:07</v>
          </cell>
          <cell r="F530" t="str">
            <v>11/28/2025 21:08</v>
          </cell>
          <cell r="G530" t="str">
            <v>CN￥ 175.23</v>
          </cell>
          <cell r="H530" t="str">
            <v>JKM@-180in1-BK * 1</v>
          </cell>
          <cell r="I530" t="str">
            <v>525 E highline CIR、Centennial、Colorado、United States</v>
          </cell>
          <cell r="J530" t="str">
            <v>Douglas Orlando</v>
          </cell>
          <cell r="K530" t="str">
            <v>+1</v>
          </cell>
          <cell r="L530" t="str">
            <v>7206365895</v>
          </cell>
          <cell r="M530" t="str">
            <v>shutupandmakemeasandwich@gmail.com</v>
          </cell>
          <cell r="N530" t="str">
            <v>525 E highline CIR </v>
          </cell>
          <cell r="O530" t="str">
            <v>80122</v>
          </cell>
          <cell r="P530" t="str">
            <v/>
          </cell>
          <cell r="Q530" t="str">
            <v>Centennial</v>
          </cell>
          <cell r="R530" t="str">
            <v>Colorado</v>
          </cell>
          <cell r="S530" t="str">
            <v>United States</v>
          </cell>
          <cell r="T530" t="str">
            <v>Seller Shpping
</v>
          </cell>
          <cell r="U530" t="str">
            <v>Seller Shipping US:GFUS01022012861762
</v>
          </cell>
          <cell r="V530" t="str">
            <v>12/09/2025 19:01</v>
          </cell>
          <cell r="W530" t="e">
            <v>#N/A</v>
          </cell>
        </row>
        <row r="531">
          <cell r="A531" t="str">
            <v>8207652315216343</v>
          </cell>
          <cell r="B531" t="str">
            <v>交易完成</v>
          </cell>
          <cell r="C531" t="str">
            <v>default firstName default lastName</v>
          </cell>
          <cell r="D531" t="str">
            <v>Valkor Simpson</v>
          </cell>
          <cell r="E531" t="str">
            <v>11/28/2025 20:01</v>
          </cell>
          <cell r="F531" t="str">
            <v>11/28/2025 20:01</v>
          </cell>
          <cell r="G531" t="str">
            <v>CN￥ 181.74</v>
          </cell>
          <cell r="H531" t="str">
            <v>LX-RS66IN1 * 1</v>
          </cell>
          <cell r="I531" t="str">
            <v>2720 Hawk ln、Cantonment、Florida、United States</v>
          </cell>
          <cell r="J531" t="str">
            <v>Valkor</v>
          </cell>
          <cell r="K531" t="str">
            <v>+1</v>
          </cell>
          <cell r="L531" t="str">
            <v>8502910344</v>
          </cell>
          <cell r="M531" t="str">
            <v>google_101856716752316250339@aliexpress.com</v>
          </cell>
          <cell r="N531" t="str">
            <v>2720 Hawk ln </v>
          </cell>
          <cell r="O531" t="str">
            <v>32533</v>
          </cell>
          <cell r="P531" t="str">
            <v/>
          </cell>
          <cell r="Q531" t="str">
            <v>Cantonment</v>
          </cell>
          <cell r="R531" t="str">
            <v>Florida</v>
          </cell>
          <cell r="S531" t="str">
            <v>United States</v>
          </cell>
          <cell r="T531" t="str">
            <v>USPS
</v>
          </cell>
          <cell r="U531" t="str">
            <v>美国邮政:9434650105794012269612
</v>
          </cell>
          <cell r="V531" t="str">
            <v>12/11/2025 10:46</v>
          </cell>
          <cell r="W531" t="e">
            <v>#N/A</v>
          </cell>
        </row>
        <row r="532">
          <cell r="A532" t="str">
            <v>8207652315336343</v>
          </cell>
          <cell r="B532" t="str">
            <v>交易完成</v>
          </cell>
          <cell r="C532" t="str">
            <v>default firstName default lastName</v>
          </cell>
          <cell r="D532" t="str">
            <v>Valkor Simpson</v>
          </cell>
          <cell r="E532" t="str">
            <v>11/28/2025 20:01</v>
          </cell>
          <cell r="F532" t="str">
            <v>11/28/2025 20:01</v>
          </cell>
          <cell r="G532" t="str">
            <v>CN￥ 187.74</v>
          </cell>
          <cell r="H532" t="str">
            <v>MT-Ele68in-1 * 1</v>
          </cell>
          <cell r="I532" t="str">
            <v>2720 Hawk ln、Cantonment、Florida、United States</v>
          </cell>
          <cell r="J532" t="str">
            <v>Valkor</v>
          </cell>
          <cell r="K532" t="str">
            <v>+1</v>
          </cell>
          <cell r="L532" t="str">
            <v>8502910344</v>
          </cell>
          <cell r="M532" t="str">
            <v>google_101856716752316250339@aliexpress.com</v>
          </cell>
          <cell r="N532" t="str">
            <v>2720 Hawk ln </v>
          </cell>
          <cell r="O532" t="str">
            <v>32533</v>
          </cell>
          <cell r="P532" t="str">
            <v/>
          </cell>
          <cell r="Q532" t="str">
            <v>Cantonment</v>
          </cell>
          <cell r="R532" t="str">
            <v>Florida</v>
          </cell>
          <cell r="S532" t="str">
            <v>United States</v>
          </cell>
          <cell r="T532" t="str">
            <v>AE_US_SAVER
</v>
          </cell>
          <cell r="U532" t="str">
            <v>AE_US_SAVER:CNGF001FL6343000003857401
</v>
          </cell>
          <cell r="V532" t="str">
            <v>12/15/2025 13:59</v>
          </cell>
          <cell r="W532" t="e">
            <v>#N/A</v>
          </cell>
        </row>
        <row r="533">
          <cell r="A533" t="str">
            <v>8207650715618300</v>
          </cell>
          <cell r="B533" t="str">
            <v>交易完成</v>
          </cell>
          <cell r="C533" t="str">
            <v>default firstName default lastName</v>
          </cell>
          <cell r="D533" t="str">
            <v>ae235524 user</v>
          </cell>
          <cell r="E533" t="str">
            <v>11/28/2025 19:18</v>
          </cell>
          <cell r="F533" t="str">
            <v>11/28/2025 19:18</v>
          </cell>
          <cell r="G533" t="str">
            <v>CN￥ 876.15</v>
          </cell>
          <cell r="H533" t="str">
            <v>JKM@-180in1-BK * 5</v>
          </cell>
          <cell r="I533" t="str">
            <v>89 century AVE N 112、Saint paul、Minnesota、United States</v>
          </cell>
          <cell r="J533" t="str">
            <v>Eng Xiong</v>
          </cell>
          <cell r="K533" t="str">
            <v>+1</v>
          </cell>
          <cell r="L533" t="str">
            <v>6125995840</v>
          </cell>
          <cell r="M533" t="str">
            <v>jackyvlisk@gmail.com</v>
          </cell>
          <cell r="N533" t="str">
            <v>89 century AVE N 112</v>
          </cell>
          <cell r="O533" t="str">
            <v>55119</v>
          </cell>
          <cell r="P533" t="str">
            <v/>
          </cell>
          <cell r="Q533" t="str">
            <v>Saint paul</v>
          </cell>
          <cell r="R533" t="str">
            <v>Minnesota</v>
          </cell>
          <cell r="S533" t="str">
            <v>United States</v>
          </cell>
          <cell r="T533" t="str">
            <v>AE_US_SAVER
</v>
          </cell>
          <cell r="U533" t="str">
            <v>AE_US_SAVER:CNGF001FL8300000003592382
</v>
          </cell>
          <cell r="V533" t="str">
            <v>12/17/2025 16:10</v>
          </cell>
          <cell r="W533" t="e">
            <v>#N/A</v>
          </cell>
        </row>
        <row r="534">
          <cell r="A534" t="str">
            <v>8207287820734058</v>
          </cell>
          <cell r="B534" t="str">
            <v>交易完成</v>
          </cell>
          <cell r="C534" t="str">
            <v>default firstName default lastName</v>
          </cell>
          <cell r="D534" t="str">
            <v>Zhihao Wang</v>
          </cell>
          <cell r="E534" t="str">
            <v>11/28/2025 17:41</v>
          </cell>
          <cell r="F534" t="str">
            <v>11/28/2025 17:41</v>
          </cell>
          <cell r="G534" t="str">
            <v>CN￥ 180.40</v>
          </cell>
          <cell r="H534" t="str">
            <v>XGGJ23110201-180in1 * 1</v>
          </cell>
          <cell r="I534" t="str">
            <v>290 revolution DR 708、Somerville、Massachusetts、United States</v>
          </cell>
          <cell r="J534" t="str">
            <v>Zach Wang</v>
          </cell>
          <cell r="K534" t="str">
            <v>+1</v>
          </cell>
          <cell r="L534" t="str">
            <v>3392223608</v>
          </cell>
          <cell r="M534" t="str">
            <v>zhihao78088@gmail.com</v>
          </cell>
          <cell r="N534" t="str">
            <v>290 revolution DR 708</v>
          </cell>
          <cell r="O534" t="str">
            <v>02145</v>
          </cell>
          <cell r="P534" t="str">
            <v/>
          </cell>
          <cell r="Q534" t="str">
            <v>Somerville</v>
          </cell>
          <cell r="R534" t="str">
            <v>Massachusetts</v>
          </cell>
          <cell r="S534" t="str">
            <v>United States</v>
          </cell>
          <cell r="T534" t="str">
            <v>USPS
</v>
          </cell>
          <cell r="U534" t="str">
            <v>美国邮政:9234690382438000051432
</v>
          </cell>
          <cell r="V534" t="str">
            <v>12/09/2025 07:34</v>
          </cell>
          <cell r="W534" t="e">
            <v>#N/A</v>
          </cell>
        </row>
        <row r="535">
          <cell r="A535" t="str">
            <v>8207436138140869</v>
          </cell>
          <cell r="B535" t="str">
            <v>交易完成</v>
          </cell>
          <cell r="C535" t="str">
            <v>default firstName default lastName</v>
          </cell>
          <cell r="D535" t="str">
            <v>iPhone Viktor’s</v>
          </cell>
          <cell r="E535" t="str">
            <v>11/28/2025 17:30</v>
          </cell>
          <cell r="F535" t="str">
            <v>11/28/2025 17:30</v>
          </cell>
          <cell r="G535" t="str">
            <v>CN￥ 120.17</v>
          </cell>
          <cell r="H535" t="str">
            <v>GJ-JLLSD-055+RS1 * 1</v>
          </cell>
          <cell r="I535" t="str">
            <v>5909 S Assembly rd、Spokane、Washington、United States</v>
          </cell>
          <cell r="J535" t="str">
            <v>Viktor Chernetskiy</v>
          </cell>
          <cell r="K535" t="str">
            <v>+1</v>
          </cell>
          <cell r="L535" t="str">
            <v>5097689990</v>
          </cell>
          <cell r="M535" t="str">
            <v>mj7g7fswgg@privaterelay.appleid.com</v>
          </cell>
          <cell r="N535" t="str">
            <v>5909 S Assembly rd </v>
          </cell>
          <cell r="O535" t="str">
            <v>99224</v>
          </cell>
          <cell r="P535" t="str">
            <v/>
          </cell>
          <cell r="Q535" t="str">
            <v>Spokane</v>
          </cell>
          <cell r="R535" t="str">
            <v>Washington</v>
          </cell>
          <cell r="S535" t="str">
            <v>United States</v>
          </cell>
          <cell r="T535" t="str">
            <v>Seller Shpping
</v>
          </cell>
          <cell r="U535" t="str">
            <v>Seller Shipping US:UUS5C15756503272031
</v>
          </cell>
          <cell r="V535" t="str">
            <v>12/10/2025 14:35</v>
          </cell>
          <cell r="W535" t="e">
            <v>#N/A</v>
          </cell>
        </row>
        <row r="536">
          <cell r="A536" t="str">
            <v>8207644874540869</v>
          </cell>
          <cell r="B536" t="str">
            <v>交易完成</v>
          </cell>
          <cell r="C536" t="str">
            <v>default firstName default lastName</v>
          </cell>
          <cell r="D536" t="str">
            <v>iPhone Viktor’s</v>
          </cell>
          <cell r="E536" t="str">
            <v>11/28/2025 17:04</v>
          </cell>
          <cell r="F536" t="str">
            <v>11/28/2025 17:04</v>
          </cell>
          <cell r="G536" t="str">
            <v>CN￥ 360.51</v>
          </cell>
          <cell r="H536" t="str">
            <v>GJ-JLLSD-055+RS1 * 3</v>
          </cell>
          <cell r="I536" t="str">
            <v>5909 S Assembly rd、Spokane、Washington、United States</v>
          </cell>
          <cell r="J536" t="str">
            <v>Viktor Chernetskiy</v>
          </cell>
          <cell r="K536" t="str">
            <v>+1</v>
          </cell>
          <cell r="L536" t="str">
            <v>5097689990</v>
          </cell>
          <cell r="M536" t="str">
            <v>mj7g7fswgg@privaterelay.appleid.com</v>
          </cell>
          <cell r="N536" t="str">
            <v>5909 S Assembly rd </v>
          </cell>
          <cell r="O536" t="str">
            <v>99224</v>
          </cell>
          <cell r="P536" t="str">
            <v/>
          </cell>
          <cell r="Q536" t="str">
            <v>Spokane</v>
          </cell>
          <cell r="R536" t="str">
            <v>Washington</v>
          </cell>
          <cell r="S536" t="str">
            <v>United States</v>
          </cell>
          <cell r="T536" t="str">
            <v>Seller Shpping
</v>
          </cell>
          <cell r="U536" t="str">
            <v>Seller Shipping US:1ZK6B4420332370454
</v>
          </cell>
          <cell r="V536" t="str">
            <v>12/11/2025 18:12</v>
          </cell>
          <cell r="W536" t="e">
            <v>#N/A</v>
          </cell>
        </row>
        <row r="537">
          <cell r="A537" t="str">
            <v>8207642714508789</v>
          </cell>
          <cell r="B537" t="str">
            <v>交易完成</v>
          </cell>
          <cell r="C537" t="str">
            <v>default firstName default lastName</v>
          </cell>
          <cell r="D537" t="str">
            <v>Gharri Lewis</v>
          </cell>
          <cell r="E537" t="str">
            <v>11/28/2025 16:19</v>
          </cell>
          <cell r="F537" t="str">
            <v>11/28/2025 16:19</v>
          </cell>
          <cell r="G537" t="str">
            <v>CN￥ 180.40</v>
          </cell>
          <cell r="H537" t="str">
            <v>XGGJ23110201-180in1 * 1</v>
          </cell>
          <cell r="I537" t="str">
            <v>21113 Johnson Street Suite 125 FLASHM-9636、Pembroke pines、Florida、United States</v>
          </cell>
          <cell r="J537" t="str">
            <v>Crystal Crawford FLASHJA</v>
          </cell>
          <cell r="K537" t="str">
            <v>+1</v>
          </cell>
          <cell r="L537" t="str">
            <v>8763139636</v>
          </cell>
          <cell r="M537" t="str">
            <v>gharrilewis@live.com</v>
          </cell>
          <cell r="N537" t="str">
            <v>21113 Johnson Street Suite 125 FLASHM-9636</v>
          </cell>
          <cell r="O537" t="str">
            <v>33029</v>
          </cell>
          <cell r="P537" t="str">
            <v/>
          </cell>
          <cell r="Q537" t="str">
            <v>Pembroke pines</v>
          </cell>
          <cell r="R537" t="str">
            <v>Florida</v>
          </cell>
          <cell r="S537" t="str">
            <v>United States</v>
          </cell>
          <cell r="T537" t="str">
            <v>USPS
</v>
          </cell>
          <cell r="U537" t="str">
            <v>美国邮政:9234690382438000051456
</v>
          </cell>
          <cell r="V537" t="str">
            <v>12/10/2025 08:36</v>
          </cell>
          <cell r="W537" t="e">
            <v>#N/A</v>
          </cell>
        </row>
        <row r="538">
          <cell r="A538" t="str">
            <v>8207281109139505</v>
          </cell>
          <cell r="B538" t="str">
            <v>交易完成</v>
          </cell>
          <cell r="C538" t="str">
            <v>default firstName default lastName</v>
          </cell>
          <cell r="D538" t="str">
            <v>alex.f.fcd user</v>
          </cell>
          <cell r="E538" t="str">
            <v>11/28/2025 15:14</v>
          </cell>
          <cell r="F538" t="str">
            <v>11/28/2025 15:14</v>
          </cell>
          <cell r="G538" t="str">
            <v>CN￥ 213.27</v>
          </cell>
          <cell r="H538" t="str">
            <v>XLW-ele138-BK * 1</v>
          </cell>
          <cell r="I538" t="str">
            <v>14401 saint germain DR、Centreville、Virginia、United States</v>
          </cell>
          <cell r="J538" t="str">
            <v>Alex Flechas</v>
          </cell>
          <cell r="K538" t="str">
            <v>+1</v>
          </cell>
          <cell r="L538" t="str">
            <v>5712151051</v>
          </cell>
          <cell r="M538" t="str">
            <v>alex.f.fcd@outlook.com</v>
          </cell>
          <cell r="N538" t="str">
            <v>14401 saint germain DR </v>
          </cell>
          <cell r="O538" t="str">
            <v>20121</v>
          </cell>
          <cell r="P538" t="str">
            <v/>
          </cell>
          <cell r="Q538" t="str">
            <v>Centreville</v>
          </cell>
          <cell r="R538" t="str">
            <v>Virginia</v>
          </cell>
          <cell r="S538" t="str">
            <v>United States</v>
          </cell>
          <cell r="T538" t="str">
            <v>AE_US_SAVER
</v>
          </cell>
          <cell r="U538" t="str">
            <v>AE_US_SAVER:UUS5BW5653494791268
</v>
          </cell>
          <cell r="V538" t="str">
            <v>12/10/2025 14:08</v>
          </cell>
          <cell r="W538" t="e">
            <v>#N/A</v>
          </cell>
        </row>
        <row r="539">
          <cell r="A539" t="str">
            <v>8207429899391904</v>
          </cell>
          <cell r="B539" t="str">
            <v>交易完成</v>
          </cell>
          <cell r="C539" t="str">
            <v>default firstName default lastName</v>
          </cell>
          <cell r="D539" t="str">
            <v>Luis Alvarado</v>
          </cell>
          <cell r="E539" t="str">
            <v>11/28/2025 14:30</v>
          </cell>
          <cell r="F539" t="str">
            <v>11/28/2025 14:30</v>
          </cell>
          <cell r="G539" t="str">
            <v>CN￥ 222.97</v>
          </cell>
          <cell r="H539" t="str">
            <v>AS-RS2-BK * 1</v>
          </cell>
          <cell r="I539" t="str">
            <v>4510 birdsong DR 4510 the number of the house、Palmetto、Florida、United States</v>
          </cell>
          <cell r="J539" t="str">
            <v>luis alvarado</v>
          </cell>
          <cell r="K539" t="str">
            <v>+1</v>
          </cell>
          <cell r="L539" t="str">
            <v>7275983148</v>
          </cell>
          <cell r="M539" t="str">
            <v>luisfer.alvarado98@gmail.com</v>
          </cell>
          <cell r="N539" t="str">
            <v>4510 birdsong DR 4510 the number of the house</v>
          </cell>
          <cell r="O539" t="str">
            <v>34221</v>
          </cell>
          <cell r="P539" t="str">
            <v/>
          </cell>
          <cell r="Q539" t="str">
            <v>Palmetto</v>
          </cell>
          <cell r="R539" t="str">
            <v>Florida</v>
          </cell>
          <cell r="S539" t="str">
            <v>United States</v>
          </cell>
          <cell r="T539" t="str">
            <v>AE_US_SAVER
</v>
          </cell>
          <cell r="U539" t="str">
            <v>AE_US_SAVER:UUS5BW5655494031285
</v>
          </cell>
          <cell r="V539" t="str">
            <v>12/06/2025 14:18</v>
          </cell>
          <cell r="W539" t="e">
            <v>#N/A</v>
          </cell>
        </row>
        <row r="540">
          <cell r="A540" t="str">
            <v>3064942203303396</v>
          </cell>
          <cell r="B540" t="str">
            <v>交易完成</v>
          </cell>
          <cell r="C540" t="str">
            <v>default firstName default lastName</v>
          </cell>
          <cell r="D540" t="str">
            <v>Galog333 F</v>
          </cell>
          <cell r="E540" t="str">
            <v>11/28/2025 11:53</v>
          </cell>
          <cell r="F540" t="str">
            <v>11/28/2025 11:53</v>
          </cell>
          <cell r="G540" t="str">
            <v>CN￥ 172.64</v>
          </cell>
          <cell r="H540" t="str">
            <v>MT-Ele68in-1 * 1</v>
          </cell>
          <cell r="I540" t="str">
            <v>Stendaler Str. 73、12627、Berlin、Berlin、Berlin、Germany</v>
          </cell>
          <cell r="J540" t="str">
            <v>Dominik Fischer D</v>
          </cell>
          <cell r="K540" t="str">
            <v>+49</v>
          </cell>
          <cell r="L540" t="str">
            <v>17641813115</v>
          </cell>
          <cell r="M540" t="str">
            <v>spongebobongkopf@gmail.com</v>
          </cell>
          <cell r="N540" t="str">
            <v>Stendaler Str. 73</v>
          </cell>
          <cell r="O540" t="str">
            <v>12627</v>
          </cell>
          <cell r="P540" t="str">
            <v>Berlin</v>
          </cell>
          <cell r="Q540" t="str">
            <v>Berlin</v>
          </cell>
          <cell r="R540" t="str">
            <v>Berlin</v>
          </cell>
          <cell r="S540" t="str">
            <v>Germany</v>
          </cell>
          <cell r="T540" t="str">
            <v>SELLER_SHIPPING_DE
</v>
          </cell>
          <cell r="U540" t="str">
            <v>Seller Shpping DE
:00340434798210032521
</v>
          </cell>
          <cell r="V540" t="str">
            <v>12/09/2025 08:57</v>
          </cell>
          <cell r="W540" t="e">
            <v>#N/A</v>
          </cell>
        </row>
        <row r="541">
          <cell r="A541" t="str">
            <v>8206538090345249</v>
          </cell>
          <cell r="B541" t="str">
            <v>订单关闭</v>
          </cell>
          <cell r="C541" t="str">
            <v>default firstName default lastName</v>
          </cell>
          <cell r="D541" t="str">
            <v>w**r</v>
          </cell>
          <cell r="E541" t="str">
            <v>11/28/2025 11:34</v>
          </cell>
          <cell r="F541" t="str">
            <v/>
          </cell>
          <cell r="G541" t="str">
            <v>CN￥ 122.69</v>
          </cell>
          <cell r="H541" t="str">
            <v>GJ-JLLSD-055+RS1 * 1</v>
          </cell>
          <cell r="I541" t="str">
            <v>********31st AVE、Camas、Washington、United States</v>
          </cell>
          <cell r="J541" t="str">
            <v>Will********</v>
          </cell>
          <cell r="K541" t="str">
            <v>+1</v>
          </cell>
          <cell r="L541" t="str">
            <v>36****1919</v>
          </cell>
          <cell r="M541" t="str">
            <v>wtle***@hotmail.com</v>
          </cell>
          <cell r="N541" t="str">
            <v>*********1st AVE </v>
          </cell>
          <cell r="O541" t="str">
            <v>98607</v>
          </cell>
          <cell r="P541" t="str">
            <v/>
          </cell>
          <cell r="Q541" t="str">
            <v>Camas</v>
          </cell>
          <cell r="R541" t="str">
            <v>Washington</v>
          </cell>
          <cell r="S541" t="str">
            <v>United States</v>
          </cell>
          <cell r="T541" t="str">
            <v>Seller Shpping
</v>
          </cell>
          <cell r="U541" t="str">
            <v/>
          </cell>
          <cell r="V541" t="str">
            <v/>
          </cell>
          <cell r="W541" t="e">
            <v>#N/A</v>
          </cell>
        </row>
        <row r="542">
          <cell r="A542" t="str">
            <v>8206654580396690</v>
          </cell>
          <cell r="B542" t="str">
            <v>交易完成</v>
          </cell>
          <cell r="C542" t="str">
            <v>default firstName default lastName</v>
          </cell>
          <cell r="D542" t="str">
            <v>DP White</v>
          </cell>
          <cell r="E542" t="str">
            <v>11/28/2025 10:44</v>
          </cell>
          <cell r="F542" t="str">
            <v>11/28/2025 10:44</v>
          </cell>
          <cell r="G542" t="str">
            <v>CN￥ 259.28</v>
          </cell>
          <cell r="H542" t="str">
            <v>JKM@-ele180in1-BK * 1</v>
          </cell>
          <cell r="I542" t="str">
            <v>6404 Hwy 98 East, Comer, GA 30629、Madison County、Georgia、United States</v>
          </cell>
          <cell r="J542" t="str">
            <v>David Parks White</v>
          </cell>
          <cell r="K542" t="str">
            <v>+1</v>
          </cell>
          <cell r="L542" t="str">
            <v>7069556424</v>
          </cell>
          <cell r="M542" t="str">
            <v>davidparkswhite@gmail.com</v>
          </cell>
          <cell r="N542" t="str">
            <v>6404 Hwy 98 East, Comer, GA 30629 </v>
          </cell>
          <cell r="O542" t="str">
            <v>30629</v>
          </cell>
          <cell r="P542" t="str">
            <v/>
          </cell>
          <cell r="Q542" t="str">
            <v>Madison County</v>
          </cell>
          <cell r="R542" t="str">
            <v>Georgia</v>
          </cell>
          <cell r="S542" t="str">
            <v>United States</v>
          </cell>
          <cell r="T542" t="str">
            <v>AE_US_SAVER
</v>
          </cell>
          <cell r="U542" t="str">
            <v>AE_US_SAVER:420306299234690333885205792891
</v>
          </cell>
          <cell r="V542" t="str">
            <v>12/14/2025 10:08</v>
          </cell>
          <cell r="W542" t="e">
            <v>#N/A</v>
          </cell>
        </row>
        <row r="543">
          <cell r="A543" t="str">
            <v>8207269747414325</v>
          </cell>
          <cell r="B543" t="str">
            <v>交易完成</v>
          </cell>
          <cell r="C543" t="str">
            <v>default firstName default lastName</v>
          </cell>
          <cell r="D543" t="str">
            <v>Herman DeLaCruz</v>
          </cell>
          <cell r="E543" t="str">
            <v>11/28/2025 10:03</v>
          </cell>
          <cell r="F543" t="str">
            <v>11/28/2025 10:03</v>
          </cell>
          <cell r="G543" t="str">
            <v>CN￥ 175.23</v>
          </cell>
          <cell r="H543" t="str">
            <v>JKM@-180in1-BK * 1</v>
          </cell>
          <cell r="I543" t="str">
            <v>2728 NE 3rd CT apt 204、Homestead、Florida、United States</v>
          </cell>
          <cell r="J543" t="str">
            <v>Herman De La Cruz</v>
          </cell>
          <cell r="K543" t="str">
            <v>+1</v>
          </cell>
          <cell r="L543" t="str">
            <v>7866835594</v>
          </cell>
          <cell r="M543" t="str">
            <v>printexca@gmail.com</v>
          </cell>
          <cell r="N543" t="str">
            <v>2728 NE 3rd CT apt 204</v>
          </cell>
          <cell r="O543" t="str">
            <v>33033</v>
          </cell>
          <cell r="P543" t="str">
            <v/>
          </cell>
          <cell r="Q543" t="str">
            <v>Homestead</v>
          </cell>
          <cell r="R543" t="str">
            <v>Florida</v>
          </cell>
          <cell r="S543" t="str">
            <v>United States</v>
          </cell>
          <cell r="T543" t="str">
            <v>AE_US_SAVER
</v>
          </cell>
          <cell r="U543" t="str">
            <v>AE_US_SAVER:UUS5BW5659494031291
</v>
          </cell>
          <cell r="V543" t="str">
            <v>12/04/2025 16:27</v>
          </cell>
          <cell r="W543" t="e">
            <v>#N/A</v>
          </cell>
        </row>
        <row r="544">
          <cell r="A544" t="str">
            <v>8207418933439965</v>
          </cell>
          <cell r="B544" t="str">
            <v>交易完成</v>
          </cell>
          <cell r="C544" t="str">
            <v>default firstName default lastName</v>
          </cell>
          <cell r="D544" t="str">
            <v>shubamlotlikar6 user</v>
          </cell>
          <cell r="E544" t="str">
            <v>11/28/2025 08:52</v>
          </cell>
          <cell r="F544" t="str">
            <v>11/28/2025 08:52</v>
          </cell>
          <cell r="G544" t="str">
            <v>CN￥ 103.26</v>
          </cell>
          <cell r="H544" t="str">
            <v>YX8-QB-1868-BLACK * 1</v>
          </cell>
          <cell r="I544" t="str">
            <v>2365 setterlin DR Mont surfaces、Columbus、Ohio、United States</v>
          </cell>
          <cell r="J544" t="str">
            <v>Shubam Lotlikar</v>
          </cell>
          <cell r="K544" t="str">
            <v>+1</v>
          </cell>
          <cell r="L544" t="str">
            <v>2164154214</v>
          </cell>
          <cell r="M544" t="str">
            <v>shubamlotlikar6@gmail.com</v>
          </cell>
          <cell r="N544" t="str">
            <v>2365 setterlin DR Mont surfaces</v>
          </cell>
          <cell r="O544" t="str">
            <v>43228</v>
          </cell>
          <cell r="P544" t="str">
            <v/>
          </cell>
          <cell r="Q544" t="str">
            <v>Columbus</v>
          </cell>
          <cell r="R544" t="str">
            <v>Ohio</v>
          </cell>
          <cell r="S544" t="str">
            <v>United States</v>
          </cell>
          <cell r="T544" t="str">
            <v>AE_US_SAVER
</v>
          </cell>
          <cell r="U544" t="str">
            <v>AE_US_SAVER:UUS5BW5653494791400
</v>
          </cell>
          <cell r="V544" t="str">
            <v>12/06/2025 06:25</v>
          </cell>
          <cell r="W544" t="e">
            <v>#N/A</v>
          </cell>
        </row>
        <row r="545">
          <cell r="A545" t="str">
            <v>8207185167503405</v>
          </cell>
          <cell r="B545" t="str">
            <v>交易完成</v>
          </cell>
          <cell r="C545" t="str">
            <v>default firstName default lastName</v>
          </cell>
          <cell r="D545" t="str">
            <v>Andrew Choi</v>
          </cell>
          <cell r="E545" t="str">
            <v>11/28/2025 08:19</v>
          </cell>
          <cell r="F545" t="str">
            <v>11/28/2025 08:19</v>
          </cell>
          <cell r="G545" t="str">
            <v>CN￥ 122.69</v>
          </cell>
          <cell r="H545" t="str">
            <v>GJ-JLLSD-055+RS1 * 1</v>
          </cell>
          <cell r="I545" t="str">
            <v>1710 ivy LN、Carrollton、Texas、United States</v>
          </cell>
          <cell r="J545" t="str">
            <v>Andrew Choi</v>
          </cell>
          <cell r="K545" t="str">
            <v>+1</v>
          </cell>
          <cell r="L545" t="str">
            <v>3102831087</v>
          </cell>
          <cell r="M545" t="str">
            <v>vernianz@gmail.com</v>
          </cell>
          <cell r="N545" t="str">
            <v>1710 ivy LN </v>
          </cell>
          <cell r="O545" t="str">
            <v>75007</v>
          </cell>
          <cell r="P545" t="str">
            <v/>
          </cell>
          <cell r="Q545" t="str">
            <v>Carrollton</v>
          </cell>
          <cell r="R545" t="str">
            <v>Texas</v>
          </cell>
          <cell r="S545" t="str">
            <v>United States</v>
          </cell>
          <cell r="T545" t="str">
            <v>Seller Shpping
</v>
          </cell>
          <cell r="U545" t="str">
            <v>Seller Shipping US:GFUS01021885083457
</v>
          </cell>
          <cell r="V545" t="str">
            <v>12/05/2025 13:17</v>
          </cell>
          <cell r="W545" t="e">
            <v>#N/A</v>
          </cell>
        </row>
        <row r="546">
          <cell r="A546" t="str">
            <v>3065193581438792</v>
          </cell>
          <cell r="B546" t="str">
            <v>交易完成</v>
          </cell>
          <cell r="C546" t="str">
            <v>default firstName default lastName</v>
          </cell>
          <cell r="D546" t="str">
            <v>Carlos Torres ruiz</v>
          </cell>
          <cell r="E546" t="str">
            <v>11/28/2025 06:34</v>
          </cell>
          <cell r="F546" t="str">
            <v>11/28/2025 06:36</v>
          </cell>
          <cell r="G546" t="str">
            <v>CN￥ 196.76</v>
          </cell>
          <cell r="H546" t="str">
            <v>LX-40IN1-BK * 1</v>
          </cell>
          <cell r="I546" t="str">
            <v>Rosa Chacel  N:15 -2 D、Logrono、La Rioja、Spain</v>
          </cell>
          <cell r="J546" t="str">
            <v>Carlos Torres Ruiz</v>
          </cell>
          <cell r="K546" t="str">
            <v>+</v>
          </cell>
          <cell r="L546" t="str">
            <v>626897547</v>
          </cell>
          <cell r="M546" t="str">
            <v>salmosalar32@gmail.com</v>
          </cell>
          <cell r="N546" t="str">
            <v>Rosa Chacel  N:15 -2 D </v>
          </cell>
          <cell r="O546" t="str">
            <v>26007</v>
          </cell>
          <cell r="P546" t="str">
            <v/>
          </cell>
          <cell r="Q546" t="str">
            <v>Logrono</v>
          </cell>
          <cell r="R546" t="str">
            <v>La Rioja</v>
          </cell>
          <cell r="S546" t="str">
            <v>Spain</v>
          </cell>
          <cell r="T546" t="str">
            <v>SELLER_SHIPPING_DE
</v>
          </cell>
          <cell r="U546" t="str">
            <v>Seller Shpping DE
:CJ373528905DE
</v>
          </cell>
          <cell r="V546" t="str">
            <v>12/11/2025 08:59</v>
          </cell>
          <cell r="W546" t="e">
            <v>#N/A</v>
          </cell>
        </row>
        <row r="547">
          <cell r="A547" t="str">
            <v>3065004213601534</v>
          </cell>
          <cell r="B547" t="str">
            <v>交易完成</v>
          </cell>
          <cell r="C547" t="str">
            <v>default firstName default lastName</v>
          </cell>
          <cell r="D547" t="str">
            <v>Dennis RGG</v>
          </cell>
          <cell r="E547" t="str">
            <v>11/28/2025 04:29</v>
          </cell>
          <cell r="F547" t="str">
            <v>11/28/2025 04:29</v>
          </cell>
          <cell r="G547" t="str">
            <v>CN￥ 233.34</v>
          </cell>
          <cell r="H547" t="str">
            <v>JKM@-180in1-BK * 1</v>
          </cell>
          <cell r="I547" t="str">
            <v>Am Bad 10、85290、Geisenfeld、Pfaffenhofen a.d.Ilm、Bayern、Germany</v>
          </cell>
          <cell r="J547" t="str">
            <v>Dennis Böhme</v>
          </cell>
          <cell r="K547" t="str">
            <v>+49</v>
          </cell>
          <cell r="L547" t="str">
            <v>15118694125</v>
          </cell>
          <cell r="M547" t="str">
            <v>dennis.boehme.neu@gmail.com</v>
          </cell>
          <cell r="N547" t="str">
            <v>Am Bad 10</v>
          </cell>
          <cell r="O547" t="str">
            <v>85290</v>
          </cell>
          <cell r="P547" t="str">
            <v>Geisenfeld</v>
          </cell>
          <cell r="Q547" t="str">
            <v>Pfaffenhofen a.d.Ilm</v>
          </cell>
          <cell r="R547" t="str">
            <v>Bayern</v>
          </cell>
          <cell r="S547" t="str">
            <v>Germany</v>
          </cell>
          <cell r="T547" t="str">
            <v>SELLER_SHIPPING_DE
</v>
          </cell>
          <cell r="U547" t="str">
            <v>Seller Shpping DE
:00340434798210032514
</v>
          </cell>
          <cell r="V547" t="str">
            <v>12/07/2025 10:40</v>
          </cell>
          <cell r="W547" t="e">
            <v>#N/A</v>
          </cell>
        </row>
        <row r="548">
          <cell r="A548" t="str">
            <v>3065004132586681</v>
          </cell>
          <cell r="B548" t="str">
            <v>交易完成</v>
          </cell>
          <cell r="C548" t="str">
            <v>default firstName default lastName</v>
          </cell>
          <cell r="D548" t="str">
            <v>Piotr Wnuk</v>
          </cell>
          <cell r="E548" t="str">
            <v>11/28/2025 04:24</v>
          </cell>
          <cell r="F548" t="str">
            <v>11/28/2025 04:24</v>
          </cell>
          <cell r="G548" t="str">
            <v>CN￥ 251.55</v>
          </cell>
          <cell r="H548" t="str">
            <v>AS-RS2-BK * 1</v>
          </cell>
          <cell r="I548" t="str">
            <v>chmielna 2、07230、Zabrodzie、Mazowieckie、Poland</v>
          </cell>
          <cell r="J548" t="str">
            <v>Piotr</v>
          </cell>
          <cell r="K548" t="str">
            <v>+48</v>
          </cell>
          <cell r="L548" t="str">
            <v>604243921</v>
          </cell>
          <cell r="M548" t="str">
            <v>piotrwnuk27@wp.pl</v>
          </cell>
          <cell r="N548" t="str">
            <v>chmielna 2</v>
          </cell>
          <cell r="O548" t="str">
            <v>07230</v>
          </cell>
          <cell r="P548" t="str">
            <v/>
          </cell>
          <cell r="Q548" t="str">
            <v>Zabrodzie</v>
          </cell>
          <cell r="R548" t="str">
            <v>Mazowieckie</v>
          </cell>
          <cell r="S548" t="str">
            <v>Poland</v>
          </cell>
          <cell r="T548" t="str">
            <v>SELLER_SHIPPING_DE
</v>
          </cell>
          <cell r="U548" t="str">
            <v>Seller Shpping DE
:CJ373528896DE
</v>
          </cell>
          <cell r="V548" t="str">
            <v>12/10/2025 02:04</v>
          </cell>
          <cell r="W548" t="e">
            <v>#N/A</v>
          </cell>
        </row>
        <row r="549">
          <cell r="A549" t="str">
            <v>8207175645988321</v>
          </cell>
          <cell r="B549" t="str">
            <v>交易完成</v>
          </cell>
          <cell r="C549" t="str">
            <v>default firstName default lastName</v>
          </cell>
          <cell r="D549" t="str">
            <v>ben blanchard</v>
          </cell>
          <cell r="E549" t="str">
            <v>11/28/2025 02:53</v>
          </cell>
          <cell r="F549" t="str">
            <v>11/28/2025 02:53</v>
          </cell>
          <cell r="G549" t="str">
            <v>CN￥ 247.25</v>
          </cell>
          <cell r="H549" t="str">
            <v>JKM@-ele180in1-BK * 1</v>
          </cell>
          <cell r="I549" t="str">
            <v>756 aurora AVE、Saint paul、Minnesota、United States</v>
          </cell>
          <cell r="J549" t="str">
            <v>Ben Blanchard</v>
          </cell>
          <cell r="K549" t="str">
            <v>+1</v>
          </cell>
          <cell r="L549" t="str">
            <v>3202193555</v>
          </cell>
          <cell r="M549" t="str">
            <v>benjiman.blanchard@gmail.com</v>
          </cell>
          <cell r="N549" t="str">
            <v>756 aurora AVE </v>
          </cell>
          <cell r="O549" t="str">
            <v>55104</v>
          </cell>
          <cell r="P549" t="str">
            <v/>
          </cell>
          <cell r="Q549" t="str">
            <v>Saint paul</v>
          </cell>
          <cell r="R549" t="str">
            <v>Minnesota</v>
          </cell>
          <cell r="S549" t="str">
            <v>United States</v>
          </cell>
          <cell r="T549" t="str">
            <v>AE_US_SAVER
</v>
          </cell>
          <cell r="U549" t="str">
            <v>AE_US_SAVER:CNGF001FL8321000003854314
</v>
          </cell>
          <cell r="V549" t="str">
            <v>12/16/2025 13:35</v>
          </cell>
          <cell r="W549" t="e">
            <v>#N/A</v>
          </cell>
        </row>
        <row r="550">
          <cell r="A550" t="str">
            <v>8207615360004926</v>
          </cell>
          <cell r="B550" t="str">
            <v>交易完成</v>
          </cell>
          <cell r="C550" t="str">
            <v>default firstName default lastName</v>
          </cell>
          <cell r="D550" t="str">
            <v>GummyDad Daniel</v>
          </cell>
          <cell r="E550" t="str">
            <v>11/28/2025 00:04</v>
          </cell>
          <cell r="F550" t="str">
            <v>11/28/2025 00:04</v>
          </cell>
          <cell r="G550" t="str">
            <v>CN￥ 122.69</v>
          </cell>
          <cell r="H550" t="str">
            <v>GJ-JLLSD-055+RS1 * 1</v>
          </cell>
          <cell r="I550" t="str">
            <v>1652 doves view CIR、Auburndale、Florida、United States</v>
          </cell>
          <cell r="J550" t="str">
            <v>Michael - Demian</v>
          </cell>
          <cell r="K550" t="str">
            <v>+1</v>
          </cell>
          <cell r="L550" t="str">
            <v>3214513306</v>
          </cell>
          <cell r="M550" t="str">
            <v>hancharik.veliz@gmail.com</v>
          </cell>
          <cell r="N550" t="str">
            <v>1652 doves view CIR </v>
          </cell>
          <cell r="O550" t="str">
            <v>33823</v>
          </cell>
          <cell r="P550" t="str">
            <v/>
          </cell>
          <cell r="Q550" t="str">
            <v>Auburndale</v>
          </cell>
          <cell r="R550" t="str">
            <v>Florida</v>
          </cell>
          <cell r="S550" t="str">
            <v>United States</v>
          </cell>
          <cell r="T550" t="str">
            <v>Seller Shpping
</v>
          </cell>
          <cell r="U550" t="str">
            <v>Seller Shipping US:GFUS01021530436033
</v>
          </cell>
          <cell r="V550" t="str">
            <v>12/02/2025 07:39</v>
          </cell>
          <cell r="W550" t="e">
            <v>#N/A</v>
          </cell>
        </row>
        <row r="551">
          <cell r="A551" t="str">
            <v>8206557284274926</v>
          </cell>
          <cell r="B551" t="str">
            <v>订单关闭</v>
          </cell>
          <cell r="C551" t="str">
            <v>default firstName default lastName</v>
          </cell>
          <cell r="D551" t="str">
            <v>G**l</v>
          </cell>
          <cell r="E551" t="str">
            <v>11/27/2025 23:21</v>
          </cell>
          <cell r="F551" t="str">
            <v/>
          </cell>
          <cell r="G551" t="str">
            <v>CN￥ 120.17</v>
          </cell>
          <cell r="H551" t="str">
            <v>GJ-JLLSD-055+RS1 * 1</v>
          </cell>
          <cell r="I551" t="str">
            <v>***********view CIR、Auburndale、Florida、United States</v>
          </cell>
          <cell r="J551" t="str">
            <v>Micha***********</v>
          </cell>
          <cell r="K551" t="str">
            <v>+1</v>
          </cell>
          <cell r="L551" t="str">
            <v>32****3306</v>
          </cell>
          <cell r="M551" t="str">
            <v>hancharik.*****@gmail.com</v>
          </cell>
          <cell r="N551" t="str">
            <v>************iew CIR </v>
          </cell>
          <cell r="O551" t="str">
            <v>33823</v>
          </cell>
          <cell r="P551" t="str">
            <v/>
          </cell>
          <cell r="Q551" t="str">
            <v>Auburndale</v>
          </cell>
          <cell r="R551" t="str">
            <v>Florida</v>
          </cell>
          <cell r="S551" t="str">
            <v>United States</v>
          </cell>
          <cell r="T551" t="str">
            <v>Seller Shpping
</v>
          </cell>
          <cell r="U551" t="str">
            <v/>
          </cell>
          <cell r="V551" t="str">
            <v/>
          </cell>
          <cell r="W551" t="e">
            <v>#N/A</v>
          </cell>
        </row>
        <row r="552">
          <cell r="A552" t="str">
            <v>3064984772546767</v>
          </cell>
          <cell r="B552" t="str">
            <v>订单关闭</v>
          </cell>
          <cell r="C552" t="str">
            <v>default firstName default lastName</v>
          </cell>
          <cell r="D552" t="str">
            <v>R**t</v>
          </cell>
          <cell r="E552" t="str">
            <v>11/27/2025 22:50</v>
          </cell>
          <cell r="F552" t="str">
            <v/>
          </cell>
          <cell r="G552" t="str">
            <v>CN￥ 252.24</v>
          </cell>
          <cell r="H552" t="str">
            <v>JKM@-180in1-BK * 1</v>
          </cell>
          <cell r="I552" t="str">
            <v>****ziny paprotnia 47a、95060、Brzeziny、Lodzkie、Poland</v>
          </cell>
          <cell r="J552" t="str">
            <v>Artur************</v>
          </cell>
          <cell r="K552" t="str">
            <v>+48</v>
          </cell>
          <cell r="L552" t="str">
            <v>6****1484</v>
          </cell>
          <cell r="M552" t="str">
            <v>rudyrebe*****@gmail.com</v>
          </cell>
          <cell r="N552" t="str">
            <v>**************tnia 47a</v>
          </cell>
          <cell r="O552" t="str">
            <v>95060</v>
          </cell>
          <cell r="P552" t="str">
            <v/>
          </cell>
          <cell r="Q552" t="str">
            <v>Brzeziny</v>
          </cell>
          <cell r="R552" t="str">
            <v>Lodzkie</v>
          </cell>
          <cell r="S552" t="str">
            <v>Poland</v>
          </cell>
          <cell r="T552" t="str">
            <v>SELLER_SHIPPING_DE
</v>
          </cell>
          <cell r="U552" t="str">
            <v/>
          </cell>
          <cell r="V552" t="str">
            <v/>
          </cell>
          <cell r="W552" t="e">
            <v>#N/A</v>
          </cell>
        </row>
        <row r="553">
          <cell r="A553" t="str">
            <v>8206638269448883</v>
          </cell>
          <cell r="B553" t="str">
            <v>交易完成</v>
          </cell>
          <cell r="C553" t="str">
            <v>default firstName default lastName</v>
          </cell>
          <cell r="D553" t="str">
            <v>devinjamesdillard user</v>
          </cell>
          <cell r="E553" t="str">
            <v>11/27/2025 22:19</v>
          </cell>
          <cell r="F553" t="str">
            <v>11/27/2025 22:19</v>
          </cell>
          <cell r="G553" t="str">
            <v>CN￥ 355.77</v>
          </cell>
          <cell r="H553" t="str">
            <v>JKM@-180in1-Wh * 1;JKM@-180in1-BK * 1</v>
          </cell>
          <cell r="I553" t="str">
            <v>274 sandy flats rd、North wilkesboro、North Carolina、United States</v>
          </cell>
          <cell r="J553" t="str">
            <v>Devin Dillard</v>
          </cell>
          <cell r="K553" t="str">
            <v>+1</v>
          </cell>
          <cell r="L553" t="str">
            <v>7048389570</v>
          </cell>
          <cell r="M553" t="str">
            <v>devinjamesdillard@gmail.com</v>
          </cell>
          <cell r="N553" t="str">
            <v>274 sandy flats rd </v>
          </cell>
          <cell r="O553" t="str">
            <v>28659</v>
          </cell>
          <cell r="P553" t="str">
            <v/>
          </cell>
          <cell r="Q553" t="str">
            <v>North wilkesboro</v>
          </cell>
          <cell r="R553" t="str">
            <v>North Carolina</v>
          </cell>
          <cell r="S553" t="str">
            <v>United States</v>
          </cell>
          <cell r="T553" t="str">
            <v>USPS
AE_US_SAVER
</v>
          </cell>
          <cell r="U553" t="str">
            <v>美国邮政:9234690382438000051425
AE_US_SAVER:CNGF001FL8883000003562257
</v>
          </cell>
          <cell r="V553" t="str">
            <v>12/14/2025 09:15</v>
          </cell>
          <cell r="W553" t="e">
            <v>#N/A</v>
          </cell>
        </row>
        <row r="554">
          <cell r="A554" t="str">
            <v>3065162147525647</v>
          </cell>
          <cell r="B554" t="str">
            <v>交易完成</v>
          </cell>
          <cell r="C554" t="str">
            <v>default firstName default lastName</v>
          </cell>
          <cell r="D554" t="str">
            <v>Frank Przibilla</v>
          </cell>
          <cell r="E554" t="str">
            <v>11/27/2025 21:23</v>
          </cell>
          <cell r="F554" t="str">
            <v>11/27/2025 21:24</v>
          </cell>
          <cell r="G554" t="str">
            <v>CN￥ 172.64</v>
          </cell>
          <cell r="H554" t="str">
            <v>MT-Ele68in-1 * 1</v>
          </cell>
          <cell r="I554" t="str">
            <v>Adolf-Kolping-Str. 37、31319、Region Hannover、Niedersachsen、Germany</v>
          </cell>
          <cell r="J554" t="str">
            <v>Frank Przibilla</v>
          </cell>
          <cell r="K554" t="str">
            <v>+49</v>
          </cell>
          <cell r="L554" t="str">
            <v>1631544994</v>
          </cell>
          <cell r="M554" t="str">
            <v>fprzibilla@gmail.com</v>
          </cell>
          <cell r="N554" t="str">
            <v>Adolf-Kolping-Str. 37</v>
          </cell>
          <cell r="O554" t="str">
            <v>31319</v>
          </cell>
          <cell r="P554" t="str">
            <v/>
          </cell>
          <cell r="Q554" t="str">
            <v>Region Hannover</v>
          </cell>
          <cell r="R554" t="str">
            <v>Niedersachsen</v>
          </cell>
          <cell r="S554" t="str">
            <v>Germany</v>
          </cell>
          <cell r="T554" t="str">
            <v>SELLER_SHIPPING_DE
</v>
          </cell>
          <cell r="U554" t="str">
            <v>Seller Shpping DE
:00340434798210032460
</v>
          </cell>
          <cell r="V554" t="str">
            <v>12/03/2025 07:41</v>
          </cell>
          <cell r="W554" t="e">
            <v>#N/A</v>
          </cell>
        </row>
        <row r="555">
          <cell r="A555" t="str">
            <v>8207168440417157</v>
          </cell>
          <cell r="B555" t="str">
            <v>交易完成</v>
          </cell>
          <cell r="C555" t="str">
            <v>default firstName default lastName</v>
          </cell>
          <cell r="D555" t="str">
            <v>Anil Kamdar</v>
          </cell>
          <cell r="E555" t="str">
            <v>11/27/2025 19:59</v>
          </cell>
          <cell r="F555" t="str">
            <v>11/27/2025 19:59</v>
          </cell>
          <cell r="G555" t="str">
            <v>CN￥ 154.88</v>
          </cell>
          <cell r="H555" t="str">
            <v>MT-S1-Sliver * 1</v>
          </cell>
          <cell r="I555" t="str">
            <v>226 park view AVE、Piedmont、California、United States</v>
          </cell>
          <cell r="J555" t="str">
            <v>Anil Kamdar</v>
          </cell>
          <cell r="K555" t="str">
            <v>+1</v>
          </cell>
          <cell r="L555" t="str">
            <v>3474294402</v>
          </cell>
          <cell r="M555" t="str">
            <v>tccdayton@yahoo.com</v>
          </cell>
          <cell r="N555" t="str">
            <v>226 park view AVE </v>
          </cell>
          <cell r="O555" t="str">
            <v>94610</v>
          </cell>
          <cell r="P555" t="str">
            <v/>
          </cell>
          <cell r="Q555" t="str">
            <v>Piedmont</v>
          </cell>
          <cell r="R555" t="str">
            <v>California</v>
          </cell>
          <cell r="S555" t="str">
            <v>United States</v>
          </cell>
          <cell r="T555" t="str">
            <v>AE_US_SAVER
</v>
          </cell>
          <cell r="U555" t="str">
            <v>AE_US_SAVER:UUS5BU5659469368685
</v>
          </cell>
          <cell r="V555" t="str">
            <v>12/05/2025 11:01</v>
          </cell>
          <cell r="W555" t="e">
            <v>#N/A</v>
          </cell>
        </row>
        <row r="556">
          <cell r="A556" t="str">
            <v>1117663759786399</v>
          </cell>
          <cell r="B556" t="str">
            <v>交易完成</v>
          </cell>
          <cell r="C556" t="str">
            <v>default firstName default lastName</v>
          </cell>
          <cell r="D556" t="str">
            <v>shalom gefen</v>
          </cell>
          <cell r="E556" t="str">
            <v>11/27/2025 18:54</v>
          </cell>
          <cell r="F556" t="str">
            <v>11/27/2025 18:54</v>
          </cell>
          <cell r="G556" t="str">
            <v>CN￥ 181.74</v>
          </cell>
          <cell r="H556" t="str">
            <v>LX-RS66IN1 * 1</v>
          </cell>
          <cell r="I556" t="str">
            <v>1002 N 58th AVE、Hollywood、Florida、United States</v>
          </cell>
          <cell r="J556" t="str">
            <v>Shalom Gefen</v>
          </cell>
          <cell r="K556" t="str">
            <v>+1</v>
          </cell>
          <cell r="L556" t="str">
            <v>5602994550</v>
          </cell>
          <cell r="M556" t="str">
            <v>shgefenshopping@gmail.com</v>
          </cell>
          <cell r="N556" t="str">
            <v>1002 N 58th AVE </v>
          </cell>
          <cell r="O556" t="str">
            <v>33021</v>
          </cell>
          <cell r="P556" t="str">
            <v/>
          </cell>
          <cell r="Q556" t="str">
            <v>Hollywood</v>
          </cell>
          <cell r="R556" t="str">
            <v>Florida</v>
          </cell>
          <cell r="S556" t="str">
            <v>United States</v>
          </cell>
          <cell r="T556" t="str">
            <v>USPS
</v>
          </cell>
          <cell r="U556" t="str">
            <v>美国邮政:9434650105795011999579
</v>
          </cell>
          <cell r="V556" t="str">
            <v>12/10/2025 12:26</v>
          </cell>
          <cell r="W556" t="e">
            <v>#N/A</v>
          </cell>
        </row>
        <row r="557">
          <cell r="A557" t="str">
            <v>8206545283766178</v>
          </cell>
          <cell r="B557" t="str">
            <v>订单关闭</v>
          </cell>
          <cell r="C557" t="str">
            <v>default firstName default lastName</v>
          </cell>
          <cell r="D557" t="str">
            <v>D**i</v>
          </cell>
          <cell r="E557" t="str">
            <v>11/27/2025 14:50</v>
          </cell>
          <cell r="F557" t="str">
            <v>11/27/2025 14:50</v>
          </cell>
          <cell r="G557" t="str">
            <v>CN￥ 180.40</v>
          </cell>
          <cell r="H557" t="str">
            <v>XGGJ23110201-180in1 * 1</v>
          </cell>
          <cell r="I557" t="str">
            <v>**********op Drive、Colorado springs、Colorado、United States</v>
          </cell>
          <cell r="J557" t="str">
            <v>Devi*********</v>
          </cell>
          <cell r="K557" t="str">
            <v>+1</v>
          </cell>
          <cell r="L557" t="str">
            <v>71****2471</v>
          </cell>
          <cell r="M557" t="str">
            <v>devin.el*****@gmail.com</v>
          </cell>
          <cell r="N557" t="str">
            <v>***********p Drive </v>
          </cell>
          <cell r="O557" t="str">
            <v>80909</v>
          </cell>
          <cell r="P557" t="str">
            <v/>
          </cell>
          <cell r="Q557" t="str">
            <v>Colorado springs</v>
          </cell>
          <cell r="R557" t="str">
            <v>Colorado</v>
          </cell>
          <cell r="S557" t="str">
            <v>United States</v>
          </cell>
          <cell r="T557" t="str">
            <v>USPS
</v>
          </cell>
          <cell r="U557" t="str">
            <v/>
          </cell>
          <cell r="V557" t="str">
            <v/>
          </cell>
          <cell r="W557" t="e">
            <v>#N/A</v>
          </cell>
        </row>
        <row r="558">
          <cell r="A558" t="str">
            <v>8206544727356178</v>
          </cell>
          <cell r="B558" t="str">
            <v>订单关闭</v>
          </cell>
          <cell r="C558" t="str">
            <v>default firstName default lastName</v>
          </cell>
          <cell r="D558" t="str">
            <v>D**i</v>
          </cell>
          <cell r="E558" t="str">
            <v>11/27/2025 14:44</v>
          </cell>
          <cell r="F558" t="str">
            <v>11/27/2025 14:44</v>
          </cell>
          <cell r="G558" t="str">
            <v>CN￥ 175.23</v>
          </cell>
          <cell r="H558" t="str">
            <v>JKM@-180in1-BK * 1</v>
          </cell>
          <cell r="I558" t="str">
            <v>**********op Drive、Colorado springs、Colorado、United States</v>
          </cell>
          <cell r="J558" t="str">
            <v>Devi*********</v>
          </cell>
          <cell r="K558" t="str">
            <v>+1</v>
          </cell>
          <cell r="L558" t="str">
            <v>71****2471</v>
          </cell>
          <cell r="M558" t="str">
            <v>devin.el*****@gmail.com</v>
          </cell>
          <cell r="N558" t="str">
            <v>***********p Drive </v>
          </cell>
          <cell r="O558" t="str">
            <v>80909</v>
          </cell>
          <cell r="P558" t="str">
            <v/>
          </cell>
          <cell r="Q558" t="str">
            <v>Colorado springs</v>
          </cell>
          <cell r="R558" t="str">
            <v>Colorado</v>
          </cell>
          <cell r="S558" t="str">
            <v>United States</v>
          </cell>
          <cell r="T558" t="str">
            <v>Seller Shpping
</v>
          </cell>
          <cell r="U558" t="str">
            <v/>
          </cell>
          <cell r="V558" t="str">
            <v/>
          </cell>
          <cell r="W558" t="e">
            <v>#N/A</v>
          </cell>
        </row>
        <row r="559">
          <cell r="A559" t="str">
            <v>8206502570315851</v>
          </cell>
          <cell r="B559" t="str">
            <v>交易完成</v>
          </cell>
          <cell r="C559" t="str">
            <v>default firstName default lastName</v>
          </cell>
          <cell r="D559" t="str">
            <v>Jeff user</v>
          </cell>
          <cell r="E559" t="str">
            <v>11/27/2025 12:22</v>
          </cell>
          <cell r="F559" t="str">
            <v>11/27/2025 12:28</v>
          </cell>
          <cell r="G559" t="str">
            <v>CN￥ 184.19</v>
          </cell>
          <cell r="H559" t="str">
            <v>XGGJ23110201-180in1 * 1</v>
          </cell>
          <cell r="I559" t="str">
            <v>3005 N. HOUSTON STREET、Hobbs、New Mexico、United States</v>
          </cell>
          <cell r="J559" t="str">
            <v>Jeffrey Salas</v>
          </cell>
          <cell r="K559" t="str">
            <v>1</v>
          </cell>
          <cell r="L559" t="str">
            <v>4792281613</v>
          </cell>
          <cell r="M559" t="str">
            <v>salasjtx@gmail.com</v>
          </cell>
          <cell r="N559" t="str">
            <v>3005 N. HOUSTON STREET </v>
          </cell>
          <cell r="O559" t="str">
            <v>88240</v>
          </cell>
          <cell r="P559" t="str">
            <v/>
          </cell>
          <cell r="Q559" t="str">
            <v>Hobbs</v>
          </cell>
          <cell r="R559" t="str">
            <v>New Mexico</v>
          </cell>
          <cell r="S559" t="str">
            <v>United States</v>
          </cell>
          <cell r="T559" t="str">
            <v>Seller Shpping
</v>
          </cell>
          <cell r="U559" t="str">
            <v>Seller Shipping US:9234690382438000051418
</v>
          </cell>
          <cell r="V559" t="str">
            <v>12/04/2025 03:11</v>
          </cell>
          <cell r="W559" t="e">
            <v>#N/A</v>
          </cell>
        </row>
        <row r="560">
          <cell r="A560" t="str">
            <v>8207236380577106</v>
          </cell>
          <cell r="B560" t="str">
            <v>交易完成</v>
          </cell>
          <cell r="C560" t="str">
            <v>default firstName default lastName</v>
          </cell>
          <cell r="D560" t="str">
            <v>US shopper</v>
          </cell>
          <cell r="E560" t="str">
            <v>11/27/2025 11:35</v>
          </cell>
          <cell r="F560" t="str">
            <v>11/27/2025 11:35</v>
          </cell>
          <cell r="G560" t="str">
            <v>CN￥ 120.17</v>
          </cell>
          <cell r="H560" t="str">
            <v>GJ-JLLSD-055+RS1 * 1</v>
          </cell>
          <cell r="I560" t="str">
            <v>2353 morency DR、Richland、Washington、United States</v>
          </cell>
          <cell r="J560" t="str">
            <v>Sasa Kosjerina</v>
          </cell>
          <cell r="K560" t="str">
            <v>+1</v>
          </cell>
          <cell r="L560" t="str">
            <v>5092052217</v>
          </cell>
          <cell r="M560" t="str">
            <v>kosjerina@hotmail.com</v>
          </cell>
          <cell r="N560" t="str">
            <v>2353 morency DR </v>
          </cell>
          <cell r="O560" t="str">
            <v>99352</v>
          </cell>
          <cell r="P560" t="str">
            <v/>
          </cell>
          <cell r="Q560" t="str">
            <v>Richland</v>
          </cell>
          <cell r="R560" t="str">
            <v>Washington</v>
          </cell>
          <cell r="S560" t="str">
            <v>United States</v>
          </cell>
          <cell r="T560" t="str">
            <v>Seller Shpping
</v>
          </cell>
          <cell r="U560" t="str">
            <v>Seller Shipping US:UUS5BU5752466337908
</v>
          </cell>
          <cell r="V560" t="str">
            <v>12/06/2025 13:03</v>
          </cell>
          <cell r="W560" t="e">
            <v>#N/A</v>
          </cell>
        </row>
        <row r="561">
          <cell r="A561" t="str">
            <v>8207595198724331</v>
          </cell>
          <cell r="B561" t="str">
            <v>交易完成</v>
          </cell>
          <cell r="C561" t="str">
            <v>default firstName default lastName</v>
          </cell>
          <cell r="D561" t="str">
            <v>Lynn Lyons</v>
          </cell>
          <cell r="E561" t="str">
            <v>11/27/2025 10:58</v>
          </cell>
          <cell r="F561" t="str">
            <v>11/27/2025 10:59</v>
          </cell>
          <cell r="G561" t="str">
            <v>CN￥ 259.28</v>
          </cell>
          <cell r="H561" t="str">
            <v>JKM@-ele180in1-BK * 1</v>
          </cell>
          <cell r="I561" t="str">
            <v>1826 cedar sweethome or.、Sweet home、Oregon、United States</v>
          </cell>
          <cell r="J561" t="str">
            <v>donald 1826lyons</v>
          </cell>
          <cell r="K561" t="str">
            <v>+541</v>
          </cell>
          <cell r="L561" t="str">
            <v>5414011233</v>
          </cell>
          <cell r="M561" t="str">
            <v>facebook_1634612993252316@aliexpress.com</v>
          </cell>
          <cell r="N561" t="str">
            <v>1826 cedar sweethome or. </v>
          </cell>
          <cell r="O561" t="str">
            <v>97386</v>
          </cell>
          <cell r="P561" t="str">
            <v/>
          </cell>
          <cell r="Q561" t="str">
            <v>Sweet home</v>
          </cell>
          <cell r="R561" t="str">
            <v>Oregon</v>
          </cell>
          <cell r="S561" t="str">
            <v>United States</v>
          </cell>
          <cell r="T561" t="str">
            <v>Seller Shpping
</v>
          </cell>
          <cell r="U561" t="str">
            <v>Seller Shipping US:9434650105796011981779
</v>
          </cell>
          <cell r="V561" t="str">
            <v>12/07/2025 13:23</v>
          </cell>
          <cell r="W561" t="e">
            <v>#N/A</v>
          </cell>
        </row>
        <row r="562">
          <cell r="A562" t="str">
            <v>8207592711730166</v>
          </cell>
          <cell r="B562" t="str">
            <v>交易完成</v>
          </cell>
          <cell r="C562" t="str">
            <v>default firstName default lastName</v>
          </cell>
          <cell r="D562" t="str">
            <v>ae261789 user</v>
          </cell>
          <cell r="E562" t="str">
            <v>11/27/2025 08:59</v>
          </cell>
          <cell r="F562" t="str">
            <v>11/27/2025 08:59</v>
          </cell>
          <cell r="G562" t="str">
            <v>CN￥ 122.69</v>
          </cell>
          <cell r="H562" t="str">
            <v>GJ-JLLSD-055+RS1 * 1</v>
          </cell>
          <cell r="I562" t="str">
            <v>721 1st Ave、Woodruff、Wisconsin、United States</v>
          </cell>
          <cell r="J562" t="str">
            <v>Matthew Howe</v>
          </cell>
          <cell r="K562" t="str">
            <v>+1</v>
          </cell>
          <cell r="L562" t="str">
            <v>7156145551</v>
          </cell>
          <cell r="M562" t="str">
            <v>mhowe313@gmail.com</v>
          </cell>
          <cell r="N562" t="str">
            <v>721 1st Ave </v>
          </cell>
          <cell r="O562" t="str">
            <v>54568</v>
          </cell>
          <cell r="P562" t="str">
            <v/>
          </cell>
          <cell r="Q562" t="str">
            <v>Woodruff</v>
          </cell>
          <cell r="R562" t="str">
            <v>Wisconsin</v>
          </cell>
          <cell r="S562" t="str">
            <v>United States</v>
          </cell>
          <cell r="T562" t="str">
            <v>Seller Shpping
</v>
          </cell>
          <cell r="U562" t="str">
            <v>Seller Shipping US:9400150105794038047759
</v>
          </cell>
          <cell r="V562" t="str">
            <v>12/08/2025 09:13</v>
          </cell>
          <cell r="W562" t="e">
            <v>#N/A</v>
          </cell>
        </row>
        <row r="563">
          <cell r="A563" t="str">
            <v>8207232621042069</v>
          </cell>
          <cell r="B563" t="str">
            <v>交易完成</v>
          </cell>
          <cell r="C563" t="str">
            <v>default firstName default lastName</v>
          </cell>
          <cell r="D563" t="str">
            <v>fbourdon user</v>
          </cell>
          <cell r="E563" t="str">
            <v>11/27/2025 08:42</v>
          </cell>
          <cell r="F563" t="str">
            <v>11/27/2025 08:42</v>
          </cell>
          <cell r="G563" t="str">
            <v>CN￥ 181.74</v>
          </cell>
          <cell r="H563" t="str">
            <v>LX-RS66IN1 * 1</v>
          </cell>
          <cell r="I563" t="str">
            <v>76 maple street、North adams、Massachusetts、United States</v>
          </cell>
          <cell r="J563" t="str">
            <v>Francis Bourdon</v>
          </cell>
          <cell r="K563" t="str">
            <v>+1</v>
          </cell>
          <cell r="L563" t="str">
            <v>5857500977</v>
          </cell>
          <cell r="M563" t="str">
            <v>fbourdon@gmail.com</v>
          </cell>
          <cell r="N563" t="str">
            <v>76 maple street </v>
          </cell>
          <cell r="O563" t="str">
            <v>01247</v>
          </cell>
          <cell r="P563" t="str">
            <v/>
          </cell>
          <cell r="Q563" t="str">
            <v>North adams</v>
          </cell>
          <cell r="R563" t="str">
            <v>Massachusetts</v>
          </cell>
          <cell r="S563" t="str">
            <v>United States</v>
          </cell>
          <cell r="T563" t="str">
            <v>USPS
</v>
          </cell>
          <cell r="U563" t="str">
            <v>美国邮政:9434650105797011968432
</v>
          </cell>
          <cell r="V563" t="str">
            <v>12/02/2025 14:02</v>
          </cell>
          <cell r="W563" t="e">
            <v>#N/A</v>
          </cell>
        </row>
        <row r="564">
          <cell r="A564" t="str">
            <v>8207227584998238</v>
          </cell>
          <cell r="B564" t="str">
            <v>交易完成</v>
          </cell>
          <cell r="C564" t="str">
            <v>default firstName default lastName</v>
          </cell>
          <cell r="D564" t="str">
            <v>ae408670 user</v>
          </cell>
          <cell r="E564" t="str">
            <v>11/27/2025 05:41</v>
          </cell>
          <cell r="F564" t="str">
            <v>11/27/2025 05:41</v>
          </cell>
          <cell r="G564" t="str">
            <v>CN￥ 184.19</v>
          </cell>
          <cell r="H564" t="str">
            <v>XGGJ23110201-180in1 * 1</v>
          </cell>
          <cell r="I564" t="str">
            <v>5792 Babygold ct、Cincinnati、Ohio、United States</v>
          </cell>
          <cell r="J564" t="str">
            <v>Mark Bragalone</v>
          </cell>
          <cell r="K564" t="str">
            <v>+1</v>
          </cell>
          <cell r="L564" t="str">
            <v>5135969935</v>
          </cell>
          <cell r="M564" t="str">
            <v>markbragalone81@gmail.com</v>
          </cell>
          <cell r="N564" t="str">
            <v>5792 Babygold ct </v>
          </cell>
          <cell r="O564" t="str">
            <v>45247</v>
          </cell>
          <cell r="P564" t="str">
            <v/>
          </cell>
          <cell r="Q564" t="str">
            <v>Cincinnati</v>
          </cell>
          <cell r="R564" t="str">
            <v>Ohio</v>
          </cell>
          <cell r="S564" t="str">
            <v>United States</v>
          </cell>
          <cell r="T564" t="str">
            <v>AE_US_SAVER
</v>
          </cell>
          <cell r="U564" t="str">
            <v>AE_US_SAVER:UUS5BU5657466199573
</v>
          </cell>
          <cell r="V564" t="str">
            <v>12/14/2025 13:35</v>
          </cell>
          <cell r="W564" t="e">
            <v>#N/A</v>
          </cell>
        </row>
        <row r="565">
          <cell r="A565" t="str">
            <v>8207227027126341</v>
          </cell>
          <cell r="B565" t="str">
            <v>交易完成</v>
          </cell>
          <cell r="C565" t="str">
            <v>default firstName default lastName</v>
          </cell>
          <cell r="D565" t="str">
            <v>mohammed khattab</v>
          </cell>
          <cell r="E565" t="str">
            <v>11/27/2025 05:27</v>
          </cell>
          <cell r="F565" t="str">
            <v>11/27/2025 05:27</v>
          </cell>
          <cell r="G565" t="str">
            <v>CN￥ 175.23</v>
          </cell>
          <cell r="H565" t="str">
            <v>JKM@-180in1-BK * 1</v>
          </cell>
          <cell r="I565" t="str">
            <v>130 Coolidge Dr Pennsylvania,Fayette City,15438-1251、Fayette city、Pennsylvania、United States</v>
          </cell>
          <cell r="J565" t="str">
            <v>Duane Obitko</v>
          </cell>
          <cell r="K565" t="str">
            <v>+1</v>
          </cell>
          <cell r="L565" t="str">
            <v>7243268487</v>
          </cell>
          <cell r="M565" t="str">
            <v>google_114088861635765807524@aliexpress.com</v>
          </cell>
          <cell r="N565" t="str">
            <v>130 Coolidge Dr Pennsylvania,Fayette City,15438-1251</v>
          </cell>
          <cell r="O565" t="str">
            <v>154381251</v>
          </cell>
          <cell r="P565" t="str">
            <v/>
          </cell>
          <cell r="Q565" t="str">
            <v>Fayette city</v>
          </cell>
          <cell r="R565" t="str">
            <v>Pennsylvania</v>
          </cell>
          <cell r="S565" t="str">
            <v>United States</v>
          </cell>
          <cell r="T565" t="str">
            <v>Seller Shpping
</v>
          </cell>
          <cell r="U565" t="str">
            <v>Seller Shipping US:9434650105797011968425
</v>
          </cell>
          <cell r="V565" t="str">
            <v>12/05/2025 09:01</v>
          </cell>
          <cell r="W565" t="e">
            <v>#N/A</v>
          </cell>
        </row>
        <row r="566">
          <cell r="A566" t="str">
            <v>8207143484403246</v>
          </cell>
          <cell r="B566" t="str">
            <v>交易完成</v>
          </cell>
          <cell r="C566" t="str">
            <v>default firstName default lastName</v>
          </cell>
          <cell r="D566" t="str">
            <v>walid rahali</v>
          </cell>
          <cell r="E566" t="str">
            <v>11/27/2025 05:15</v>
          </cell>
          <cell r="F566" t="str">
            <v>11/27/2025 05:19</v>
          </cell>
          <cell r="G566" t="str">
            <v>CN￥ 181.74</v>
          </cell>
          <cell r="H566" t="str">
            <v>LX-RS66IN1 * 1</v>
          </cell>
          <cell r="I566" t="str">
            <v>313 Swordfish Lane、Virginia beach、Virginia、United States</v>
          </cell>
          <cell r="J566" t="str">
            <v>Johanna Deak</v>
          </cell>
          <cell r="K566" t="str">
            <v>+</v>
          </cell>
          <cell r="L566" t="str">
            <v>1757-748-7239</v>
          </cell>
          <cell r="M566" t="str">
            <v>walid.rahali@outlook.com</v>
          </cell>
          <cell r="N566" t="str">
            <v>313 Swordfish Lane</v>
          </cell>
          <cell r="O566" t="str">
            <v>23456</v>
          </cell>
          <cell r="P566" t="str">
            <v/>
          </cell>
          <cell r="Q566" t="str">
            <v>Virginia beach</v>
          </cell>
          <cell r="R566" t="str">
            <v>Virginia</v>
          </cell>
          <cell r="S566" t="str">
            <v>United States</v>
          </cell>
          <cell r="T566" t="str">
            <v>USPS
</v>
          </cell>
          <cell r="U566" t="str">
            <v>美国邮政:9434650105794012052719
</v>
          </cell>
          <cell r="V566" t="str">
            <v>12/06/2025 12:00</v>
          </cell>
          <cell r="W566" t="e">
            <v>#N/A</v>
          </cell>
        </row>
        <row r="567">
          <cell r="A567" t="str">
            <v>8207142206035758</v>
          </cell>
          <cell r="B567" t="str">
            <v>交易完成</v>
          </cell>
          <cell r="C567" t="str">
            <v>default firstName default lastName</v>
          </cell>
          <cell r="D567" t="str">
            <v>Regis Dugan</v>
          </cell>
          <cell r="E567" t="str">
            <v>11/27/2025 03:55</v>
          </cell>
          <cell r="F567" t="str">
            <v>11/27/2025 03:55</v>
          </cell>
          <cell r="G567" t="str">
            <v>CN￥ 122.69</v>
          </cell>
          <cell r="H567" t="str">
            <v>GJ-JLLSD-055+RS1 * 1</v>
          </cell>
          <cell r="I567" t="str">
            <v>9 Stoney Mill LN、Fort mitchell、Alabama、United States</v>
          </cell>
          <cell r="J567" t="str">
            <v>Regis Dugan</v>
          </cell>
          <cell r="K567" t="str">
            <v>+1</v>
          </cell>
          <cell r="L567" t="str">
            <v>4126063869</v>
          </cell>
          <cell r="M567" t="str">
            <v>hoornet90@yahoo.com</v>
          </cell>
          <cell r="N567" t="str">
            <v>9 Stoney Mill LN </v>
          </cell>
          <cell r="O567" t="str">
            <v>36856</v>
          </cell>
          <cell r="P567" t="str">
            <v/>
          </cell>
          <cell r="Q567" t="str">
            <v>Fort mitchell</v>
          </cell>
          <cell r="R567" t="str">
            <v>Alabama</v>
          </cell>
          <cell r="S567" t="str">
            <v>United States</v>
          </cell>
          <cell r="T567" t="str">
            <v>Seller Shpping
</v>
          </cell>
          <cell r="U567" t="str">
            <v>Seller Shipping US:9400150105794038047629
</v>
          </cell>
          <cell r="V567" t="str">
            <v>12/06/2025 10:58</v>
          </cell>
          <cell r="W567" t="e">
            <v>#N/A</v>
          </cell>
        </row>
        <row r="568">
          <cell r="A568" t="str">
            <v>3065168230410977</v>
          </cell>
          <cell r="B568" t="str">
            <v>交易完成</v>
          </cell>
          <cell r="C568" t="str">
            <v>default firstName default lastName</v>
          </cell>
          <cell r="D568" t="str">
            <v>Peter Kinzig</v>
          </cell>
          <cell r="E568" t="str">
            <v>11/27/2025 01:05</v>
          </cell>
          <cell r="F568" t="str">
            <v>11/27/2025 01:05</v>
          </cell>
          <cell r="G568" t="str">
            <v>CN￥ 118.29</v>
          </cell>
          <cell r="H568" t="str">
            <v>GJ-JLLSD-055+RS1 * 1</v>
          </cell>
          <cell r="I568" t="str">
            <v>Paul-Klee-Weg 19 Altrip、67122、Rhein-Pfalz-Kreis、Rheinland-Pfalz、Germany</v>
          </cell>
          <cell r="J568" t="str">
            <v>Peter Kinzig</v>
          </cell>
          <cell r="K568" t="str">
            <v>+49</v>
          </cell>
          <cell r="L568" t="str">
            <v>1525179667</v>
          </cell>
          <cell r="M568" t="str">
            <v>kinzigpeter@gmail.com</v>
          </cell>
          <cell r="N568" t="str">
            <v>Paul-Klee-Weg 19 Altrip</v>
          </cell>
          <cell r="O568" t="str">
            <v>67122</v>
          </cell>
          <cell r="P568" t="str">
            <v/>
          </cell>
          <cell r="Q568" t="str">
            <v>Rhein-Pfalz-Kreis</v>
          </cell>
          <cell r="R568" t="str">
            <v>Rheinland-Pfalz</v>
          </cell>
          <cell r="S568" t="str">
            <v>Germany</v>
          </cell>
          <cell r="T568" t="str">
            <v>SELLER_SHIPPING_DE
</v>
          </cell>
          <cell r="U568" t="str">
            <v>Seller Shpping DE
:00340434798210032163
</v>
          </cell>
          <cell r="V568" t="str">
            <v>11/29/2025 03:39</v>
          </cell>
          <cell r="W568" t="e">
            <v>#N/A</v>
          </cell>
        </row>
        <row r="569">
          <cell r="A569" t="str">
            <v>8207219507462415</v>
          </cell>
          <cell r="B569" t="str">
            <v>交易完成</v>
          </cell>
          <cell r="C569" t="str">
            <v>default firstName default lastName</v>
          </cell>
          <cell r="D569" t="str">
            <v>pfwzwnkl664 user</v>
          </cell>
          <cell r="E569" t="str">
            <v>11/26/2025 21:07</v>
          </cell>
          <cell r="F569" t="str">
            <v>11/26/2025 21:07</v>
          </cell>
          <cell r="G569" t="str">
            <v>CN￥ 259.28</v>
          </cell>
          <cell r="H569" t="str">
            <v>JKM@-ele180in1-BK * 1</v>
          </cell>
          <cell r="I569" t="str">
            <v>200 idalia CT # 2-106、Aurora、Colorado、United States</v>
          </cell>
          <cell r="J569" t="str">
            <v>Moises Hernandez</v>
          </cell>
          <cell r="K569" t="str">
            <v>+1</v>
          </cell>
          <cell r="L569" t="str">
            <v>7202293893</v>
          </cell>
          <cell r="M569" t="str">
            <v>pfwzwnkl664@hotmail.com</v>
          </cell>
          <cell r="N569" t="str">
            <v>200 idalia CT # 2-106 </v>
          </cell>
          <cell r="O569" t="str">
            <v>80011</v>
          </cell>
          <cell r="P569" t="str">
            <v/>
          </cell>
          <cell r="Q569" t="str">
            <v>Aurora</v>
          </cell>
          <cell r="R569" t="str">
            <v>Colorado</v>
          </cell>
          <cell r="S569" t="str">
            <v>United States</v>
          </cell>
          <cell r="T569" t="str">
            <v>AE_US_SAVER
</v>
          </cell>
          <cell r="U569" t="str">
            <v>AE_US_SAVER:UUS5BU5655466198891
</v>
          </cell>
          <cell r="V569" t="str">
            <v>12/06/2025 19:52</v>
          </cell>
          <cell r="W569">
            <v>1</v>
          </cell>
        </row>
        <row r="570">
          <cell r="A570" t="str">
            <v>8207579512155448</v>
          </cell>
          <cell r="B570" t="str">
            <v>交易完成</v>
          </cell>
          <cell r="C570" t="str">
            <v>default firstName default lastName</v>
          </cell>
          <cell r="D570" t="str">
            <v>andrei daia</v>
          </cell>
          <cell r="E570" t="str">
            <v>11/26/2025 21:05</v>
          </cell>
          <cell r="F570" t="str">
            <v>11/26/2025 21:05</v>
          </cell>
          <cell r="G570" t="str">
            <v>CN￥ 173.15</v>
          </cell>
          <cell r="H570" t="str">
            <v>JKM@-180in1-BK * 1</v>
          </cell>
          <cell r="I570" t="str">
            <v>25398 patriot TER、Aldie、Virginia、United States</v>
          </cell>
          <cell r="J570" t="str">
            <v>Andrei Daia</v>
          </cell>
          <cell r="K570" t="str">
            <v>+1</v>
          </cell>
          <cell r="L570" t="str">
            <v>7038393934</v>
          </cell>
          <cell r="M570" t="str">
            <v>andreidaia18@gmail.com</v>
          </cell>
          <cell r="N570" t="str">
            <v>25398 patriot TER </v>
          </cell>
          <cell r="O570" t="str">
            <v>20105</v>
          </cell>
          <cell r="P570" t="str">
            <v/>
          </cell>
          <cell r="Q570" t="str">
            <v>Aldie</v>
          </cell>
          <cell r="R570" t="str">
            <v>Virginia</v>
          </cell>
          <cell r="S570" t="str">
            <v>United States</v>
          </cell>
          <cell r="T570" t="str">
            <v>USPS
</v>
          </cell>
          <cell r="U570" t="str">
            <v>美国邮政:9434650105797011968418
</v>
          </cell>
          <cell r="V570" t="str">
            <v>12/01/2025 17:07</v>
          </cell>
          <cell r="W570" t="e">
            <v>#N/A</v>
          </cell>
        </row>
        <row r="571">
          <cell r="A571" t="str">
            <v>8207132044426505</v>
          </cell>
          <cell r="B571" t="str">
            <v>交易完成</v>
          </cell>
          <cell r="C571" t="str">
            <v>default firstName default lastName</v>
          </cell>
          <cell r="D571" t="str">
            <v>5492 user</v>
          </cell>
          <cell r="E571" t="str">
            <v>11/26/2025 18:18</v>
          </cell>
          <cell r="F571" t="str">
            <v>11/26/2025 18:19</v>
          </cell>
          <cell r="G571" t="str">
            <v>CN￥ 184.19</v>
          </cell>
          <cell r="H571" t="str">
            <v>XGGJ23110201-180in1 * 1</v>
          </cell>
          <cell r="I571" t="str">
            <v>757 W bode CIR 316、Hoffman estates、Illinois、United States</v>
          </cell>
          <cell r="J571" t="str">
            <v>Dario  Pacheco</v>
          </cell>
          <cell r="K571" t="str">
            <v>+1</v>
          </cell>
          <cell r="L571" t="str">
            <v>3464255492</v>
          </cell>
          <cell r="M571" t="str">
            <v>us2135840627hbvae@aliexpress.com</v>
          </cell>
          <cell r="N571" t="str">
            <v>757 W bode CIR 316</v>
          </cell>
          <cell r="O571" t="str">
            <v>60169</v>
          </cell>
          <cell r="P571" t="str">
            <v/>
          </cell>
          <cell r="Q571" t="str">
            <v>Hoffman estates</v>
          </cell>
          <cell r="R571" t="str">
            <v>Illinois</v>
          </cell>
          <cell r="S571" t="str">
            <v>United States</v>
          </cell>
          <cell r="T571" t="str">
            <v>AE_US_SAVER
</v>
          </cell>
          <cell r="U571" t="str">
            <v>AE_US_SAVER:UUS5BU5657466199043
</v>
          </cell>
          <cell r="V571" t="str">
            <v>12/07/2025 16:25</v>
          </cell>
          <cell r="W571" t="e">
            <v>#N/A</v>
          </cell>
        </row>
        <row r="572">
          <cell r="A572" t="str">
            <v>3064531681373381</v>
          </cell>
          <cell r="B572" t="str">
            <v>交易完成</v>
          </cell>
          <cell r="C572" t="str">
            <v>default firstName default lastName</v>
          </cell>
          <cell r="D572" t="str">
            <v>jonilehn10 user</v>
          </cell>
          <cell r="E572" t="str">
            <v>11/26/2025 18:10</v>
          </cell>
          <cell r="F572" t="str">
            <v>11/26/2025 18:10</v>
          </cell>
          <cell r="G572" t="str">
            <v>CN￥ 171.35</v>
          </cell>
          <cell r="H572" t="str">
            <v>MT-Ele68in-1 * 1</v>
          </cell>
          <cell r="I572" t="str">
            <v>Friedrich-Heinrich-Platz 30、29633、Munster、Heidekreis、Niedersachsen、Germany</v>
          </cell>
          <cell r="J572" t="str">
            <v>Jonathan Lehn</v>
          </cell>
          <cell r="K572" t="str">
            <v>+49</v>
          </cell>
          <cell r="L572" t="str">
            <v>17645919121</v>
          </cell>
          <cell r="M572" t="str">
            <v>jonilehn10@gmail.com</v>
          </cell>
          <cell r="N572" t="str">
            <v>Friedrich-Heinrich-Platz 30</v>
          </cell>
          <cell r="O572" t="str">
            <v>29633</v>
          </cell>
          <cell r="P572" t="str">
            <v>Munster</v>
          </cell>
          <cell r="Q572" t="str">
            <v>Heidekreis</v>
          </cell>
          <cell r="R572" t="str">
            <v>Niedersachsen</v>
          </cell>
          <cell r="S572" t="str">
            <v>Germany</v>
          </cell>
          <cell r="T572" t="str">
            <v>SELLER_SHIPPING_DE
</v>
          </cell>
          <cell r="U572" t="str">
            <v>Seller Shpping DE
:00340434798210032118
</v>
          </cell>
          <cell r="V572" t="str">
            <v>12/06/2025 06:56</v>
          </cell>
          <cell r="W572" t="e">
            <v>#N/A</v>
          </cell>
        </row>
        <row r="573">
          <cell r="A573" t="str">
            <v>8207214624647560</v>
          </cell>
          <cell r="B573" t="str">
            <v>交易完成</v>
          </cell>
          <cell r="C573" t="str">
            <v>default firstName default lastName</v>
          </cell>
          <cell r="D573" t="str">
            <v>Darshan Naik</v>
          </cell>
          <cell r="E573" t="str">
            <v>11/26/2025 17:28</v>
          </cell>
          <cell r="F573" t="str">
            <v>11/26/2025 17:28</v>
          </cell>
          <cell r="G573" t="str">
            <v>CN￥ 443.01</v>
          </cell>
          <cell r="H573" t="str">
            <v>AS-RS2-BK * 1;GJ-JLLSD-055+RS2 * 1</v>
          </cell>
          <cell r="I573" t="str">
            <v>7108 panavista LN、Chattanooga、Tennessee、United States</v>
          </cell>
          <cell r="J573" t="str">
            <v>Darshan Naik</v>
          </cell>
          <cell r="K573" t="str">
            <v>+1</v>
          </cell>
          <cell r="L573" t="str">
            <v>4232277406</v>
          </cell>
          <cell r="M573" t="str">
            <v>l0gic104@aol.com</v>
          </cell>
          <cell r="N573" t="str">
            <v>7108 panavista LN </v>
          </cell>
          <cell r="O573" t="str">
            <v>37421</v>
          </cell>
          <cell r="P573" t="str">
            <v/>
          </cell>
          <cell r="Q573" t="str">
            <v>Chattanooga</v>
          </cell>
          <cell r="R573" t="str">
            <v>Tennessee</v>
          </cell>
          <cell r="S573" t="str">
            <v>United States</v>
          </cell>
          <cell r="T573" t="str">
            <v>Seller Shpping
</v>
          </cell>
          <cell r="U573" t="str">
            <v>Seller Shipping US:GFUS01021364075073
</v>
          </cell>
          <cell r="V573" t="str">
            <v>12/02/2025 15:37</v>
          </cell>
          <cell r="W573" t="e">
            <v>#N/A</v>
          </cell>
        </row>
        <row r="574">
          <cell r="A574" t="str">
            <v>8207365179982753</v>
          </cell>
          <cell r="B574" t="str">
            <v>交易完成</v>
          </cell>
          <cell r="C574" t="str">
            <v>default firstName default lastName</v>
          </cell>
          <cell r="D574" t="str">
            <v>Michael Tashakori</v>
          </cell>
          <cell r="E574" t="str">
            <v>11/26/2025 17:18</v>
          </cell>
          <cell r="F574" t="str">
            <v>11/26/2025 17:18</v>
          </cell>
          <cell r="G574" t="str">
            <v>CN￥ 259.28</v>
          </cell>
          <cell r="H574" t="str">
            <v>JKM@-ele180in1-BK * 1</v>
          </cell>
          <cell r="I574" t="str">
            <v>1511 babbling brook DR、Grand prairie、Texas、United States</v>
          </cell>
          <cell r="J574" t="str">
            <v>Michael Tashakori</v>
          </cell>
          <cell r="K574" t="str">
            <v>+1</v>
          </cell>
          <cell r="L574" t="str">
            <v>6823065230</v>
          </cell>
          <cell r="M574" t="str">
            <v>miketashakori@gmail.com</v>
          </cell>
          <cell r="N574" t="str">
            <v>1511 babbling brook DR </v>
          </cell>
          <cell r="O574" t="str">
            <v>75050</v>
          </cell>
          <cell r="P574" t="str">
            <v/>
          </cell>
          <cell r="Q574" t="str">
            <v>Grand prairie</v>
          </cell>
          <cell r="R574" t="str">
            <v>Texas</v>
          </cell>
          <cell r="S574" t="str">
            <v>United States</v>
          </cell>
          <cell r="T574" t="str">
            <v>USPS
</v>
          </cell>
          <cell r="U574" t="str">
            <v>美国邮政:9434650105794012040570
</v>
          </cell>
          <cell r="V574" t="str">
            <v>12/08/2025 15:28</v>
          </cell>
          <cell r="W574" t="e">
            <v>#N/A</v>
          </cell>
        </row>
        <row r="575">
          <cell r="A575" t="str">
            <v>3064908690887580</v>
          </cell>
          <cell r="B575" t="str">
            <v>交易完成</v>
          </cell>
          <cell r="C575" t="str">
            <v>default firstName default lastName</v>
          </cell>
          <cell r="D575" t="str">
            <v>Ahmann Kevin</v>
          </cell>
          <cell r="E575" t="str">
            <v>11/26/2025 14:37</v>
          </cell>
          <cell r="F575" t="str">
            <v>11/26/2025 14:37</v>
          </cell>
          <cell r="G575" t="str">
            <v>CN￥ 233.34</v>
          </cell>
          <cell r="H575" t="str">
            <v>JKM@-180in1-BK * 1</v>
          </cell>
          <cell r="I575" t="str">
            <v>Eichenweg 15、89180、Berghuelen、Alb-Donau-Kreis、Baden-Wuerttemberg、Germany</v>
          </cell>
          <cell r="J575" t="str">
            <v>Kevin Ahmann</v>
          </cell>
          <cell r="K575" t="str">
            <v>+49</v>
          </cell>
          <cell r="L575" t="str">
            <v>01726235258</v>
          </cell>
          <cell r="M575" t="str">
            <v>9bfbfqq8xx@privaterelay.appleid.com</v>
          </cell>
          <cell r="N575" t="str">
            <v>Eichenweg 15</v>
          </cell>
          <cell r="O575" t="str">
            <v>89180</v>
          </cell>
          <cell r="P575" t="str">
            <v>Berghuelen</v>
          </cell>
          <cell r="Q575" t="str">
            <v>Alb-Donau-Kreis</v>
          </cell>
          <cell r="R575" t="str">
            <v>Baden-Wuerttemberg</v>
          </cell>
          <cell r="S575" t="str">
            <v>Germany</v>
          </cell>
          <cell r="T575" t="str">
            <v>SELLER_SHIPPING_DE
</v>
          </cell>
          <cell r="U575" t="str">
            <v>Seller Shpping DE
:00340434798210031913
</v>
          </cell>
          <cell r="V575" t="str">
            <v>12/03/2025 12:07</v>
          </cell>
          <cell r="W575" t="e">
            <v>#N/A</v>
          </cell>
        </row>
        <row r="576">
          <cell r="A576" t="str">
            <v>8207568155444879</v>
          </cell>
          <cell r="B576" t="str">
            <v>交易完成</v>
          </cell>
          <cell r="C576" t="str">
            <v>default firstName default lastName</v>
          </cell>
          <cell r="D576" t="str">
            <v>Jonathan Cernanec</v>
          </cell>
          <cell r="E576" t="str">
            <v>11/26/2025 13:46</v>
          </cell>
          <cell r="F576" t="str">
            <v>11/26/2025 13:46</v>
          </cell>
          <cell r="G576" t="str">
            <v>CN￥ 374.54</v>
          </cell>
          <cell r="H576" t="str">
            <v>LX-RS66IN1 * 2</v>
          </cell>
          <cell r="I576" t="str">
            <v>P.O. 6853、Dillon、Colorado、United States</v>
          </cell>
          <cell r="J576" t="str">
            <v>Jonathan Cernanec</v>
          </cell>
          <cell r="K576" t="str">
            <v>+1</v>
          </cell>
          <cell r="L576" t="str">
            <v>6168811787</v>
          </cell>
          <cell r="M576" t="str">
            <v>google_116382345929809852690@aliexpress.com</v>
          </cell>
          <cell r="N576" t="str">
            <v>P.O. 6853 </v>
          </cell>
          <cell r="O576" t="str">
            <v>80435</v>
          </cell>
          <cell r="P576" t="str">
            <v/>
          </cell>
          <cell r="Q576" t="str">
            <v>Dillon</v>
          </cell>
          <cell r="R576" t="str">
            <v>Colorado</v>
          </cell>
          <cell r="S576" t="str">
            <v>United States</v>
          </cell>
          <cell r="T576" t="str">
            <v>Seller Shpping
</v>
          </cell>
          <cell r="U576" t="str">
            <v>美国邮政:9434650105796011984480
</v>
          </cell>
          <cell r="V576" t="str">
            <v>12/07/2025 12:21</v>
          </cell>
          <cell r="W576" t="e">
            <v>#N/A</v>
          </cell>
        </row>
        <row r="577">
          <cell r="A577" t="str">
            <v>8206473458647545</v>
          </cell>
          <cell r="B577" t="str">
            <v>交易完成</v>
          </cell>
          <cell r="C577" t="str">
            <v>default firstName default lastName</v>
          </cell>
          <cell r="D577" t="str">
            <v>ae533511 user</v>
          </cell>
          <cell r="E577" t="str">
            <v>11/26/2025 13:11</v>
          </cell>
          <cell r="F577" t="str">
            <v>11/26/2025 13:11</v>
          </cell>
          <cell r="G577" t="str">
            <v>CN￥ 120.17</v>
          </cell>
          <cell r="H577" t="str">
            <v>GJ-JLLSD-055+RS1 * 1</v>
          </cell>
          <cell r="I577" t="str">
            <v>256 jefferson ave Apt 1、Salem、Massachusetts、United States</v>
          </cell>
          <cell r="J577" t="str">
            <v>Michael powers</v>
          </cell>
          <cell r="K577" t="str">
            <v>+1</v>
          </cell>
          <cell r="L577" t="str">
            <v>9783936554</v>
          </cell>
          <cell r="M577" t="str">
            <v>mpowers79@gmail.com</v>
          </cell>
          <cell r="N577" t="str">
            <v>256 jefferson ave Apt 1</v>
          </cell>
          <cell r="O577" t="str">
            <v>01970</v>
          </cell>
          <cell r="P577" t="str">
            <v/>
          </cell>
          <cell r="Q577" t="str">
            <v>Salem</v>
          </cell>
          <cell r="R577" t="str">
            <v>Massachusetts</v>
          </cell>
          <cell r="S577" t="str">
            <v>United States</v>
          </cell>
          <cell r="T577" t="str">
            <v>Seller Shpping
</v>
          </cell>
          <cell r="U577" t="str">
            <v>Seller Shipping US:GFUS01021321236864
</v>
          </cell>
          <cell r="V577" t="str">
            <v>12/04/2025 14:43</v>
          </cell>
          <cell r="W577" t="e">
            <v>#N/A</v>
          </cell>
        </row>
        <row r="578">
          <cell r="A578" t="str">
            <v>8206593306966269</v>
          </cell>
          <cell r="B578" t="str">
            <v>交易完成</v>
          </cell>
          <cell r="C578" t="str">
            <v>default firstName default lastName</v>
          </cell>
          <cell r="D578" t="str">
            <v>leo de la cruz</v>
          </cell>
          <cell r="E578" t="str">
            <v>11/26/2025 12:15</v>
          </cell>
          <cell r="F578" t="str">
            <v>11/26/2025 12:15</v>
          </cell>
          <cell r="G578" t="str">
            <v>CN￥ 175.23</v>
          </cell>
          <cell r="H578" t="str">
            <v>JKM@-180in1-BK * 1</v>
          </cell>
          <cell r="I578" t="str">
            <v>9004 Willis Ave apt 5、Panorama city、California、United States</v>
          </cell>
          <cell r="J578" t="str">
            <v>Leobardo de la cruz</v>
          </cell>
          <cell r="K578" t="str">
            <v>+1</v>
          </cell>
          <cell r="L578" t="str">
            <v>8187708987</v>
          </cell>
          <cell r="M578" t="str">
            <v>leobardodelacruz9@gmail.com</v>
          </cell>
          <cell r="N578" t="str">
            <v>9004 Willis Ave apt 5</v>
          </cell>
          <cell r="O578" t="str">
            <v>91402</v>
          </cell>
          <cell r="P578" t="str">
            <v/>
          </cell>
          <cell r="Q578" t="str">
            <v>Panorama city</v>
          </cell>
          <cell r="R578" t="str">
            <v>California</v>
          </cell>
          <cell r="S578" t="str">
            <v>United States</v>
          </cell>
          <cell r="T578" t="str">
            <v>AE_US_SAVER
</v>
          </cell>
          <cell r="U578" t="str">
            <v>AE_US_SAVER:UUS5BT5651457112917
</v>
          </cell>
          <cell r="V578" t="str">
            <v>12/04/2025 06:25</v>
          </cell>
          <cell r="W578" t="e">
            <v>#N/A</v>
          </cell>
        </row>
        <row r="579">
          <cell r="A579" t="str">
            <v>8207119808503544</v>
          </cell>
          <cell r="B579" t="str">
            <v>交易完成</v>
          </cell>
          <cell r="C579" t="str">
            <v>default firstName default lastName</v>
          </cell>
          <cell r="D579" t="str">
            <v>Vessavane </v>
          </cell>
          <cell r="E579" t="str">
            <v>11/26/2025 10:24</v>
          </cell>
          <cell r="F579" t="str">
            <v>11/26/2025 10:24</v>
          </cell>
          <cell r="G579" t="str">
            <v>CN￥ 187.27</v>
          </cell>
          <cell r="H579" t="str">
            <v>LX-RS66IN1 * 1</v>
          </cell>
          <cell r="I579" t="str">
            <v>6424 S 44th ST、Rogers、Arkansas、United States</v>
          </cell>
          <cell r="J579" t="str">
            <v>Vessavane Phommaha</v>
          </cell>
          <cell r="K579" t="str">
            <v>+1</v>
          </cell>
          <cell r="L579" t="str">
            <v>4799258383</v>
          </cell>
          <cell r="M579" t="str">
            <v>vphommaha@gmail.com</v>
          </cell>
          <cell r="N579" t="str">
            <v>6424 S 44th ST </v>
          </cell>
          <cell r="O579" t="str">
            <v>72758</v>
          </cell>
          <cell r="P579" t="str">
            <v/>
          </cell>
          <cell r="Q579" t="str">
            <v>Rogers</v>
          </cell>
          <cell r="R579" t="str">
            <v>Arkansas</v>
          </cell>
          <cell r="S579" t="str">
            <v>United States</v>
          </cell>
          <cell r="T579" t="str">
            <v>Seller Shpping
</v>
          </cell>
          <cell r="U579" t="str">
            <v>Seller Shipping US:GFUS01021321139840
</v>
          </cell>
          <cell r="V579" t="str">
            <v>12/04/2025 02:00</v>
          </cell>
          <cell r="W579" t="e">
            <v>#N/A</v>
          </cell>
        </row>
        <row r="580">
          <cell r="A580" t="str">
            <v>8207119727203544</v>
          </cell>
          <cell r="B580" t="str">
            <v>交易完成</v>
          </cell>
          <cell r="C580" t="str">
            <v>default firstName default lastName</v>
          </cell>
          <cell r="D580" t="str">
            <v>Vessavane </v>
          </cell>
          <cell r="E580" t="str">
            <v>11/26/2025 10:22</v>
          </cell>
          <cell r="F580" t="str">
            <v>11/26/2025 10:22</v>
          </cell>
          <cell r="G580" t="str">
            <v>CN￥ 159.18</v>
          </cell>
          <cell r="H580" t="str">
            <v>LX-40IN1-BK * 1</v>
          </cell>
          <cell r="I580" t="str">
            <v>6424 S 44th ST、Rogers、Arkansas、United States</v>
          </cell>
          <cell r="J580" t="str">
            <v>Vessavane Phommaha</v>
          </cell>
          <cell r="K580" t="str">
            <v>+1</v>
          </cell>
          <cell r="L580" t="str">
            <v>4799258383</v>
          </cell>
          <cell r="M580" t="str">
            <v>vphommaha@gmail.com</v>
          </cell>
          <cell r="N580" t="str">
            <v>6424 S 44th ST </v>
          </cell>
          <cell r="O580" t="str">
            <v>72758</v>
          </cell>
          <cell r="P580" t="str">
            <v/>
          </cell>
          <cell r="Q580" t="str">
            <v>Rogers</v>
          </cell>
          <cell r="R580" t="str">
            <v>Arkansas</v>
          </cell>
          <cell r="S580" t="str">
            <v>United States</v>
          </cell>
          <cell r="T580" t="str">
            <v>Seller Shpping
</v>
          </cell>
          <cell r="U580" t="str">
            <v>Seller Shipping US:GFUS01021321040640
</v>
          </cell>
          <cell r="V580" t="str">
            <v>12/04/2025 02:00</v>
          </cell>
          <cell r="W580" t="e">
            <v>#N/A</v>
          </cell>
        </row>
        <row r="581">
          <cell r="A581" t="str">
            <v>8207117800527826</v>
          </cell>
          <cell r="B581" t="str">
            <v>交易完成</v>
          </cell>
          <cell r="C581" t="str">
            <v>default firstName default lastName</v>
          </cell>
          <cell r="D581" t="str">
            <v>L CS</v>
          </cell>
          <cell r="E581" t="str">
            <v>11/26/2025 08:52</v>
          </cell>
          <cell r="F581" t="str">
            <v>11/26/2025 08:52</v>
          </cell>
          <cell r="G581" t="str">
            <v>CN￥ 154.88</v>
          </cell>
          <cell r="H581" t="str">
            <v>MT-S1-Sliver * 1</v>
          </cell>
          <cell r="I581" t="str">
            <v>9 N Hampshire、Wilmington、Delaware、United States</v>
          </cell>
          <cell r="J581" t="str">
            <v>Luis Cash Santos</v>
          </cell>
          <cell r="K581" t="str">
            <v>+1</v>
          </cell>
          <cell r="L581" t="str">
            <v>3169935627</v>
          </cell>
          <cell r="M581" t="str">
            <v>lcs122817@gmail.com</v>
          </cell>
          <cell r="N581" t="str">
            <v>9 N Hampshire </v>
          </cell>
          <cell r="O581" t="str">
            <v>19807</v>
          </cell>
          <cell r="P581" t="str">
            <v/>
          </cell>
          <cell r="Q581" t="str">
            <v>Wilmington</v>
          </cell>
          <cell r="R581" t="str">
            <v>Delaware</v>
          </cell>
          <cell r="S581" t="str">
            <v>United States</v>
          </cell>
          <cell r="T581" t="str">
            <v>AE_US_SAVER
</v>
          </cell>
          <cell r="U581" t="str">
            <v>AE_US_SAVER:UUS5BT5656457116095
</v>
          </cell>
          <cell r="V581" t="str">
            <v>12/04/2025 21:35</v>
          </cell>
          <cell r="W581" t="e">
            <v>#N/A</v>
          </cell>
        </row>
        <row r="582">
          <cell r="A582" t="str">
            <v>8207547599636232</v>
          </cell>
          <cell r="B582" t="str">
            <v>交易完成</v>
          </cell>
          <cell r="C582" t="str">
            <v>default firstName default lastName</v>
          </cell>
          <cell r="D582" t="str">
            <v>Kevin Teng</v>
          </cell>
          <cell r="E582" t="str">
            <v>11/25/2025 21:20</v>
          </cell>
          <cell r="F582" t="str">
            <v>11/25/2025 21:20</v>
          </cell>
          <cell r="G582" t="str">
            <v>CN￥ 187.27</v>
          </cell>
          <cell r="H582" t="str">
            <v>LX-RS66IN1 * 1</v>
          </cell>
          <cell r="I582" t="str">
            <v>1069 wilmington ave、San jose、California、United States</v>
          </cell>
          <cell r="J582" t="str">
            <v>Kevin Teng</v>
          </cell>
          <cell r="K582" t="str">
            <v>+1</v>
          </cell>
          <cell r="L582" t="str">
            <v>4084892311</v>
          </cell>
          <cell r="M582" t="str">
            <v>kevin.teng@gmail.com</v>
          </cell>
          <cell r="N582" t="str">
            <v>1069 wilmington ave </v>
          </cell>
          <cell r="O582" t="str">
            <v>95129</v>
          </cell>
          <cell r="P582" t="str">
            <v/>
          </cell>
          <cell r="Q582" t="str">
            <v>San jose</v>
          </cell>
          <cell r="R582" t="str">
            <v>California</v>
          </cell>
          <cell r="S582" t="str">
            <v>United States</v>
          </cell>
          <cell r="T582" t="str">
            <v>AE_US_SAVER
</v>
          </cell>
          <cell r="U582" t="str">
            <v>AE_US_SAVER:UUS5BS5650449213856
</v>
          </cell>
          <cell r="V582" t="str">
            <v>11/30/2025 12:28</v>
          </cell>
          <cell r="W582" t="e">
            <v>#N/A</v>
          </cell>
        </row>
        <row r="583">
          <cell r="A583" t="str">
            <v>8206569783901757</v>
          </cell>
          <cell r="B583" t="str">
            <v>交易完成</v>
          </cell>
          <cell r="C583" t="str">
            <v>default firstName default lastName</v>
          </cell>
          <cell r="D583" t="str">
            <v>valerii gnezdilov</v>
          </cell>
          <cell r="E583" t="str">
            <v>11/25/2025 17:35</v>
          </cell>
          <cell r="F583" t="str">
            <v>11/25/2025 17:35</v>
          </cell>
          <cell r="G583" t="str">
            <v>CN￥ 173.15</v>
          </cell>
          <cell r="H583" t="str">
            <v>JKM@-180in1-BK * 1</v>
          </cell>
          <cell r="I583" t="str">
            <v>666W  germantown PIKE apt 1505、Plymouth meeting、Pennsylvania、United States</v>
          </cell>
          <cell r="J583" t="str">
            <v>valerii gnezdilov</v>
          </cell>
          <cell r="K583" t="str">
            <v>+1</v>
          </cell>
          <cell r="L583" t="str">
            <v>2672052442</v>
          </cell>
          <cell r="M583" t="str">
            <v>gnezdilov1960usa@gmail.com</v>
          </cell>
          <cell r="N583" t="str">
            <v>666W  germantown PIKE apt 1505</v>
          </cell>
          <cell r="O583" t="str">
            <v>19462</v>
          </cell>
          <cell r="P583" t="str">
            <v/>
          </cell>
          <cell r="Q583" t="str">
            <v>Plymouth meeting</v>
          </cell>
          <cell r="R583" t="str">
            <v>Pennsylvania</v>
          </cell>
          <cell r="S583" t="str">
            <v>United States</v>
          </cell>
          <cell r="T583" t="str">
            <v>USPS
</v>
          </cell>
          <cell r="U583" t="str">
            <v>美国邮政:9434650105795011869674
</v>
          </cell>
          <cell r="V583" t="str">
            <v>11/29/2025 14:09</v>
          </cell>
          <cell r="W583" t="e">
            <v>#N/A</v>
          </cell>
        </row>
        <row r="584">
          <cell r="A584" t="str">
            <v>8207335816044153</v>
          </cell>
          <cell r="B584" t="str">
            <v>订单关闭</v>
          </cell>
          <cell r="C584" t="str">
            <v>default firstName default lastName</v>
          </cell>
          <cell r="D584" t="str">
            <v>K**d</v>
          </cell>
          <cell r="E584" t="str">
            <v>11/25/2025 17:32</v>
          </cell>
          <cell r="F584" t="str">
            <v/>
          </cell>
          <cell r="G584" t="str">
            <v>CN￥ 215.85</v>
          </cell>
          <cell r="H584" t="str">
            <v>XLW-ele138-BK * 1</v>
          </cell>
          <cell r="I584" t="str">
            <v>*********field DR、Harmony、Florida、United States</v>
          </cell>
          <cell r="J584" t="str">
            <v>Edu********</v>
          </cell>
          <cell r="K584" t="str">
            <v>+1</v>
          </cell>
          <cell r="L584" t="str">
            <v>32****6652</v>
          </cell>
          <cell r="M584" t="str">
            <v>ekl_**@hotmail.com</v>
          </cell>
          <cell r="N584" t="str">
            <v>**********ield DR </v>
          </cell>
          <cell r="O584" t="str">
            <v>34773</v>
          </cell>
          <cell r="P584" t="str">
            <v/>
          </cell>
          <cell r="Q584" t="str">
            <v>Harmony</v>
          </cell>
          <cell r="R584" t="str">
            <v>Florida</v>
          </cell>
          <cell r="S584" t="str">
            <v>United States</v>
          </cell>
          <cell r="T584" t="str">
            <v>AE_US_SAVER
</v>
          </cell>
          <cell r="U584" t="str">
            <v/>
          </cell>
          <cell r="V584" t="str">
            <v/>
          </cell>
          <cell r="W584" t="e">
            <v>#N/A</v>
          </cell>
        </row>
        <row r="585">
          <cell r="A585" t="str">
            <v>8206489286245034</v>
          </cell>
          <cell r="B585" t="str">
            <v>交易完成</v>
          </cell>
          <cell r="C585" t="str">
            <v>default firstName default lastName</v>
          </cell>
          <cell r="D585" t="str">
            <v>David Orton</v>
          </cell>
          <cell r="E585" t="str">
            <v>11/25/2025 17:22</v>
          </cell>
          <cell r="F585" t="str">
            <v>11/25/2025 17:22</v>
          </cell>
          <cell r="G585" t="str">
            <v>CN￥ 181.74</v>
          </cell>
          <cell r="H585" t="str">
            <v>LX-RS66IN1 * 1</v>
          </cell>
          <cell r="I585" t="str">
            <v>4516 W cavalier DR、Glendale、Arizona、United States</v>
          </cell>
          <cell r="J585" t="str">
            <v>David Orton</v>
          </cell>
          <cell r="K585" t="str">
            <v>+1</v>
          </cell>
          <cell r="L585" t="str">
            <v>6023911058</v>
          </cell>
          <cell r="M585" t="str">
            <v>workcarblack@yahoo.com</v>
          </cell>
          <cell r="N585" t="str">
            <v>4516 W cavalier DR </v>
          </cell>
          <cell r="O585" t="str">
            <v>85301</v>
          </cell>
          <cell r="P585" t="str">
            <v/>
          </cell>
          <cell r="Q585" t="str">
            <v>Glendale</v>
          </cell>
          <cell r="R585" t="str">
            <v>Arizona</v>
          </cell>
          <cell r="S585" t="str">
            <v>United States</v>
          </cell>
          <cell r="T585" t="str">
            <v>USPS
</v>
          </cell>
          <cell r="U585" t="str">
            <v>美国邮政:9434650105795011869698
</v>
          </cell>
          <cell r="V585" t="str">
            <v>11/30/2025 12:08</v>
          </cell>
          <cell r="W585" t="e">
            <v>#N/A</v>
          </cell>
        </row>
        <row r="586">
          <cell r="A586" t="str">
            <v>8207334850653712</v>
          </cell>
          <cell r="B586" t="str">
            <v>订单关闭</v>
          </cell>
          <cell r="C586" t="str">
            <v>default firstName default lastName</v>
          </cell>
          <cell r="D586" t="str">
            <v>B**r</v>
          </cell>
          <cell r="E586" t="str">
            <v>11/25/2025 16:54</v>
          </cell>
          <cell r="F586" t="str">
            <v/>
          </cell>
          <cell r="G586" t="str">
            <v>CN￥ 112.65</v>
          </cell>
          <cell r="H586" t="str">
            <v>YX8-QB-1868-Reddish-black * 1</v>
          </cell>
          <cell r="I586" t="str">
            <v>******oad 2617、Caddo mills、Texas、United States</v>
          </cell>
          <cell r="J586" t="str">
            <v>bryc********</v>
          </cell>
          <cell r="K586" t="str">
            <v>+1</v>
          </cell>
          <cell r="L586" t="str">
            <v>21****5713</v>
          </cell>
          <cell r="M586" t="str">
            <v>Brussu****@cmisd.org</v>
          </cell>
          <cell r="N586" t="str">
            <v>*******ad 2617 </v>
          </cell>
          <cell r="O586" t="str">
            <v>75135</v>
          </cell>
          <cell r="P586" t="str">
            <v/>
          </cell>
          <cell r="Q586" t="str">
            <v>Caddo mills</v>
          </cell>
          <cell r="R586" t="str">
            <v>Texas</v>
          </cell>
          <cell r="S586" t="str">
            <v>United States</v>
          </cell>
          <cell r="T586" t="str">
            <v>AE_US_SAVER
</v>
          </cell>
          <cell r="U586" t="str">
            <v/>
          </cell>
          <cell r="V586" t="str">
            <v/>
          </cell>
          <cell r="W586" t="e">
            <v>#N/A</v>
          </cell>
        </row>
        <row r="587">
          <cell r="A587" t="str">
            <v>8207333650670107</v>
          </cell>
          <cell r="B587" t="str">
            <v>交易完成</v>
          </cell>
          <cell r="C587" t="str">
            <v>default firstName default lastName</v>
          </cell>
          <cell r="D587" t="str">
            <v>Fabian Zappe</v>
          </cell>
          <cell r="E587" t="str">
            <v>11/25/2025 16:21</v>
          </cell>
          <cell r="F587" t="str">
            <v>11/25/2025 16:21</v>
          </cell>
          <cell r="G587" t="str">
            <v>CN￥ 233.34</v>
          </cell>
          <cell r="H587" t="str">
            <v>JKM@-180in1-BK * 1</v>
          </cell>
          <cell r="I587" t="str">
            <v>Am Galgenberg 20、66424、Homburg、Saarpfalz-Kreis、Saarland、Germany</v>
          </cell>
          <cell r="J587" t="str">
            <v>Fabian Zappe</v>
          </cell>
          <cell r="K587" t="str">
            <v>+49</v>
          </cell>
          <cell r="L587" t="str">
            <v>1749826260</v>
          </cell>
          <cell r="M587" t="str">
            <v>zappe1988@googlemail.com</v>
          </cell>
          <cell r="N587" t="str">
            <v>Am Galgenberg 20</v>
          </cell>
          <cell r="O587" t="str">
            <v>66424</v>
          </cell>
          <cell r="P587" t="str">
            <v>Homburg</v>
          </cell>
          <cell r="Q587" t="str">
            <v>Saarpfalz-Kreis</v>
          </cell>
          <cell r="R587" t="str">
            <v>Saarland</v>
          </cell>
          <cell r="S587" t="str">
            <v>Germany</v>
          </cell>
          <cell r="T587" t="str">
            <v>SELLER_SHIPPING_DE
</v>
          </cell>
          <cell r="U587" t="str">
            <v>Seller Shpping DE
:00340434798210031814
</v>
          </cell>
          <cell r="V587" t="str">
            <v>12/02/2025 05:55</v>
          </cell>
          <cell r="W587" t="e">
            <v>#N/A</v>
          </cell>
        </row>
        <row r="588">
          <cell r="A588" t="str">
            <v>8207538159490772</v>
          </cell>
          <cell r="B588" t="str">
            <v>交易完成</v>
          </cell>
          <cell r="C588" t="str">
            <v>default firstName default lastName</v>
          </cell>
          <cell r="D588" t="str">
            <v>Alen Hylton</v>
          </cell>
          <cell r="E588" t="str">
            <v>11/25/2025 15:31</v>
          </cell>
          <cell r="F588" t="str">
            <v>11/25/2025 15:31</v>
          </cell>
          <cell r="G588" t="str">
            <v>CN￥ 215.85</v>
          </cell>
          <cell r="H588" t="str">
            <v>XLW-ele138-BK * 1</v>
          </cell>
          <cell r="I588" t="str">
            <v>4482 W. 140th Street、Hawthorne、California、United States</v>
          </cell>
          <cell r="J588" t="str">
            <v>Alen Hylton</v>
          </cell>
          <cell r="K588" t="str">
            <v>+1</v>
          </cell>
          <cell r="L588" t="str">
            <v>3104152773</v>
          </cell>
          <cell r="M588" t="str">
            <v>alenhylton@gmail.com</v>
          </cell>
          <cell r="N588" t="str">
            <v>4482 W. 140th Street </v>
          </cell>
          <cell r="O588" t="str">
            <v>90250</v>
          </cell>
          <cell r="P588" t="str">
            <v/>
          </cell>
          <cell r="Q588" t="str">
            <v>Hawthorne</v>
          </cell>
          <cell r="R588" t="str">
            <v>California</v>
          </cell>
          <cell r="S588" t="str">
            <v>United States</v>
          </cell>
          <cell r="T588" t="str">
            <v>AE_US_SAVER
</v>
          </cell>
          <cell r="U588" t="str">
            <v>AE_US_SAVER:UUS5BS5655447572721
</v>
          </cell>
          <cell r="V588" t="str">
            <v>11/28/2025 14:34</v>
          </cell>
          <cell r="W588" t="e">
            <v>#N/A</v>
          </cell>
        </row>
        <row r="589">
          <cell r="A589" t="str">
            <v>8207094447629937</v>
          </cell>
          <cell r="B589" t="str">
            <v>交易完成</v>
          </cell>
          <cell r="C589" t="str">
            <v>default firstName default lastName</v>
          </cell>
          <cell r="D589" t="str">
            <v>J D</v>
          </cell>
          <cell r="E589" t="str">
            <v>11/25/2025 14:57</v>
          </cell>
          <cell r="F589" t="str">
            <v>11/25/2025 14:58</v>
          </cell>
          <cell r="G589" t="str">
            <v>CN￥ 259.28</v>
          </cell>
          <cell r="H589" t="str">
            <v>JKM@-ele180in1-BK * 1</v>
          </cell>
          <cell r="I589" t="str">
            <v>4100 tulsa DR、Greensboro、North Carolina、United States</v>
          </cell>
          <cell r="J589" t="str">
            <v>julio DiazYBG849</v>
          </cell>
          <cell r="K589" t="str">
            <v>+1</v>
          </cell>
          <cell r="L589" t="str">
            <v>3365496890</v>
          </cell>
          <cell r="M589" t="str">
            <v>tulupo89@gmail.com</v>
          </cell>
          <cell r="N589" t="str">
            <v>4100 tulsa DR </v>
          </cell>
          <cell r="O589" t="str">
            <v>27406</v>
          </cell>
          <cell r="P589" t="str">
            <v/>
          </cell>
          <cell r="Q589" t="str">
            <v>Greensboro</v>
          </cell>
          <cell r="R589" t="str">
            <v>North Carolina</v>
          </cell>
          <cell r="S589" t="str">
            <v>United States</v>
          </cell>
          <cell r="T589" t="str">
            <v>AE_US_SAVER
</v>
          </cell>
          <cell r="U589" t="str">
            <v>AE_US_SAVER:UUS5BS5657449212600
</v>
          </cell>
          <cell r="V589" t="str">
            <v>12/05/2025 08:55</v>
          </cell>
          <cell r="W589" t="e">
            <v>#N/A</v>
          </cell>
        </row>
        <row r="590">
          <cell r="A590" t="str">
            <v>8206692033475034</v>
          </cell>
          <cell r="B590" t="str">
            <v>交易完成</v>
          </cell>
          <cell r="C590" t="str">
            <v>default firstName default lastName</v>
          </cell>
          <cell r="D590" t="str">
            <v>David Orton</v>
          </cell>
          <cell r="E590" t="str">
            <v>11/25/2025 14:53</v>
          </cell>
          <cell r="F590" t="str">
            <v>11/25/2025 14:53</v>
          </cell>
          <cell r="G590" t="str">
            <v>CN￥ 242.35</v>
          </cell>
          <cell r="H590" t="str">
            <v>JKM@-ele180in1-Wh * 1</v>
          </cell>
          <cell r="I590" t="str">
            <v>4516 W cavalier DR、Glendale、Arizona、United States</v>
          </cell>
          <cell r="J590" t="str">
            <v>David Orton</v>
          </cell>
          <cell r="K590" t="str">
            <v>+1</v>
          </cell>
          <cell r="L590" t="str">
            <v>6023911058</v>
          </cell>
          <cell r="M590" t="str">
            <v>workcarblack@yahoo.com</v>
          </cell>
          <cell r="N590" t="str">
            <v>4516 W cavalier DR </v>
          </cell>
          <cell r="O590" t="str">
            <v>85301</v>
          </cell>
          <cell r="P590" t="str">
            <v/>
          </cell>
          <cell r="Q590" t="str">
            <v>Glendale</v>
          </cell>
          <cell r="R590" t="str">
            <v>Arizona</v>
          </cell>
          <cell r="S590" t="str">
            <v>United States</v>
          </cell>
          <cell r="T590" t="str">
            <v>Seller Shpping
</v>
          </cell>
          <cell r="U590" t="str">
            <v>Seller Shipping US:GFUS01021177655681
</v>
          </cell>
          <cell r="V590" t="str">
            <v>11/30/2025 12:08</v>
          </cell>
          <cell r="W590" t="e">
            <v>#N/A</v>
          </cell>
        </row>
        <row r="591">
          <cell r="A591" t="str">
            <v>8207329970494539</v>
          </cell>
          <cell r="B591" t="str">
            <v>交易完成</v>
          </cell>
          <cell r="C591" t="str">
            <v>default firstName default lastName</v>
          </cell>
          <cell r="D591" t="str">
            <v>Rudy Aguilar</v>
          </cell>
          <cell r="E591" t="str">
            <v>11/25/2025 13:51</v>
          </cell>
          <cell r="F591" t="str">
            <v>11/25/2025 13:51</v>
          </cell>
          <cell r="G591" t="str">
            <v>CN￥ 154.88</v>
          </cell>
          <cell r="H591" t="str">
            <v>MT-S1-Sliver * 1</v>
          </cell>
          <cell r="I591" t="str">
            <v>18246 Hartland Street、Reseda、California、United States</v>
          </cell>
          <cell r="J591" t="str">
            <v>Rudy Aguilar</v>
          </cell>
          <cell r="K591" t="str">
            <v>+1</v>
          </cell>
          <cell r="L591" t="str">
            <v>8184290039</v>
          </cell>
          <cell r="M591" t="str">
            <v>r6ridin@gmail.com</v>
          </cell>
          <cell r="N591" t="str">
            <v>18246 Hartland Street </v>
          </cell>
          <cell r="O591" t="str">
            <v>91335</v>
          </cell>
          <cell r="P591" t="str">
            <v/>
          </cell>
          <cell r="Q591" t="str">
            <v>Reseda</v>
          </cell>
          <cell r="R591" t="str">
            <v>California</v>
          </cell>
          <cell r="S591" t="str">
            <v>United States</v>
          </cell>
          <cell r="T591" t="str">
            <v>AE_US_SAVER
</v>
          </cell>
          <cell r="U591" t="str">
            <v>AE_US_SAVER:UUS5BS5654447575405
</v>
          </cell>
          <cell r="V591" t="str">
            <v>12/04/2025 12:53</v>
          </cell>
          <cell r="W591" t="e">
            <v>#N/A</v>
          </cell>
        </row>
        <row r="592">
          <cell r="A592" t="str">
            <v>8207089567221196</v>
          </cell>
          <cell r="B592" t="str">
            <v>交易完成</v>
          </cell>
          <cell r="C592" t="str">
            <v>default firstName default lastName</v>
          </cell>
          <cell r="D592" t="str">
            <v>Frank Mokaya</v>
          </cell>
          <cell r="E592" t="str">
            <v>11/25/2025 11:14</v>
          </cell>
          <cell r="F592" t="str">
            <v>11/25/2025 11:14</v>
          </cell>
          <cell r="G592" t="str">
            <v>CN￥ 247.25</v>
          </cell>
          <cell r="H592" t="str">
            <v>JKM@-ele180in1-BK * 1</v>
          </cell>
          <cell r="I592" t="str">
            <v>32106 Trefry Court、Union city、California、United States</v>
          </cell>
          <cell r="J592" t="str">
            <v>Frank Mokaya</v>
          </cell>
          <cell r="K592" t="str">
            <v>+1</v>
          </cell>
          <cell r="L592" t="str">
            <v>2037472531</v>
          </cell>
          <cell r="M592" t="str">
            <v>frankmokaya@gmail.com</v>
          </cell>
          <cell r="N592" t="str">
            <v>32106 Trefry Court </v>
          </cell>
          <cell r="O592" t="str">
            <v>94587</v>
          </cell>
          <cell r="P592" t="str">
            <v/>
          </cell>
          <cell r="Q592" t="str">
            <v>Union city</v>
          </cell>
          <cell r="R592" t="str">
            <v>California</v>
          </cell>
          <cell r="S592" t="str">
            <v>United States</v>
          </cell>
          <cell r="T592" t="str">
            <v>AE_US_SAVER
</v>
          </cell>
          <cell r="U592" t="str">
            <v>AE_US_SAVER:UUS5BS5650447572790
</v>
          </cell>
          <cell r="V592" t="str">
            <v>11/28/2025 10:14</v>
          </cell>
          <cell r="W592" t="e">
            <v>#N/A</v>
          </cell>
        </row>
        <row r="593">
          <cell r="A593" t="str">
            <v>8207530952055034</v>
          </cell>
          <cell r="B593" t="str">
            <v>交易完成</v>
          </cell>
          <cell r="C593" t="str">
            <v>default firstName default lastName</v>
          </cell>
          <cell r="D593" t="str">
            <v>David Orton</v>
          </cell>
          <cell r="E593" t="str">
            <v>11/25/2025 10:06</v>
          </cell>
          <cell r="F593" t="str">
            <v>11/25/2025 10:06</v>
          </cell>
          <cell r="G593" t="str">
            <v>CN￥ 180.40</v>
          </cell>
          <cell r="H593" t="str">
            <v>XGGJ23110201-180in1 * 1</v>
          </cell>
          <cell r="I593" t="str">
            <v>4516 W cavalier DR、Glendale、Arizona、United States</v>
          </cell>
          <cell r="J593" t="str">
            <v>David Orton</v>
          </cell>
          <cell r="K593" t="str">
            <v>+1</v>
          </cell>
          <cell r="L593" t="str">
            <v>6023911058</v>
          </cell>
          <cell r="M593" t="str">
            <v>workcarblack@yahoo.com</v>
          </cell>
          <cell r="N593" t="str">
            <v>4516 W cavalier DR </v>
          </cell>
          <cell r="O593" t="str">
            <v>85301</v>
          </cell>
          <cell r="P593" t="str">
            <v/>
          </cell>
          <cell r="Q593" t="str">
            <v>Glendale</v>
          </cell>
          <cell r="R593" t="str">
            <v>Arizona</v>
          </cell>
          <cell r="S593" t="str">
            <v>United States</v>
          </cell>
          <cell r="T593" t="str">
            <v>USPS
</v>
          </cell>
          <cell r="U593" t="str">
            <v>美国邮政:9234690382438000051364
</v>
          </cell>
          <cell r="V593" t="str">
            <v>12/01/2025 17:48</v>
          </cell>
          <cell r="W593" t="e">
            <v>#N/A</v>
          </cell>
        </row>
        <row r="594">
          <cell r="A594" t="str">
            <v>8207321097843518</v>
          </cell>
          <cell r="B594" t="str">
            <v>交易完成</v>
          </cell>
          <cell r="C594" t="str">
            <v>default firstName default lastName</v>
          </cell>
          <cell r="D594" t="str">
            <v>Edgar Acuna</v>
          </cell>
          <cell r="E594" t="str">
            <v>11/25/2025 08:35</v>
          </cell>
          <cell r="F594" t="str">
            <v>11/25/2025 08:35</v>
          </cell>
          <cell r="G594" t="str">
            <v>CN￥ 180.40</v>
          </cell>
          <cell r="H594" t="str">
            <v>XGGJ23110201-180in1 * 1</v>
          </cell>
          <cell r="I594" t="str">
            <v>102 SW 34th Avenue、Miami、Florida、United States</v>
          </cell>
          <cell r="J594" t="str">
            <v>Raul Acuna</v>
          </cell>
          <cell r="K594" t="str">
            <v>1</v>
          </cell>
          <cell r="L594" t="str">
            <v>2377378</v>
          </cell>
          <cell r="M594" t="str">
            <v>techguyrepair@yahoo.com</v>
          </cell>
          <cell r="N594" t="str">
            <v>102 SW 34th Avenue</v>
          </cell>
          <cell r="O594" t="str">
            <v>33135</v>
          </cell>
          <cell r="P594" t="str">
            <v/>
          </cell>
          <cell r="Q594" t="str">
            <v>Miami</v>
          </cell>
          <cell r="R594" t="str">
            <v>Florida</v>
          </cell>
          <cell r="S594" t="str">
            <v>United States</v>
          </cell>
          <cell r="T594" t="str">
            <v>USPS
</v>
          </cell>
          <cell r="U594" t="str">
            <v>美国邮政:9234690382438000051388
</v>
          </cell>
          <cell r="V594" t="str">
            <v>12/04/2025 01:54</v>
          </cell>
          <cell r="W594" t="e">
            <v>#N/A</v>
          </cell>
        </row>
        <row r="595">
          <cell r="A595" t="str">
            <v>8207320534014083</v>
          </cell>
          <cell r="B595" t="str">
            <v>交易完成</v>
          </cell>
          <cell r="C595" t="str">
            <v>default firstName default lastName</v>
          </cell>
          <cell r="D595" t="str">
            <v>Payam SN</v>
          </cell>
          <cell r="E595" t="str">
            <v>11/25/2025 07:59</v>
          </cell>
          <cell r="F595" t="str">
            <v>11/25/2025 07:59</v>
          </cell>
          <cell r="G595" t="str">
            <v>CN￥ 173.15</v>
          </cell>
          <cell r="H595" t="str">
            <v>JKM@-180in1-BK * 1</v>
          </cell>
          <cell r="I595" t="str">
            <v>2425 AUGUSTA DR APT 63、Houston、Texas、United States</v>
          </cell>
          <cell r="J595" t="str">
            <v>Payam Safavi Naeini</v>
          </cell>
          <cell r="K595" t="str">
            <v>+1</v>
          </cell>
          <cell r="L595" t="str">
            <v>8325407124</v>
          </cell>
          <cell r="M595" t="str">
            <v>payamsna@gmail.com</v>
          </cell>
          <cell r="N595" t="str">
            <v>2425 AUGUSTA DR APT 63</v>
          </cell>
          <cell r="O595" t="str">
            <v>77057</v>
          </cell>
          <cell r="P595" t="str">
            <v/>
          </cell>
          <cell r="Q595" t="str">
            <v>Houston</v>
          </cell>
          <cell r="R595" t="str">
            <v>Texas</v>
          </cell>
          <cell r="S595" t="str">
            <v>United States</v>
          </cell>
          <cell r="T595" t="str">
            <v>USPS
</v>
          </cell>
          <cell r="U595" t="str">
            <v>美国邮政:9434650105495012245131
</v>
          </cell>
          <cell r="V595" t="str">
            <v>12/06/2025 10:23</v>
          </cell>
          <cell r="W595" t="e">
            <v>#N/A</v>
          </cell>
        </row>
        <row r="596">
          <cell r="A596" t="str">
            <v>8206434736437042</v>
          </cell>
          <cell r="B596" t="str">
            <v>交易完成</v>
          </cell>
          <cell r="C596" t="str">
            <v>default firstName default lastName</v>
          </cell>
          <cell r="D596" t="str">
            <v>US20251119Oevk user</v>
          </cell>
          <cell r="E596" t="str">
            <v>11/25/2025 05:16</v>
          </cell>
          <cell r="F596" t="str">
            <v>11/25/2025 05:16</v>
          </cell>
          <cell r="G596" t="str">
            <v>CN￥ 180.40</v>
          </cell>
          <cell r="H596" t="str">
            <v>XGGJ23110201-180in1 * 1</v>
          </cell>
          <cell r="I596" t="str">
            <v>1503 buckner PL、San antonio、Texas、United States</v>
          </cell>
          <cell r="J596" t="str">
            <v>Joe Martinez</v>
          </cell>
          <cell r="K596" t="str">
            <v>+1</v>
          </cell>
          <cell r="L596" t="str">
            <v>5126539435</v>
          </cell>
          <cell r="M596" t="str">
            <v>us20251119oevk_01704@aliexpress.com</v>
          </cell>
          <cell r="N596" t="str">
            <v>1503 buckner PL </v>
          </cell>
          <cell r="O596" t="str">
            <v>78253</v>
          </cell>
          <cell r="P596" t="str">
            <v/>
          </cell>
          <cell r="Q596" t="str">
            <v>San antonio</v>
          </cell>
          <cell r="R596" t="str">
            <v>Texas</v>
          </cell>
          <cell r="S596" t="str">
            <v>United States</v>
          </cell>
          <cell r="T596" t="str">
            <v>USPS
</v>
          </cell>
          <cell r="U596" t="str">
            <v>美国邮政:9234690382438000051371
</v>
          </cell>
          <cell r="V596" t="str">
            <v>12/04/2025 22:00</v>
          </cell>
          <cell r="W596" t="e">
            <v>#N/A</v>
          </cell>
        </row>
        <row r="597">
          <cell r="A597" t="str">
            <v>8207525114262510</v>
          </cell>
          <cell r="B597" t="str">
            <v>交易完成</v>
          </cell>
          <cell r="C597" t="str">
            <v>default firstName default lastName</v>
          </cell>
          <cell r="D597" t="str">
            <v>Ryan McAtee</v>
          </cell>
          <cell r="E597" t="str">
            <v>11/25/2025 04:26</v>
          </cell>
          <cell r="F597" t="str">
            <v>11/25/2025 04:26</v>
          </cell>
          <cell r="G597" t="str">
            <v>CN￥ 180.40</v>
          </cell>
          <cell r="H597" t="str">
            <v>XGGJ23110201-180in1 * 1</v>
          </cell>
          <cell r="I597" t="str">
            <v>12440 Fairview Rd、Painter、Virginia、United States</v>
          </cell>
          <cell r="J597" t="str">
            <v>Ryan McAtee</v>
          </cell>
          <cell r="K597" t="str">
            <v>1</v>
          </cell>
          <cell r="L597" t="str">
            <v>4802969577</v>
          </cell>
          <cell r="M597" t="str">
            <v>thedilleh@gmail.com</v>
          </cell>
          <cell r="N597" t="str">
            <v>12440 Fairview Rd </v>
          </cell>
          <cell r="O597" t="str">
            <v>23420</v>
          </cell>
          <cell r="P597" t="str">
            <v/>
          </cell>
          <cell r="Q597" t="str">
            <v>Painter</v>
          </cell>
          <cell r="R597" t="str">
            <v>Virginia</v>
          </cell>
          <cell r="S597" t="str">
            <v>United States</v>
          </cell>
          <cell r="T597" t="str">
            <v>USPS
</v>
          </cell>
          <cell r="U597" t="str">
            <v>美国邮政:9234690382438000051395
</v>
          </cell>
          <cell r="V597" t="str">
            <v>12/07/2025 11:35</v>
          </cell>
          <cell r="W597" t="e">
            <v>#N/A</v>
          </cell>
        </row>
        <row r="598">
          <cell r="A598" t="str">
            <v>3064715082480172</v>
          </cell>
          <cell r="B598" t="str">
            <v>交易完成</v>
          </cell>
          <cell r="C598" t="str">
            <v>default firstName default lastName</v>
          </cell>
          <cell r="D598" t="str">
            <v>ae300683 user</v>
          </cell>
          <cell r="E598" t="str">
            <v>11/25/2025 02:39</v>
          </cell>
          <cell r="F598" t="str">
            <v>11/25/2025 02:39</v>
          </cell>
          <cell r="G598" t="str">
            <v>CN￥ 171.35</v>
          </cell>
          <cell r="H598" t="str">
            <v>MT-Ele68in-1 * 1</v>
          </cell>
          <cell r="I598" t="str">
            <v>Hochstraße 35、57413、Finnentrop、Olpe、Nordrhein-Westfalen、Germany</v>
          </cell>
          <cell r="J598" t="str">
            <v>Leon Ernst</v>
          </cell>
          <cell r="K598" t="str">
            <v>+49</v>
          </cell>
          <cell r="L598" t="str">
            <v>012345679</v>
          </cell>
          <cell r="M598" t="str">
            <v>leon_ernst@web.de</v>
          </cell>
          <cell r="N598" t="str">
            <v>Hochstraße 35</v>
          </cell>
          <cell r="O598" t="str">
            <v>57413</v>
          </cell>
          <cell r="P598" t="str">
            <v>Finnentrop</v>
          </cell>
          <cell r="Q598" t="str">
            <v>Olpe</v>
          </cell>
          <cell r="R598" t="str">
            <v>Nordrhein-Westfalen</v>
          </cell>
          <cell r="S598" t="str">
            <v>Germany</v>
          </cell>
          <cell r="T598" t="str">
            <v>SELLER_SHIPPING_DE
</v>
          </cell>
          <cell r="U598" t="str">
            <v>Seller Shpping DE
:00340434798210031906
</v>
          </cell>
          <cell r="V598" t="str">
            <v>12/06/2025 06:35</v>
          </cell>
          <cell r="W598" t="e">
            <v>#N/A</v>
          </cell>
        </row>
        <row r="599">
          <cell r="A599" t="str">
            <v>8206546106083518</v>
          </cell>
          <cell r="B599" t="str">
            <v>订单关闭</v>
          </cell>
          <cell r="C599" t="str">
            <v>default firstName default lastName</v>
          </cell>
          <cell r="D599" t="str">
            <v>E**a</v>
          </cell>
          <cell r="E599" t="str">
            <v>11/24/2025 21:51</v>
          </cell>
          <cell r="F599" t="str">
            <v/>
          </cell>
          <cell r="G599" t="str">
            <v>CN￥ 175.23</v>
          </cell>
          <cell r="H599" t="str">
            <v>JKM@-180in1-BK * 1</v>
          </cell>
          <cell r="I599" t="str">
            <v>**********h Avenue、Miami、Florida、United States</v>
          </cell>
          <cell r="J599" t="str">
            <v>Rau*******</v>
          </cell>
          <cell r="K599" t="str">
            <v>1</v>
          </cell>
          <cell r="L599" t="str">
            <v>***7378</v>
          </cell>
          <cell r="M599" t="str">
            <v>techguyr*****@yahoo.com</v>
          </cell>
          <cell r="N599" t="str">
            <v>**********h Avenue</v>
          </cell>
          <cell r="O599" t="str">
            <v>33135</v>
          </cell>
          <cell r="P599" t="str">
            <v/>
          </cell>
          <cell r="Q599" t="str">
            <v>Miami</v>
          </cell>
          <cell r="R599" t="str">
            <v>Florida</v>
          </cell>
          <cell r="S599" t="str">
            <v>United States</v>
          </cell>
          <cell r="T599" t="str">
            <v>AE_US_SAVER
</v>
          </cell>
          <cell r="U599" t="str">
            <v/>
          </cell>
          <cell r="V599" t="str">
            <v/>
          </cell>
          <cell r="W599" t="e">
            <v>#N/A</v>
          </cell>
        </row>
        <row r="600">
          <cell r="A600" t="str">
            <v>8206424499247983</v>
          </cell>
          <cell r="B600" t="str">
            <v>交易完成</v>
          </cell>
          <cell r="C600" t="str">
            <v>default firstName default lastName</v>
          </cell>
          <cell r="D600" t="str">
            <v>mz3545981 user</v>
          </cell>
          <cell r="E600" t="str">
            <v>11/24/2025 19:21</v>
          </cell>
          <cell r="F600" t="str">
            <v>11/24/2025 19:21</v>
          </cell>
          <cell r="G600" t="str">
            <v>CN￥ 247.25</v>
          </cell>
          <cell r="H600" t="str">
            <v>JKM@-ele180in1-BK * 1</v>
          </cell>
          <cell r="I600" t="str">
            <v>5116 ERLING AVE、Mc farland、Wisconsin、United States</v>
          </cell>
          <cell r="J600" t="str">
            <v>Matthew Sos</v>
          </cell>
          <cell r="K600" t="str">
            <v>+1</v>
          </cell>
          <cell r="L600" t="str">
            <v>4078100227</v>
          </cell>
          <cell r="M600" t="str">
            <v>mz3545981@gmail.com</v>
          </cell>
          <cell r="N600" t="str">
            <v>5116 ERLING AVE </v>
          </cell>
          <cell r="O600" t="str">
            <v>53558</v>
          </cell>
          <cell r="P600" t="str">
            <v/>
          </cell>
          <cell r="Q600" t="str">
            <v>Mc farland</v>
          </cell>
          <cell r="R600" t="str">
            <v>Wisconsin</v>
          </cell>
          <cell r="S600" t="str">
            <v>United States</v>
          </cell>
          <cell r="T600" t="str">
            <v>USPS
</v>
          </cell>
          <cell r="U600" t="str">
            <v>美国邮政:9434650105495012123705
</v>
          </cell>
          <cell r="V600" t="str">
            <v>12/07/2025 10:28</v>
          </cell>
          <cell r="W600" t="e">
            <v>#N/A</v>
          </cell>
        </row>
        <row r="601">
          <cell r="A601" t="str">
            <v>8207069721183450</v>
          </cell>
          <cell r="B601" t="str">
            <v>交易完成</v>
          </cell>
          <cell r="C601" t="str">
            <v>default firstName default lastName</v>
          </cell>
          <cell r="D601" t="str">
            <v>Joseph Betty</v>
          </cell>
          <cell r="E601" t="str">
            <v>11/24/2025 19:07</v>
          </cell>
          <cell r="F601" t="str">
            <v>11/24/2025 19:07</v>
          </cell>
          <cell r="G601" t="str">
            <v>CN￥ 180.40</v>
          </cell>
          <cell r="H601" t="str">
            <v>XGGJ23110201-180in1 * 1</v>
          </cell>
          <cell r="I601" t="str">
            <v>526 northridge RD、Collegeville、Pennsylvania、United States</v>
          </cell>
          <cell r="J601" t="str">
            <v>Joseph M Betty</v>
          </cell>
          <cell r="K601" t="str">
            <v>+1</v>
          </cell>
          <cell r="L601" t="str">
            <v>4849190949</v>
          </cell>
          <cell r="M601" t="str">
            <v>joseph.m.betty@gmail.com</v>
          </cell>
          <cell r="N601" t="str">
            <v>526 northridge RD </v>
          </cell>
          <cell r="O601" t="str">
            <v>19426</v>
          </cell>
          <cell r="P601" t="str">
            <v/>
          </cell>
          <cell r="Q601" t="str">
            <v>Collegeville</v>
          </cell>
          <cell r="R601" t="str">
            <v>Pennsylvania</v>
          </cell>
          <cell r="S601" t="str">
            <v>United States</v>
          </cell>
          <cell r="T601" t="str">
            <v>USPS
</v>
          </cell>
          <cell r="U601" t="str">
            <v>美国邮政:9234690382438000051326
</v>
          </cell>
          <cell r="V601" t="str">
            <v>12/03/2025 14:23</v>
          </cell>
          <cell r="W601" t="e">
            <v>#N/A</v>
          </cell>
        </row>
        <row r="602">
          <cell r="A602" t="str">
            <v>8206460568260003</v>
          </cell>
          <cell r="B602" t="str">
            <v>交易完成</v>
          </cell>
          <cell r="C602" t="str">
            <v>default firstName default lastName</v>
          </cell>
          <cell r="D602" t="str">
            <v>james0465 User</v>
          </cell>
          <cell r="E602" t="str">
            <v>11/24/2025 18:04</v>
          </cell>
          <cell r="F602" t="str">
            <v>11/24/2025 18:04</v>
          </cell>
          <cell r="G602" t="str">
            <v>CN￥ 220.04</v>
          </cell>
          <cell r="H602" t="str">
            <v>GJ-JLLSD-055+RS2 * 1</v>
          </cell>
          <cell r="I602" t="str">
            <v>2533 micah RD、North pole、Alaska、United States</v>
          </cell>
          <cell r="J602" t="str">
            <v>James Gengler</v>
          </cell>
          <cell r="K602" t="str">
            <v>+1</v>
          </cell>
          <cell r="L602" t="str">
            <v>9075909897</v>
          </cell>
          <cell r="M602" t="str">
            <v>us20251015kzwx_84000@aliexpress.com</v>
          </cell>
          <cell r="N602" t="str">
            <v>2533 micah RD </v>
          </cell>
          <cell r="O602" t="str">
            <v>99705</v>
          </cell>
          <cell r="P602" t="str">
            <v/>
          </cell>
          <cell r="Q602" t="str">
            <v>North pole</v>
          </cell>
          <cell r="R602" t="str">
            <v>Alaska</v>
          </cell>
          <cell r="S602" t="str">
            <v>United States</v>
          </cell>
          <cell r="T602" t="str">
            <v>Seller Shpping
</v>
          </cell>
          <cell r="U602" t="str">
            <v>Seller Shipping US:9434650105794011804265
</v>
          </cell>
          <cell r="V602" t="str">
            <v>12/06/2025 11:48</v>
          </cell>
          <cell r="W602" t="e">
            <v>#N/A</v>
          </cell>
        </row>
        <row r="603">
          <cell r="A603" t="str">
            <v>3064784536320342</v>
          </cell>
          <cell r="B603" t="str">
            <v>交易完成</v>
          </cell>
          <cell r="C603" t="str">
            <v>default firstName default lastName</v>
          </cell>
          <cell r="D603" t="str">
            <v>Artin Rushiti</v>
          </cell>
          <cell r="E603" t="str">
            <v>11/24/2025 14:02</v>
          </cell>
          <cell r="F603" t="str">
            <v>11/24/2025 14:03</v>
          </cell>
          <cell r="G603" t="str">
            <v>CN￥ 210.50</v>
          </cell>
          <cell r="H603" t="str">
            <v>XLW-ele138-BK * 1</v>
          </cell>
          <cell r="I603" t="str">
            <v>Plochinger Str. 40、73730、Esslingen、Esslingen、Baden-Wuerttemberg、Germany</v>
          </cell>
          <cell r="J603" t="str">
            <v>Artin Rushiti</v>
          </cell>
          <cell r="K603" t="str">
            <v>+49</v>
          </cell>
          <cell r="L603" t="str">
            <v>15155660767</v>
          </cell>
          <cell r="M603" t="str">
            <v>artin.rushiti@gmail.com</v>
          </cell>
          <cell r="N603" t="str">
            <v>Plochinger Str. 40</v>
          </cell>
          <cell r="O603" t="str">
            <v>73730</v>
          </cell>
          <cell r="P603" t="str">
            <v>Esslingen</v>
          </cell>
          <cell r="Q603" t="str">
            <v>Esslingen</v>
          </cell>
          <cell r="R603" t="str">
            <v>Baden-Wuerttemberg</v>
          </cell>
          <cell r="S603" t="str">
            <v>Germany</v>
          </cell>
          <cell r="T603" t="str">
            <v>SELLER_SHIPPING_DE
</v>
          </cell>
          <cell r="U603" t="str">
            <v>Seller Shpping DE
:00340434798210031531
</v>
          </cell>
          <cell r="V603" t="str">
            <v>12/21/2025 23:03</v>
          </cell>
          <cell r="W603" t="e">
            <v>#N/A</v>
          </cell>
        </row>
        <row r="604">
          <cell r="A604" t="str">
            <v>8206414492757782</v>
          </cell>
          <cell r="B604" t="str">
            <v>交易完成</v>
          </cell>
          <cell r="C604" t="str">
            <v>default firstName default lastName</v>
          </cell>
          <cell r="D604" t="str">
            <v>Carlos Morales</v>
          </cell>
          <cell r="E604" t="str">
            <v>11/24/2025 13:19</v>
          </cell>
          <cell r="F604" t="str">
            <v>11/24/2025 13:20</v>
          </cell>
          <cell r="G604" t="str">
            <v>CN￥ 180.40</v>
          </cell>
          <cell r="H604" t="str">
            <v>XGGJ23110201-180in1 * 1</v>
          </cell>
          <cell r="I604" t="str">
            <v>13471 NW 19th Ln、Miami、Florida、United States</v>
          </cell>
          <cell r="J604" t="str">
            <v>Carlos Morales DLV1023</v>
          </cell>
          <cell r="K604" t="str">
            <v>+305</v>
          </cell>
          <cell r="L604" t="str">
            <v>5009661</v>
          </cell>
          <cell r="M604" t="str">
            <v>carlos.yuyito@gmail.com</v>
          </cell>
          <cell r="N604" t="str">
            <v>13471 NW 19th Ln </v>
          </cell>
          <cell r="O604" t="str">
            <v>33182</v>
          </cell>
          <cell r="P604" t="str">
            <v/>
          </cell>
          <cell r="Q604" t="str">
            <v>Miami</v>
          </cell>
          <cell r="R604" t="str">
            <v>Florida</v>
          </cell>
          <cell r="S604" t="str">
            <v>United States</v>
          </cell>
          <cell r="T604" t="str">
            <v>USPS
</v>
          </cell>
          <cell r="U604" t="str">
            <v>美国邮政:9234690382438000051333
</v>
          </cell>
          <cell r="V604" t="str">
            <v>12/22/2025 01:27</v>
          </cell>
          <cell r="W604" t="e">
            <v>#N/A</v>
          </cell>
        </row>
        <row r="605">
          <cell r="A605" t="str">
            <v>8207136789983888</v>
          </cell>
          <cell r="B605" t="str">
            <v>交易完成</v>
          </cell>
          <cell r="C605" t="str">
            <v>default firstName default lastName</v>
          </cell>
          <cell r="D605" t="str">
            <v>Raymond Edwards</v>
          </cell>
          <cell r="E605" t="str">
            <v>11/24/2025 09:26</v>
          </cell>
          <cell r="F605" t="str">
            <v>11/24/2025 09:26</v>
          </cell>
          <cell r="G605" t="str">
            <v>CN￥ 112.65</v>
          </cell>
          <cell r="H605" t="str">
            <v>YX8-QB-1868-Reddish-black * 1</v>
          </cell>
          <cell r="I605" t="str">
            <v>3670 inverrary DR Unit 1M、Lauderhill、Florida、United States</v>
          </cell>
          <cell r="J605" t="str">
            <v>Raymond Edwards</v>
          </cell>
          <cell r="K605" t="str">
            <v>+1</v>
          </cell>
          <cell r="L605" t="str">
            <v>9548574800</v>
          </cell>
          <cell r="M605" t="str">
            <v>coolray98@gmail.com</v>
          </cell>
          <cell r="N605" t="str">
            <v>3670 inverrary DR Unit 1M</v>
          </cell>
          <cell r="O605" t="str">
            <v>33319</v>
          </cell>
          <cell r="P605" t="str">
            <v/>
          </cell>
          <cell r="Q605" t="str">
            <v>Lauderhill</v>
          </cell>
          <cell r="R605" t="str">
            <v>Florida</v>
          </cell>
          <cell r="S605" t="str">
            <v>United States</v>
          </cell>
          <cell r="T605" t="str">
            <v>AE_US_SAVER
</v>
          </cell>
          <cell r="U605" t="str">
            <v>AE_US_SAVER:UUS5BR5659438078974
</v>
          </cell>
          <cell r="V605" t="str">
            <v>11/29/2025 09:01</v>
          </cell>
          <cell r="W605" t="e">
            <v>#N/A</v>
          </cell>
        </row>
        <row r="606">
          <cell r="A606" t="str">
            <v>3064375684379940</v>
          </cell>
          <cell r="B606" t="str">
            <v>交易完成</v>
          </cell>
          <cell r="C606" t="str">
            <v>default firstName default lastName</v>
          </cell>
          <cell r="D606" t="str">
            <v>JoseA FernandezFreire</v>
          </cell>
          <cell r="E606" t="str">
            <v>11/24/2025 08:55</v>
          </cell>
          <cell r="F606" t="str">
            <v>11/24/2025 08:55</v>
          </cell>
          <cell r="G606" t="str">
            <v>CN￥ 177.91</v>
          </cell>
          <cell r="H606" t="str">
            <v>GJ-JLLSD-055+RS1 * 1</v>
          </cell>
          <cell r="I606" t="str">
            <v>Calle de la Masia  6、Moralzarzal、Madrid、Spain</v>
          </cell>
          <cell r="J606" t="str">
            <v>JOSE ANGEL FERNANDEZ FREIRE</v>
          </cell>
          <cell r="K606" t="str">
            <v>+34</v>
          </cell>
          <cell r="L606" t="str">
            <v>660124856</v>
          </cell>
          <cell r="M606" t="str">
            <v>jose.angel.fernandez.freire@gmail.com</v>
          </cell>
          <cell r="N606" t="str">
            <v>Calle de la Masia  6 </v>
          </cell>
          <cell r="O606" t="str">
            <v>28411</v>
          </cell>
          <cell r="P606" t="str">
            <v/>
          </cell>
          <cell r="Q606" t="str">
            <v>Moralzarzal</v>
          </cell>
          <cell r="R606" t="str">
            <v>Madrid</v>
          </cell>
          <cell r="S606" t="str">
            <v>Spain</v>
          </cell>
          <cell r="T606" t="str">
            <v>SELLER_SHIPPING_DE
</v>
          </cell>
          <cell r="U606" t="str">
            <v>Seller Shpping DE
:CJ373526246DE
</v>
          </cell>
          <cell r="V606" t="str">
            <v>12/05/2025 07:43</v>
          </cell>
          <cell r="W606" t="e">
            <v>#N/A</v>
          </cell>
        </row>
        <row r="607">
          <cell r="A607" t="str">
            <v>8206406892365935</v>
          </cell>
          <cell r="B607" t="str">
            <v>交易完成</v>
          </cell>
          <cell r="C607" t="str">
            <v>default firstName default lastName</v>
          </cell>
          <cell r="D607" t="str">
            <v>Stephen Ryder</v>
          </cell>
          <cell r="E607" t="str">
            <v>11/24/2025 08:14</v>
          </cell>
          <cell r="F607" t="str">
            <v>11/24/2025 08:14</v>
          </cell>
          <cell r="G607" t="str">
            <v>CN￥ 122.69</v>
          </cell>
          <cell r="H607" t="str">
            <v>GJ-JLLSD-055+RS1 * 1</v>
          </cell>
          <cell r="I607" t="str">
            <v>123 Pinewood Pl、Port matilda、Pennsylvania、United States</v>
          </cell>
          <cell r="J607" t="str">
            <v>Stephen G Ryder</v>
          </cell>
          <cell r="K607" t="str">
            <v>+1</v>
          </cell>
          <cell r="L607" t="str">
            <v>3109556974</v>
          </cell>
          <cell r="M607" t="str">
            <v>antagron@gmail.com</v>
          </cell>
          <cell r="N607" t="str">
            <v>123 Pinewood Pl </v>
          </cell>
          <cell r="O607" t="str">
            <v>16870</v>
          </cell>
          <cell r="P607" t="str">
            <v/>
          </cell>
          <cell r="Q607" t="str">
            <v>Port matilda</v>
          </cell>
          <cell r="R607" t="str">
            <v>Pennsylvania</v>
          </cell>
          <cell r="S607" t="str">
            <v>United States</v>
          </cell>
          <cell r="T607" t="str">
            <v>Seller Shpping
</v>
          </cell>
          <cell r="U607" t="str">
            <v>Seller Shipping US:9400150105495038546197
</v>
          </cell>
          <cell r="V607" t="str">
            <v>11/28/2025 10:36</v>
          </cell>
          <cell r="W607" t="e">
            <v>#N/A</v>
          </cell>
        </row>
        <row r="608">
          <cell r="A608" t="str">
            <v>8206404016087051</v>
          </cell>
          <cell r="B608" t="str">
            <v>交易完成</v>
          </cell>
          <cell r="C608" t="str">
            <v>default firstName default lastName</v>
          </cell>
          <cell r="D608" t="str">
            <v>Joseph Wu</v>
          </cell>
          <cell r="E608" t="str">
            <v>11/24/2025 06:13</v>
          </cell>
          <cell r="F608" t="str">
            <v>11/24/2025 06:13</v>
          </cell>
          <cell r="G608" t="str">
            <v>CN￥ 180.40</v>
          </cell>
          <cell r="H608" t="str">
            <v>XGGJ23110201-180in1 * 1</v>
          </cell>
          <cell r="I608" t="str">
            <v>3 morgan CT、Nanuet、New York、United States</v>
          </cell>
          <cell r="J608" t="str">
            <v>JOSEPH T WU</v>
          </cell>
          <cell r="K608" t="str">
            <v>+1</v>
          </cell>
          <cell r="L608" t="str">
            <v>8456949742</v>
          </cell>
          <cell r="M608" t="str">
            <v>sghu0110@gmail.com</v>
          </cell>
          <cell r="N608" t="str">
            <v>3 morgan CT </v>
          </cell>
          <cell r="O608" t="str">
            <v>10954</v>
          </cell>
          <cell r="P608" t="str">
            <v/>
          </cell>
          <cell r="Q608" t="str">
            <v>Nanuet</v>
          </cell>
          <cell r="R608" t="str">
            <v>New York</v>
          </cell>
          <cell r="S608" t="str">
            <v>United States</v>
          </cell>
          <cell r="T608" t="str">
            <v>USPS
</v>
          </cell>
          <cell r="U608" t="str">
            <v>美国邮政:9234690382438000051340
</v>
          </cell>
          <cell r="V608" t="str">
            <v>12/06/2025 08:39</v>
          </cell>
          <cell r="W608" t="e">
            <v>#N/A</v>
          </cell>
        </row>
        <row r="609">
          <cell r="A609" t="str">
            <v>3064983833799415</v>
          </cell>
          <cell r="B609" t="str">
            <v>交易完成</v>
          </cell>
          <cell r="C609" t="str">
            <v>default firstName default lastName</v>
          </cell>
          <cell r="D609" t="str">
            <v>ae565396 user</v>
          </cell>
          <cell r="E609" t="str">
            <v>11/24/2025 04:39</v>
          </cell>
          <cell r="F609" t="str">
            <v>11/24/2025 04:39</v>
          </cell>
          <cell r="G609" t="str">
            <v>CN￥ 175.23</v>
          </cell>
          <cell r="H609" t="str">
            <v>JKM@-180in1-BK * 1</v>
          </cell>
          <cell r="I609" t="str">
            <v>4837 birchland PL、Temple city、California、United States</v>
          </cell>
          <cell r="J609" t="str">
            <v>Patrick Huynh</v>
          </cell>
          <cell r="K609" t="str">
            <v>+1</v>
          </cell>
          <cell r="L609" t="str">
            <v>6267825771</v>
          </cell>
          <cell r="M609" t="str">
            <v>dachibitsadze@gmail.com</v>
          </cell>
          <cell r="N609" t="str">
            <v>4837 birchland PL </v>
          </cell>
          <cell r="O609" t="str">
            <v>91780</v>
          </cell>
          <cell r="P609" t="str">
            <v/>
          </cell>
          <cell r="Q609" t="str">
            <v>Temple city</v>
          </cell>
          <cell r="R609" t="str">
            <v>California</v>
          </cell>
          <cell r="S609" t="str">
            <v>United States</v>
          </cell>
          <cell r="T609" t="str">
            <v>AE_US_SAVER
</v>
          </cell>
          <cell r="U609" t="str">
            <v>AE_US_SAVER:UUS5BR5658435780389
</v>
          </cell>
          <cell r="V609" t="str">
            <v>12/02/2025 11:35</v>
          </cell>
          <cell r="W609" t="e">
            <v>#N/A</v>
          </cell>
        </row>
        <row r="610">
          <cell r="A610" t="str">
            <v>3064971996332888</v>
          </cell>
          <cell r="B610" t="str">
            <v>交易完成</v>
          </cell>
          <cell r="C610" t="str">
            <v>default firstName default lastName</v>
          </cell>
          <cell r="D610" t="str">
            <v>Fernando Galindo Abenza</v>
          </cell>
          <cell r="E610" t="str">
            <v>11/24/2025 01:30</v>
          </cell>
          <cell r="F610" t="str">
            <v>11/24/2025 01:31</v>
          </cell>
          <cell r="G610" t="str">
            <v>CN￥ 200.38</v>
          </cell>
          <cell r="H610" t="str">
            <v>LX-40IN1-BK * 1</v>
          </cell>
          <cell r="I610" t="str">
            <v>Calle Iglesia numero 28、Mula、Murcia、Spain</v>
          </cell>
          <cell r="J610" t="str">
            <v>Fernando Galindo abenza</v>
          </cell>
          <cell r="K610" t="str">
            <v>+34</v>
          </cell>
          <cell r="L610" t="str">
            <v>681643317</v>
          </cell>
          <cell r="M610" t="str">
            <v>ferngalindoabenza@gmail.com</v>
          </cell>
          <cell r="N610" t="str">
            <v>Calle Iglesia numero 28 </v>
          </cell>
          <cell r="O610" t="str">
            <v>30193</v>
          </cell>
          <cell r="P610" t="str">
            <v/>
          </cell>
          <cell r="Q610" t="str">
            <v>Mula</v>
          </cell>
          <cell r="R610" t="str">
            <v>Murcia</v>
          </cell>
          <cell r="S610" t="str">
            <v>Spain</v>
          </cell>
          <cell r="T610" t="str">
            <v>SELLER_SHIPPING_DE
</v>
          </cell>
          <cell r="U610" t="str">
            <v>Seller Shpping DE
:CJ373526229DE
</v>
          </cell>
          <cell r="V610" t="str">
            <v>12/07/2025 01:26</v>
          </cell>
          <cell r="W610" t="e">
            <v>#N/A</v>
          </cell>
        </row>
        <row r="611">
          <cell r="A611" t="str">
            <v>3064546665862888</v>
          </cell>
          <cell r="B611" t="str">
            <v>订单关闭</v>
          </cell>
          <cell r="C611" t="str">
            <v>default firstName default lastName</v>
          </cell>
          <cell r="D611" t="str">
            <v>F**a</v>
          </cell>
          <cell r="E611" t="str">
            <v>11/24/2025 01:30</v>
          </cell>
          <cell r="F611" t="str">
            <v/>
          </cell>
          <cell r="G611" t="str">
            <v>CN￥ 200.38</v>
          </cell>
          <cell r="H611" t="str">
            <v>LX-40IN1-BK * 1</v>
          </cell>
          <cell r="I611" t="str">
            <v>***************umero 28、Mula、Murcia、Spain</v>
          </cell>
          <cell r="J611" t="str">
            <v>Fernand****************</v>
          </cell>
          <cell r="K611" t="str">
            <v>+34</v>
          </cell>
          <cell r="L611" t="str">
            <v>6****3317</v>
          </cell>
          <cell r="M611" t="str">
            <v>ferngalind*******@gmail.com</v>
          </cell>
          <cell r="N611" t="str">
            <v>****************mero 28 </v>
          </cell>
          <cell r="O611" t="str">
            <v>30193</v>
          </cell>
          <cell r="P611" t="str">
            <v/>
          </cell>
          <cell r="Q611" t="str">
            <v>Mula</v>
          </cell>
          <cell r="R611" t="str">
            <v>Murcia</v>
          </cell>
          <cell r="S611" t="str">
            <v>Spain</v>
          </cell>
          <cell r="T611" t="str">
            <v>SELLER_SHIPPING_DE
</v>
          </cell>
          <cell r="U611" t="str">
            <v/>
          </cell>
          <cell r="V611" t="str">
            <v/>
          </cell>
          <cell r="W611" t="e">
            <v>#N/A</v>
          </cell>
        </row>
        <row r="612">
          <cell r="A612" t="str">
            <v>8207125666049490</v>
          </cell>
          <cell r="B612" t="str">
            <v>交易完成</v>
          </cell>
          <cell r="C612" t="str">
            <v>default firstName default lastName</v>
          </cell>
          <cell r="D612" t="str">
            <v>Troy Thompson</v>
          </cell>
          <cell r="E612" t="str">
            <v>11/23/2025 23:46</v>
          </cell>
          <cell r="F612" t="str">
            <v>11/23/2025 23:46</v>
          </cell>
          <cell r="G612" t="str">
            <v>CN￥ 180.40</v>
          </cell>
          <cell r="H612" t="str">
            <v>XGGJ23110201-180in1 * 1</v>
          </cell>
          <cell r="I612" t="str">
            <v>574 E 1130 N、Bountiful、Utah、United States</v>
          </cell>
          <cell r="J612" t="str">
            <v>Troy Thompson</v>
          </cell>
          <cell r="K612" t="str">
            <v>+1</v>
          </cell>
          <cell r="L612" t="str">
            <v>8012459666</v>
          </cell>
          <cell r="M612" t="str">
            <v>tjpthompson@yahoo.com</v>
          </cell>
          <cell r="N612" t="str">
            <v>574 E 1130 N </v>
          </cell>
          <cell r="O612" t="str">
            <v>84010</v>
          </cell>
          <cell r="P612" t="str">
            <v/>
          </cell>
          <cell r="Q612" t="str">
            <v>Bountiful</v>
          </cell>
          <cell r="R612" t="str">
            <v>Utah</v>
          </cell>
          <cell r="S612" t="str">
            <v>United States</v>
          </cell>
          <cell r="T612" t="str">
            <v>USPS
</v>
          </cell>
          <cell r="U612" t="str">
            <v>美国邮政:9234690382438000051357
</v>
          </cell>
          <cell r="V612" t="str">
            <v>12/04/2025 10:55</v>
          </cell>
          <cell r="W612">
            <v>1</v>
          </cell>
        </row>
        <row r="613">
          <cell r="A613" t="str">
            <v>8207483998750896</v>
          </cell>
          <cell r="B613" t="str">
            <v>交易完成</v>
          </cell>
          <cell r="C613" t="str">
            <v>default firstName default lastName</v>
          </cell>
          <cell r="D613" t="str">
            <v>Jaila90Mayes547 user</v>
          </cell>
          <cell r="E613" t="str">
            <v>11/23/2025 21:34</v>
          </cell>
          <cell r="F613" t="str">
            <v>11/23/2025 21:35</v>
          </cell>
          <cell r="G613" t="str">
            <v>CN￥ 259.28</v>
          </cell>
          <cell r="H613" t="str">
            <v>JKM@-ele180in1-BK * 1</v>
          </cell>
          <cell r="I613" t="str">
            <v>350 brush ST APT 49、Ukiah、California、United States</v>
          </cell>
          <cell r="J613" t="str">
            <v>Oliveros Daniela</v>
          </cell>
          <cell r="K613" t="str">
            <v>+1</v>
          </cell>
          <cell r="L613" t="str">
            <v>7074890560</v>
          </cell>
          <cell r="M613" t="str">
            <v>Jaila90Mayes547@outlook.com</v>
          </cell>
          <cell r="N613" t="str">
            <v>350 brush ST APT 49</v>
          </cell>
          <cell r="O613" t="str">
            <v>95482</v>
          </cell>
          <cell r="P613" t="str">
            <v/>
          </cell>
          <cell r="Q613" t="str">
            <v>Ukiah</v>
          </cell>
          <cell r="R613" t="str">
            <v>California</v>
          </cell>
          <cell r="S613" t="str">
            <v>United States</v>
          </cell>
          <cell r="T613" t="str">
            <v>AE_US_SAVER
</v>
          </cell>
          <cell r="U613" t="str">
            <v>AE_US_SAVER:CNGF001FL0896000003748082
</v>
          </cell>
          <cell r="V613" t="str">
            <v>12/03/2025 18:45</v>
          </cell>
          <cell r="W613">
            <v>1</v>
          </cell>
        </row>
        <row r="614">
          <cell r="A614" t="str">
            <v>8206515304950869</v>
          </cell>
          <cell r="B614" t="str">
            <v>交易完成</v>
          </cell>
          <cell r="C614" t="str">
            <v>default firstName default lastName</v>
          </cell>
          <cell r="D614" t="str">
            <v>iPhone Viktor’s</v>
          </cell>
          <cell r="E614" t="str">
            <v>11/23/2025 21:18</v>
          </cell>
          <cell r="F614" t="str">
            <v>11/23/2025 21:19</v>
          </cell>
          <cell r="G614" t="str">
            <v>CN￥ 240.34</v>
          </cell>
          <cell r="H614" t="str">
            <v>GJ-JLLSD-055+RS1 * 2</v>
          </cell>
          <cell r="I614" t="str">
            <v>5909 S Assembly rd、Spokane、Washington、United States</v>
          </cell>
          <cell r="J614" t="str">
            <v>Viktor Chernetskiy</v>
          </cell>
          <cell r="K614" t="str">
            <v>+1</v>
          </cell>
          <cell r="L614" t="str">
            <v>5097689990</v>
          </cell>
          <cell r="M614" t="str">
            <v>mj7g7fswgg@privaterelay.appleid.com</v>
          </cell>
          <cell r="N614" t="str">
            <v>5909 S Assembly rd </v>
          </cell>
          <cell r="O614" t="str">
            <v>99224</v>
          </cell>
          <cell r="P614" t="str">
            <v/>
          </cell>
          <cell r="Q614" t="str">
            <v>Spokane</v>
          </cell>
          <cell r="R614" t="str">
            <v>Washington</v>
          </cell>
          <cell r="S614" t="str">
            <v>United States</v>
          </cell>
          <cell r="T614" t="str">
            <v>Seller Shpping
</v>
          </cell>
          <cell r="U614" t="str">
            <v>Seller Shipping US:UUS5BR5752438118861
</v>
          </cell>
          <cell r="V614" t="str">
            <v>12/03/2025 17:59</v>
          </cell>
          <cell r="W614" t="e">
            <v>#N/A</v>
          </cell>
        </row>
        <row r="615">
          <cell r="A615" t="str">
            <v>8207276292810869</v>
          </cell>
          <cell r="B615" t="str">
            <v>交易完成</v>
          </cell>
          <cell r="C615" t="str">
            <v>default firstName default lastName</v>
          </cell>
          <cell r="D615" t="str">
            <v>iPhone Viktor’s</v>
          </cell>
          <cell r="E615" t="str">
            <v>11/23/2025 21:17</v>
          </cell>
          <cell r="F615" t="str">
            <v>11/23/2025 21:18</v>
          </cell>
          <cell r="G615" t="str">
            <v>CN￥ 360.51</v>
          </cell>
          <cell r="H615" t="str">
            <v>GJ-JLLSD-055+RS1 * 3</v>
          </cell>
          <cell r="I615" t="str">
            <v>5909 S Assembly rd、Spokane、Washington、United States</v>
          </cell>
          <cell r="J615" t="str">
            <v>Viktor Chernetskiy</v>
          </cell>
          <cell r="K615" t="str">
            <v>+1</v>
          </cell>
          <cell r="L615" t="str">
            <v>5097689990</v>
          </cell>
          <cell r="M615" t="str">
            <v>mj7g7fswgg@privaterelay.appleid.com</v>
          </cell>
          <cell r="N615" t="str">
            <v>5909 S Assembly rd </v>
          </cell>
          <cell r="O615" t="str">
            <v>99224</v>
          </cell>
          <cell r="P615" t="str">
            <v/>
          </cell>
          <cell r="Q615" t="str">
            <v>Spokane</v>
          </cell>
          <cell r="R615" t="str">
            <v>Washington</v>
          </cell>
          <cell r="S615" t="str">
            <v>United States</v>
          </cell>
          <cell r="T615" t="str">
            <v>Seller Shpping
</v>
          </cell>
          <cell r="U615" t="str">
            <v>Seller Shipping US:UUS5BR5755438110930
</v>
          </cell>
          <cell r="V615" t="str">
            <v>12/03/2025 18:03</v>
          </cell>
          <cell r="W615" t="e">
            <v>#N/A</v>
          </cell>
        </row>
        <row r="616">
          <cell r="A616" t="str">
            <v>8207268055442143</v>
          </cell>
          <cell r="B616" t="str">
            <v>交易完成</v>
          </cell>
          <cell r="C616" t="str">
            <v>default firstName default lastName</v>
          </cell>
          <cell r="D616" t="str">
            <v>Jay Are</v>
          </cell>
          <cell r="E616" t="str">
            <v>11/23/2025 16:23</v>
          </cell>
          <cell r="F616" t="str">
            <v>11/23/2025 16:23</v>
          </cell>
          <cell r="G616" t="str">
            <v>CN￥ 187.27</v>
          </cell>
          <cell r="H616" t="str">
            <v>XGGJ23110201 * 1</v>
          </cell>
          <cell r="I616" t="str">
            <v>465 W roy RD 2、Wasilla、Alaska、United States</v>
          </cell>
          <cell r="J616" t="str">
            <v>jesse russell</v>
          </cell>
          <cell r="K616" t="str">
            <v>+1</v>
          </cell>
          <cell r="L616" t="str">
            <v>9072901320</v>
          </cell>
          <cell r="M616" t="str">
            <v>jare6898@gmail.com</v>
          </cell>
          <cell r="N616" t="str">
            <v>465 W roy RD 2</v>
          </cell>
          <cell r="O616" t="str">
            <v>99654</v>
          </cell>
          <cell r="P616" t="str">
            <v/>
          </cell>
          <cell r="Q616" t="str">
            <v>Wasilla</v>
          </cell>
          <cell r="R616" t="str">
            <v>Alaska</v>
          </cell>
          <cell r="S616" t="str">
            <v>United States</v>
          </cell>
          <cell r="T616" t="str">
            <v>Seller Shpping
</v>
          </cell>
          <cell r="U616" t="str">
            <v>Seller Shipping US:9234690382438000051319
</v>
          </cell>
          <cell r="V616" t="str">
            <v>12/14/2025 04:42</v>
          </cell>
          <cell r="W616" t="e">
            <v>#N/A</v>
          </cell>
        </row>
        <row r="617">
          <cell r="A617" t="str">
            <v>8206634033193676</v>
          </cell>
          <cell r="B617" t="str">
            <v>交易完成</v>
          </cell>
          <cell r="C617" t="str">
            <v>default firstName default lastName</v>
          </cell>
          <cell r="D617" t="str">
            <v>Jeffrey Harris</v>
          </cell>
          <cell r="E617" t="str">
            <v>11/23/2025 15:26</v>
          </cell>
          <cell r="F617" t="str">
            <v>11/23/2025 15:26</v>
          </cell>
          <cell r="G617" t="str">
            <v>CN￥ 259.28</v>
          </cell>
          <cell r="H617" t="str">
            <v>JKM@-ele180in1-BK * 1</v>
          </cell>
          <cell r="I617" t="str">
            <v>107 Full Moon Ln #114、Fairfield、Iowa、United States</v>
          </cell>
          <cell r="J617" t="str">
            <v>Jeffrey Harris</v>
          </cell>
          <cell r="K617" t="str">
            <v>+1</v>
          </cell>
          <cell r="L617" t="str">
            <v>7073577295</v>
          </cell>
          <cell r="M617" t="str">
            <v>amtrax@gmail.com</v>
          </cell>
          <cell r="N617" t="str">
            <v>107 Full Moon Ln #114</v>
          </cell>
          <cell r="O617" t="str">
            <v>52556</v>
          </cell>
          <cell r="P617" t="str">
            <v/>
          </cell>
          <cell r="Q617" t="str">
            <v>Fairfield</v>
          </cell>
          <cell r="R617" t="str">
            <v>Iowa</v>
          </cell>
          <cell r="S617" t="str">
            <v>United States</v>
          </cell>
          <cell r="T617" t="str">
            <v>Seller Shpping
</v>
          </cell>
          <cell r="U617" t="str">
            <v>Seller Shipping US:9434650105797011558947
</v>
          </cell>
          <cell r="V617" t="str">
            <v>11/30/2025 19:52</v>
          </cell>
          <cell r="W617" t="e">
            <v>#N/A</v>
          </cell>
        </row>
        <row r="618">
          <cell r="A618" t="str">
            <v>8207470154149879</v>
          </cell>
          <cell r="B618" t="str">
            <v>交易完成</v>
          </cell>
          <cell r="C618" t="str">
            <v>default firstName default lastName</v>
          </cell>
          <cell r="D618" t="str">
            <v>US l</v>
          </cell>
          <cell r="E618" t="str">
            <v>11/23/2025 13:26</v>
          </cell>
          <cell r="F618" t="str">
            <v>11/23/2025 13:26</v>
          </cell>
          <cell r="G618" t="str">
            <v>CN￥ 215.85</v>
          </cell>
          <cell r="H618" t="str">
            <v>XLW-ele138-BK * 1</v>
          </cell>
          <cell r="I618" t="str">
            <v>3-45 149th Pl、Whitestone、New York、United States</v>
          </cell>
          <cell r="J618" t="str">
            <v>Zhangkai lin</v>
          </cell>
          <cell r="K618" t="str">
            <v>+1</v>
          </cell>
          <cell r="L618" t="str">
            <v>6463348826</v>
          </cell>
          <cell r="M618" t="str">
            <v>lin_zhangkai@yahoo.com</v>
          </cell>
          <cell r="N618" t="str">
            <v>3-45 149th Pl </v>
          </cell>
          <cell r="O618" t="str">
            <v>11357</v>
          </cell>
          <cell r="P618" t="str">
            <v/>
          </cell>
          <cell r="Q618" t="str">
            <v>Whitestone</v>
          </cell>
          <cell r="R618" t="str">
            <v>New York</v>
          </cell>
          <cell r="S618" t="str">
            <v>United States</v>
          </cell>
          <cell r="T618" t="str">
            <v>USPS
</v>
          </cell>
          <cell r="U618" t="str">
            <v>美国邮政:9234690374478501695415
</v>
          </cell>
          <cell r="V618" t="str">
            <v>12/07/2025 09:33</v>
          </cell>
          <cell r="W618" t="e">
            <v>#N/A</v>
          </cell>
        </row>
        <row r="619">
          <cell r="A619" t="str">
            <v>8207029884107736</v>
          </cell>
          <cell r="B619" t="str">
            <v>交易完成</v>
          </cell>
          <cell r="C619" t="str">
            <v>default firstName default lastName</v>
          </cell>
          <cell r="D619" t="str">
            <v>Michael Lodise</v>
          </cell>
          <cell r="E619" t="str">
            <v>11/23/2025 13:09</v>
          </cell>
          <cell r="F619" t="str">
            <v>11/23/2025 13:09</v>
          </cell>
          <cell r="G619" t="str">
            <v>CN￥ 122.69</v>
          </cell>
          <cell r="H619" t="str">
            <v>GJ-JLLSD-055+RS1 * 1</v>
          </cell>
          <cell r="I619" t="str">
            <v>38 Justin Drive、Danville、New Hampshire、United States</v>
          </cell>
          <cell r="J619" t="str">
            <v>Michael Lodise</v>
          </cell>
          <cell r="K619" t="str">
            <v>+1</v>
          </cell>
          <cell r="L619" t="str">
            <v>603-553-9680</v>
          </cell>
          <cell r="M619" t="str">
            <v>lodiveco@yahoo.com</v>
          </cell>
          <cell r="N619" t="str">
            <v>38 Justin Drive </v>
          </cell>
          <cell r="O619" t="str">
            <v>03819</v>
          </cell>
          <cell r="P619" t="str">
            <v/>
          </cell>
          <cell r="Q619" t="str">
            <v>Danville</v>
          </cell>
          <cell r="R619" t="str">
            <v>New Hampshire</v>
          </cell>
          <cell r="S619" t="str">
            <v>United States</v>
          </cell>
          <cell r="T619" t="str">
            <v>Seller Shpping
</v>
          </cell>
          <cell r="U619" t="str">
            <v>Seller Shipping US:9400150105495038098849
</v>
          </cell>
          <cell r="V619" t="str">
            <v>12/04/2025 10:33</v>
          </cell>
          <cell r="W619" t="e">
            <v>#N/A</v>
          </cell>
        </row>
        <row r="620">
          <cell r="A620" t="str">
            <v>3064623002632091</v>
          </cell>
          <cell r="B620" t="str">
            <v>交易完成</v>
          </cell>
          <cell r="C620" t="str">
            <v>default firstName default lastName</v>
          </cell>
          <cell r="D620" t="str">
            <v>roland.wuerz user</v>
          </cell>
          <cell r="E620" t="str">
            <v>11/23/2025 12:45</v>
          </cell>
          <cell r="F620" t="str">
            <v>11/23/2025 12:45</v>
          </cell>
          <cell r="G620" t="str">
            <v>CN￥ 233.34</v>
          </cell>
          <cell r="H620" t="str">
            <v>JKM@-180in1-BK * 1</v>
          </cell>
          <cell r="I620" t="str">
            <v>Haldenstraße 10、71394、Kernen im Remstal、Rems-Murr-Kreis、Baden-Wuerttemberg、Germany</v>
          </cell>
          <cell r="J620" t="str">
            <v>Roland Würz</v>
          </cell>
          <cell r="K620" t="str">
            <v>+49</v>
          </cell>
          <cell r="L620" t="str">
            <v>17695594679</v>
          </cell>
          <cell r="M620" t="str">
            <v>roland.wuerz@freenet.de</v>
          </cell>
          <cell r="N620" t="str">
            <v>Haldenstraße 10</v>
          </cell>
          <cell r="O620" t="str">
            <v>71394</v>
          </cell>
          <cell r="P620" t="str">
            <v>Kernen im Remstal</v>
          </cell>
          <cell r="Q620" t="str">
            <v>Rems-Murr-Kreis</v>
          </cell>
          <cell r="R620" t="str">
            <v>Baden-Wuerttemberg</v>
          </cell>
          <cell r="S620" t="str">
            <v>Germany</v>
          </cell>
          <cell r="T620" t="str">
            <v>SELLER_SHIPPING_DE
</v>
          </cell>
          <cell r="U620" t="str">
            <v>Seller Shpping DE
:00340434798210030688
</v>
          </cell>
          <cell r="V620" t="str">
            <v>12/01/2025 07:28</v>
          </cell>
          <cell r="W620" t="e">
            <v>#N/A</v>
          </cell>
        </row>
        <row r="621">
          <cell r="A621" t="str">
            <v>8207468079267934</v>
          </cell>
          <cell r="B621" t="str">
            <v>交易完成</v>
          </cell>
          <cell r="C621" t="str">
            <v>default firstName default lastName</v>
          </cell>
          <cell r="D621" t="str">
            <v>PiTA BREAD Gaming user</v>
          </cell>
          <cell r="E621" t="str">
            <v>11/23/2025 12:25</v>
          </cell>
          <cell r="F621" t="str">
            <v>11/23/2025 12:26</v>
          </cell>
          <cell r="G621" t="str">
            <v>CN￥ 176.84</v>
          </cell>
          <cell r="H621" t="str">
            <v>JKM@-180in1-Wh * 1</v>
          </cell>
          <cell r="I621" t="str">
            <v>10309 little falls TRL、Fort worth、Texas、United States</v>
          </cell>
          <cell r="J621" t="str">
            <v>Alaa Al-Sadi</v>
          </cell>
          <cell r="K621" t="str">
            <v>+1</v>
          </cell>
          <cell r="L621" t="str">
            <v>6825571626</v>
          </cell>
          <cell r="M621" t="str">
            <v>theunleashed.garuda@gmail.com</v>
          </cell>
          <cell r="N621" t="str">
            <v>10309 little falls TRL </v>
          </cell>
          <cell r="O621" t="str">
            <v>76177</v>
          </cell>
          <cell r="P621" t="str">
            <v/>
          </cell>
          <cell r="Q621" t="str">
            <v>Fort worth</v>
          </cell>
          <cell r="R621" t="str">
            <v>Texas</v>
          </cell>
          <cell r="S621" t="str">
            <v>United States</v>
          </cell>
          <cell r="T621" t="str">
            <v>AE_US_SAVER
</v>
          </cell>
          <cell r="U621" t="str">
            <v>AE_US_SAVER:UUS5BQ5651422594198
</v>
          </cell>
          <cell r="V621" t="str">
            <v>12/01/2025 20:40</v>
          </cell>
          <cell r="W621" t="e">
            <v>#N/A</v>
          </cell>
        </row>
        <row r="622">
          <cell r="A622" t="str">
            <v>8207028520490630</v>
          </cell>
          <cell r="B622" t="str">
            <v>交易完成</v>
          </cell>
          <cell r="C622" t="str">
            <v>default firstName default lastName</v>
          </cell>
          <cell r="D622" t="str">
            <v>Khang Duong</v>
          </cell>
          <cell r="E622" t="str">
            <v>11/23/2025 11:54</v>
          </cell>
          <cell r="F622" t="str">
            <v>11/23/2025 11:54</v>
          </cell>
          <cell r="G622" t="str">
            <v>CN￥ 180.40</v>
          </cell>
          <cell r="H622" t="str">
            <v>XGGJ23110201-180in1 * 1</v>
          </cell>
          <cell r="I622" t="str">
            <v>864 E winding lane ST、Derby、Kansas、United States</v>
          </cell>
          <cell r="J622" t="str">
            <v>Khang Duong</v>
          </cell>
          <cell r="K622" t="str">
            <v>+1</v>
          </cell>
          <cell r="L622" t="str">
            <v>3168691562</v>
          </cell>
          <cell r="M622" t="str">
            <v>apple_001511.8cb2c777cbe4490892c45408fd36ae28.0249@aliexpress.com</v>
          </cell>
          <cell r="N622" t="str">
            <v>864 E winding lane ST </v>
          </cell>
          <cell r="O622" t="str">
            <v>67037</v>
          </cell>
          <cell r="P622" t="str">
            <v/>
          </cell>
          <cell r="Q622" t="str">
            <v>Derby</v>
          </cell>
          <cell r="R622" t="str">
            <v>Kansas</v>
          </cell>
          <cell r="S622" t="str">
            <v>United States</v>
          </cell>
          <cell r="T622" t="str">
            <v>USPS
</v>
          </cell>
          <cell r="U622" t="str">
            <v>美国邮政:9234690382438000051302
</v>
          </cell>
          <cell r="V622" t="str">
            <v>12/01/2025 15:52</v>
          </cell>
          <cell r="W622">
            <v>1</v>
          </cell>
        </row>
        <row r="623">
          <cell r="A623" t="str">
            <v>8207461996000602</v>
          </cell>
          <cell r="B623" t="str">
            <v>交易完成</v>
          </cell>
          <cell r="C623" t="str">
            <v>default firstName default lastName</v>
          </cell>
          <cell r="D623" t="str">
            <v>google s</v>
          </cell>
          <cell r="E623" t="str">
            <v>11/23/2025 09:10</v>
          </cell>
          <cell r="F623" t="str">
            <v>11/23/2025 09:11</v>
          </cell>
          <cell r="G623" t="str">
            <v>CN￥ 120.17</v>
          </cell>
          <cell r="H623" t="str">
            <v>GJ-JLLSD-055+RS1 * 1</v>
          </cell>
          <cell r="I623" t="str">
            <v>16428 California Ave、Bellflower、California、United States</v>
          </cell>
          <cell r="J623" t="str">
            <v>Joe Gutierrez</v>
          </cell>
          <cell r="K623" t="str">
            <v>+1</v>
          </cell>
          <cell r="L623" t="str">
            <v>5624123079</v>
          </cell>
          <cell r="M623" t="str">
            <v>smokin.joe.37@gmail.com</v>
          </cell>
          <cell r="N623" t="str">
            <v>16428 California Ave </v>
          </cell>
          <cell r="O623" t="str">
            <v>90706</v>
          </cell>
          <cell r="P623" t="str">
            <v/>
          </cell>
          <cell r="Q623" t="str">
            <v>Bellflower</v>
          </cell>
          <cell r="R623" t="str">
            <v>California</v>
          </cell>
          <cell r="S623" t="str">
            <v>United States</v>
          </cell>
          <cell r="T623" t="str">
            <v>Seller Shpping
</v>
          </cell>
          <cell r="U623" t="str">
            <v>Seller Shipping US:GFUS01020782088000
</v>
          </cell>
          <cell r="V623" t="str">
            <v>12/01/2025 11:04</v>
          </cell>
          <cell r="W623" t="e">
            <v>#N/A</v>
          </cell>
        </row>
        <row r="624">
          <cell r="A624" t="str">
            <v>3064307848847905</v>
          </cell>
          <cell r="B624" t="str">
            <v>订单关闭</v>
          </cell>
          <cell r="C624" t="str">
            <v>default firstName default lastName</v>
          </cell>
          <cell r="D624" t="str">
            <v>U**r</v>
          </cell>
          <cell r="E624" t="str">
            <v>11/23/2025 09:08</v>
          </cell>
          <cell r="F624" t="str">
            <v>11/23/2025 09:08</v>
          </cell>
          <cell r="G624" t="str">
            <v>CN￥ 252.24</v>
          </cell>
          <cell r="H624" t="str">
            <v>JKM@-180in1-Wh * 1</v>
          </cell>
          <cell r="I624" t="str">
            <v>****a 43 Szewce、55114、***wce、Wisznia Mala、Dolnoslaskie、Poland</v>
          </cell>
          <cell r="J624" t="str">
            <v>Mateu**********</v>
          </cell>
          <cell r="K624" t="str">
            <v>+48</v>
          </cell>
          <cell r="L624" t="str">
            <v>5****4824</v>
          </cell>
          <cell r="M624" t="str">
            <v>matf**@nifares.eu</v>
          </cell>
          <cell r="N624" t="str">
            <v>*******3 Szewce</v>
          </cell>
          <cell r="O624" t="str">
            <v>55114</v>
          </cell>
          <cell r="P624" t="str">
            <v>***wce</v>
          </cell>
          <cell r="Q624" t="str">
            <v>Wisznia Mala</v>
          </cell>
          <cell r="R624" t="str">
            <v>Dolnoslaskie</v>
          </cell>
          <cell r="S624" t="str">
            <v>Poland</v>
          </cell>
          <cell r="T624" t="str">
            <v>SELLER_SHIPPING_DE
</v>
          </cell>
          <cell r="U624" t="str">
            <v>Seller Shpping DE
:CJ373525033DE
</v>
          </cell>
          <cell r="V624" t="str">
            <v/>
          </cell>
          <cell r="W624">
            <v>1</v>
          </cell>
        </row>
        <row r="625">
          <cell r="A625" t="str">
            <v>8207101980141724</v>
          </cell>
          <cell r="B625" t="str">
            <v>交易完成</v>
          </cell>
          <cell r="C625" t="str">
            <v>default firstName default lastName</v>
          </cell>
          <cell r="D625" t="str">
            <v>joshua nieves</v>
          </cell>
          <cell r="E625" t="str">
            <v>11/23/2025 07:14</v>
          </cell>
          <cell r="F625" t="str">
            <v>11/23/2025 07:14</v>
          </cell>
          <cell r="G625" t="str">
            <v>CN￥ 247.25</v>
          </cell>
          <cell r="H625" t="str">
            <v>JKM@-ele180in1-BK * 1</v>
          </cell>
          <cell r="I625" t="str">
            <v>280 wymore rd 103、Altamonte springs、Florida、United States</v>
          </cell>
          <cell r="J625" t="str">
            <v>joshua nieves</v>
          </cell>
          <cell r="K625" t="str">
            <v>+1</v>
          </cell>
          <cell r="L625" t="str">
            <v>6893311407</v>
          </cell>
          <cell r="M625" t="str">
            <v>joshua.la.gargola@gmail.com</v>
          </cell>
          <cell r="N625" t="str">
            <v>280 wymore rd 103</v>
          </cell>
          <cell r="O625" t="str">
            <v>32714</v>
          </cell>
          <cell r="P625" t="str">
            <v/>
          </cell>
          <cell r="Q625" t="str">
            <v>Altamonte springs</v>
          </cell>
          <cell r="R625" t="str">
            <v>Florida</v>
          </cell>
          <cell r="S625" t="str">
            <v>United States</v>
          </cell>
          <cell r="T625" t="str">
            <v>AE_US_SAVER
</v>
          </cell>
          <cell r="U625" t="str">
            <v>AE_US_SAVER:UUS5BQ5656422700217
</v>
          </cell>
          <cell r="V625" t="str">
            <v>12/05/2025 12:01</v>
          </cell>
          <cell r="W625" t="e">
            <v>#N/A</v>
          </cell>
        </row>
        <row r="626">
          <cell r="A626" t="str">
            <v>8207457116243074</v>
          </cell>
          <cell r="B626" t="str">
            <v>交易完成</v>
          </cell>
          <cell r="C626" t="str">
            <v>default firstName default lastName</v>
          </cell>
          <cell r="D626" t="str">
            <v>Fisher Trevan</v>
          </cell>
          <cell r="E626" t="str">
            <v>11/23/2025 05:10</v>
          </cell>
          <cell r="F626" t="str">
            <v>11/23/2025 05:10</v>
          </cell>
          <cell r="G626" t="str">
            <v>CN￥ 184.19</v>
          </cell>
          <cell r="H626" t="str">
            <v>XGGJ23110201-180in1 * 1</v>
          </cell>
          <cell r="I626" t="str">
            <v>601 S washington ST Apt 413、Seattle、Washington、United States</v>
          </cell>
          <cell r="J626" t="str">
            <v>Trevan Fisher</v>
          </cell>
          <cell r="K626" t="str">
            <v>+1</v>
          </cell>
          <cell r="L626" t="str">
            <v>2064209942</v>
          </cell>
          <cell r="M626" t="str">
            <v>ftrevan1234@icloud.com</v>
          </cell>
          <cell r="N626" t="str">
            <v>601 S washington ST Apt 413</v>
          </cell>
          <cell r="O626" t="str">
            <v>98104</v>
          </cell>
          <cell r="P626" t="str">
            <v/>
          </cell>
          <cell r="Q626" t="str">
            <v>Seattle</v>
          </cell>
          <cell r="R626" t="str">
            <v>Washington</v>
          </cell>
          <cell r="S626" t="str">
            <v>United States</v>
          </cell>
          <cell r="T626" t="str">
            <v>AE_US_SAVER
</v>
          </cell>
          <cell r="U626" t="str">
            <v>AE_US_SAVER:420981049234690333885002722282
</v>
          </cell>
          <cell r="V626" t="str">
            <v>11/30/2025 21:55</v>
          </cell>
          <cell r="W626" t="e">
            <v>#N/A</v>
          </cell>
        </row>
        <row r="627">
          <cell r="A627" t="str">
            <v>8207018121717046</v>
          </cell>
          <cell r="B627" t="str">
            <v>交易完成</v>
          </cell>
          <cell r="C627" t="str">
            <v>default firstName default lastName</v>
          </cell>
          <cell r="D627" t="str">
            <v>dave weishaar</v>
          </cell>
          <cell r="E627" t="str">
            <v>11/23/2025 03:21</v>
          </cell>
          <cell r="F627" t="str">
            <v>11/23/2025 03:21</v>
          </cell>
          <cell r="G627" t="str">
            <v>CN￥ 181.74</v>
          </cell>
          <cell r="H627" t="str">
            <v>LX-RS66IN1 * 1</v>
          </cell>
          <cell r="I627" t="str">
            <v>2 crestwood CT、Spotswood、New Jersey、United States</v>
          </cell>
          <cell r="J627" t="str">
            <v>Dave Weishaar</v>
          </cell>
          <cell r="K627" t="str">
            <v>+1</v>
          </cell>
          <cell r="L627" t="str">
            <v>2015223432</v>
          </cell>
          <cell r="M627" t="str">
            <v>201whiterhino@gmail.com</v>
          </cell>
          <cell r="N627" t="str">
            <v>2 crestwood CT </v>
          </cell>
          <cell r="O627" t="str">
            <v>08884</v>
          </cell>
          <cell r="P627" t="str">
            <v/>
          </cell>
          <cell r="Q627" t="str">
            <v>Spotswood</v>
          </cell>
          <cell r="R627" t="str">
            <v>New Jersey</v>
          </cell>
          <cell r="S627" t="str">
            <v>United States</v>
          </cell>
          <cell r="T627" t="str">
            <v>USPS
</v>
          </cell>
          <cell r="U627" t="str">
            <v>美国邮政:9434650105797011558992
</v>
          </cell>
          <cell r="V627" t="str">
            <v>12/01/2025 09:14</v>
          </cell>
          <cell r="W627" t="e">
            <v>#N/A</v>
          </cell>
        </row>
        <row r="628">
          <cell r="A628" t="str">
            <v>3064903593231393</v>
          </cell>
          <cell r="B628" t="str">
            <v>订单关闭</v>
          </cell>
          <cell r="C628" t="str">
            <v>default firstName default lastName</v>
          </cell>
          <cell r="D628" t="str">
            <v>I**s</v>
          </cell>
          <cell r="E628" t="str">
            <v>11/23/2025 02:48</v>
          </cell>
          <cell r="F628" t="str">
            <v/>
          </cell>
          <cell r="G628" t="str">
            <v>CN￥ 270.42</v>
          </cell>
          <cell r="H628" t="str">
            <v>XLW-ele138-BK * 1</v>
          </cell>
          <cell r="I628" t="str">
            <v>****************puerta 7、Valencia、Valencia、Spain</v>
          </cell>
          <cell r="J628" t="str">
            <v>Ignacio ****************</v>
          </cell>
          <cell r="K628" t="str">
            <v>34</v>
          </cell>
          <cell r="L628" t="str">
            <v>6****0710</v>
          </cell>
          <cell r="M628" t="str">
            <v>natx***@gmail.com</v>
          </cell>
          <cell r="N628" t="str">
            <v>*****************uerta 7 </v>
          </cell>
          <cell r="O628" t="str">
            <v>46009</v>
          </cell>
          <cell r="P628" t="str">
            <v/>
          </cell>
          <cell r="Q628" t="str">
            <v>Valencia</v>
          </cell>
          <cell r="R628" t="str">
            <v>Valencia</v>
          </cell>
          <cell r="S628" t="str">
            <v>Spain</v>
          </cell>
          <cell r="T628" t="str">
            <v>SELLER_SHIPPING_DE
</v>
          </cell>
          <cell r="U628" t="str">
            <v/>
          </cell>
          <cell r="V628" t="str">
            <v/>
          </cell>
          <cell r="W628" t="e">
            <v>#N/A</v>
          </cell>
        </row>
        <row r="629">
          <cell r="A629" t="str">
            <v>3064902155104758</v>
          </cell>
          <cell r="B629" t="str">
            <v>交易完成</v>
          </cell>
          <cell r="C629" t="str">
            <v>default firstName default lastName</v>
          </cell>
          <cell r="D629" t="str">
            <v>mvptaurino user</v>
          </cell>
          <cell r="E629" t="str">
            <v>11/23/2025 02:32</v>
          </cell>
          <cell r="F629" t="str">
            <v>11/23/2025 02:32</v>
          </cell>
          <cell r="G629" t="str">
            <v>CN￥ 273.98</v>
          </cell>
          <cell r="H629" t="str">
            <v>JKM@-180in1-BK * 1</v>
          </cell>
          <cell r="I629" t="str">
            <v>Carrer Plaça De Bous 48 1°、Benaguasil、Valencia、Spain</v>
          </cell>
          <cell r="J629" t="str">
            <v>Manuel Vivó Pérez</v>
          </cell>
          <cell r="K629" t="str">
            <v>+34</v>
          </cell>
          <cell r="L629" t="str">
            <v>617727215</v>
          </cell>
          <cell r="M629" t="str">
            <v>mvptaurino@gmail.com</v>
          </cell>
          <cell r="N629" t="str">
            <v>Carrer Plaça De Bous 48 1°</v>
          </cell>
          <cell r="O629" t="str">
            <v>46180</v>
          </cell>
          <cell r="P629" t="str">
            <v/>
          </cell>
          <cell r="Q629" t="str">
            <v>Benaguasil</v>
          </cell>
          <cell r="R629" t="str">
            <v>Valencia</v>
          </cell>
          <cell r="S629" t="str">
            <v>Spain</v>
          </cell>
          <cell r="T629" t="str">
            <v>SELLER_SHIPPING_DE
</v>
          </cell>
          <cell r="U629" t="str">
            <v>Seller Shpping DE
:CJ373525002DE
</v>
          </cell>
          <cell r="V629" t="str">
            <v>12/01/2025 07:49</v>
          </cell>
          <cell r="W629" t="e">
            <v>#N/A</v>
          </cell>
        </row>
        <row r="630">
          <cell r="A630" t="str">
            <v>3064837420404469</v>
          </cell>
          <cell r="B630" t="str">
            <v>交易完成</v>
          </cell>
          <cell r="C630" t="str">
            <v>default firstName default lastName</v>
          </cell>
          <cell r="D630" t="str">
            <v>Gilad </v>
          </cell>
          <cell r="E630" t="str">
            <v>11/23/2025 01:49</v>
          </cell>
          <cell r="F630" t="str">
            <v>11/23/2025 01:49</v>
          </cell>
          <cell r="G630" t="str">
            <v>CN￥ 233.34</v>
          </cell>
          <cell r="H630" t="str">
            <v>JKM@-180in1-BK * 1</v>
          </cell>
          <cell r="I630" t="str">
            <v>Burgemeisterstr. 14、12103、Berlin、Berlin、Berlin、Germany</v>
          </cell>
          <cell r="J630" t="str">
            <v>Reich Redlich</v>
          </cell>
          <cell r="K630" t="str">
            <v>+49</v>
          </cell>
          <cell r="L630" t="str">
            <v>15732651964</v>
          </cell>
          <cell r="M630" t="str">
            <v>giladreichgr@gmail.com</v>
          </cell>
          <cell r="N630" t="str">
            <v>Burgemeisterstr. 14</v>
          </cell>
          <cell r="O630" t="str">
            <v>12103</v>
          </cell>
          <cell r="P630" t="str">
            <v>Berlin</v>
          </cell>
          <cell r="Q630" t="str">
            <v>Berlin</v>
          </cell>
          <cell r="R630" t="str">
            <v>Berlin</v>
          </cell>
          <cell r="S630" t="str">
            <v>Germany</v>
          </cell>
          <cell r="T630" t="str">
            <v>SELLER_SHIPPING_DE
</v>
          </cell>
          <cell r="U630" t="str">
            <v>Seller Shpping DE
:00340434798210030671
</v>
          </cell>
          <cell r="V630" t="str">
            <v>11/30/2025 12:13</v>
          </cell>
          <cell r="W630" t="e">
            <v>#N/A</v>
          </cell>
        </row>
        <row r="631">
          <cell r="A631" t="str">
            <v>8207016603703005</v>
          </cell>
          <cell r="B631" t="str">
            <v>交易完成</v>
          </cell>
          <cell r="C631" t="str">
            <v>default firstName default lastName</v>
          </cell>
          <cell r="D631" t="str">
            <v>Coneo User</v>
          </cell>
          <cell r="E631" t="str">
            <v>11/23/2025 00:43</v>
          </cell>
          <cell r="F631" t="str">
            <v>11/23/2025 00:43</v>
          </cell>
          <cell r="G631" t="str">
            <v>CN￥ 103.26</v>
          </cell>
          <cell r="H631" t="str">
            <v>YX8-QB-1868-BLACK * 1</v>
          </cell>
          <cell r="I631" t="str">
            <v>3031 india BLVD、Deltona、Florida、United States</v>
          </cell>
          <cell r="J631" t="str">
            <v>Engel Nunez</v>
          </cell>
          <cell r="K631" t="str">
            <v>+1</v>
          </cell>
          <cell r="L631" t="str">
            <v>7207715647</v>
          </cell>
          <cell r="M631" t="str">
            <v>engeldanuel12@gmail.com</v>
          </cell>
          <cell r="N631" t="str">
            <v>3031 india BLVD </v>
          </cell>
          <cell r="O631" t="str">
            <v>32738</v>
          </cell>
          <cell r="P631" t="str">
            <v/>
          </cell>
          <cell r="Q631" t="str">
            <v>Deltona</v>
          </cell>
          <cell r="R631" t="str">
            <v>Florida</v>
          </cell>
          <cell r="S631" t="str">
            <v>United States</v>
          </cell>
          <cell r="T631" t="str">
            <v>AE_US_SAVER
</v>
          </cell>
          <cell r="U631" t="str">
            <v>AE_US_SAVER:UUS5BQ5656422700152
</v>
          </cell>
          <cell r="V631" t="str">
            <v>12/03/2025 08:36</v>
          </cell>
          <cell r="W631" t="e">
            <v>#N/A</v>
          </cell>
        </row>
        <row r="632">
          <cell r="A632" t="str">
            <v>8207015085874369</v>
          </cell>
          <cell r="B632" t="str">
            <v>交易完成</v>
          </cell>
          <cell r="C632" t="str">
            <v>default firstName default lastName</v>
          </cell>
          <cell r="D632" t="str">
            <v>dad28l user</v>
          </cell>
          <cell r="E632" t="str">
            <v>11/22/2025 22:50</v>
          </cell>
          <cell r="F632" t="str">
            <v>11/22/2025 22:50</v>
          </cell>
          <cell r="G632" t="str">
            <v>CN￥ 120.17</v>
          </cell>
          <cell r="H632" t="str">
            <v>GJ-JLLSD-055+RS1 * 1</v>
          </cell>
          <cell r="I632" t="str">
            <v>3342 Bartlett Ave、Rosemead、California、United States</v>
          </cell>
          <cell r="J632" t="str">
            <v>Vien Lieu</v>
          </cell>
          <cell r="K632" t="str">
            <v>+1</v>
          </cell>
          <cell r="L632" t="str">
            <v>6262831154</v>
          </cell>
          <cell r="M632" t="str">
            <v>dad28l@yahoo.com</v>
          </cell>
          <cell r="N632" t="str">
            <v>3342 Bartlett Ave </v>
          </cell>
          <cell r="O632" t="str">
            <v>91770</v>
          </cell>
          <cell r="P632" t="str">
            <v/>
          </cell>
          <cell r="Q632" t="str">
            <v>Rosemead</v>
          </cell>
          <cell r="R632" t="str">
            <v>California</v>
          </cell>
          <cell r="S632" t="str">
            <v>United States</v>
          </cell>
          <cell r="T632" t="str">
            <v>Seller Shpping
</v>
          </cell>
          <cell r="U632" t="str">
            <v>Seller Shipping US:GFUS01020783576899
</v>
          </cell>
          <cell r="V632" t="str">
            <v>11/29/2025 22:30</v>
          </cell>
          <cell r="W632" t="e">
            <v>#N/A</v>
          </cell>
        </row>
        <row r="633">
          <cell r="A633" t="str">
            <v>8206401446654981</v>
          </cell>
          <cell r="B633" t="str">
            <v>交易完成</v>
          </cell>
          <cell r="C633" t="str">
            <v>default firstName default lastName</v>
          </cell>
          <cell r="D633" t="str">
            <v>US20251122uRJv user</v>
          </cell>
          <cell r="E633" t="str">
            <v>11/22/2025 20:52</v>
          </cell>
          <cell r="F633" t="str">
            <v>11/22/2025 20:52</v>
          </cell>
          <cell r="G633" t="str">
            <v>CN￥ 187.27</v>
          </cell>
          <cell r="H633" t="str">
            <v>LX-RS66IN1 * 1</v>
          </cell>
          <cell r="I633" t="str">
            <v>27640 juniper LN、Stevenson ranch、California、United States</v>
          </cell>
          <cell r="J633" t="str">
            <v>Magdy Hamid</v>
          </cell>
          <cell r="K633" t="str">
            <v>+1</v>
          </cell>
          <cell r="L633" t="str">
            <v>3104616515</v>
          </cell>
          <cell r="M633" t="str">
            <v>us20251122urjv_28498@aliexpress.com</v>
          </cell>
          <cell r="N633" t="str">
            <v>27640 juniper LN </v>
          </cell>
          <cell r="O633" t="str">
            <v>91381</v>
          </cell>
          <cell r="P633" t="str">
            <v/>
          </cell>
          <cell r="Q633" t="str">
            <v>Stevenson ranch</v>
          </cell>
          <cell r="R633" t="str">
            <v>California</v>
          </cell>
          <cell r="S633" t="str">
            <v>United States</v>
          </cell>
          <cell r="T633" t="str">
            <v>AE_US_SAVER
</v>
          </cell>
          <cell r="U633" t="str">
            <v>AE_US_SAVER:UUS5BQ5650422594171
</v>
          </cell>
          <cell r="V633" t="str">
            <v>12/01/2025 17:47</v>
          </cell>
          <cell r="W633" t="e">
            <v>#N/A</v>
          </cell>
        </row>
        <row r="634">
          <cell r="A634" t="str">
            <v>8206354179517996</v>
          </cell>
          <cell r="B634" t="str">
            <v>交易完成</v>
          </cell>
          <cell r="C634" t="str">
            <v>default firstName default lastName</v>
          </cell>
          <cell r="D634" t="str">
            <v>tyler kenning</v>
          </cell>
          <cell r="E634" t="str">
            <v>11/22/2025 14:59</v>
          </cell>
          <cell r="F634" t="str">
            <v>11/22/2025 14:59</v>
          </cell>
          <cell r="G634" t="str">
            <v>CN￥ 122.69</v>
          </cell>
          <cell r="H634" t="str">
            <v>GJ-JLLSD-055+RS1 * 1</v>
          </cell>
          <cell r="I634" t="str">
            <v>6605 166th ST W、Rosemount、Minnesota、United States</v>
          </cell>
          <cell r="J634" t="str">
            <v>Tyler kenning</v>
          </cell>
          <cell r="K634" t="str">
            <v>+1</v>
          </cell>
          <cell r="L634" t="str">
            <v>6514311175</v>
          </cell>
          <cell r="M634" t="str">
            <v>tyler.kenning@gmail.com</v>
          </cell>
          <cell r="N634" t="str">
            <v>6605 166th ST W </v>
          </cell>
          <cell r="O634" t="str">
            <v>55068</v>
          </cell>
          <cell r="P634" t="str">
            <v/>
          </cell>
          <cell r="Q634" t="str">
            <v>Rosemount</v>
          </cell>
          <cell r="R634" t="str">
            <v>Minnesota</v>
          </cell>
          <cell r="S634" t="str">
            <v>United States</v>
          </cell>
          <cell r="T634" t="str">
            <v>Seller Shpping
</v>
          </cell>
          <cell r="U634" t="str">
            <v>Seller Shipping US:UUS5BQ5755423856029
</v>
          </cell>
          <cell r="V634" t="str">
            <v>12/05/2025 15:19</v>
          </cell>
          <cell r="W634" t="e">
            <v>#N/A</v>
          </cell>
        </row>
        <row r="635">
          <cell r="A635" t="str">
            <v>8207441433627478</v>
          </cell>
          <cell r="B635" t="str">
            <v>交易完成</v>
          </cell>
          <cell r="C635" t="str">
            <v>default firstName default lastName</v>
          </cell>
          <cell r="D635" t="str">
            <v>Calderon Wylliam</v>
          </cell>
          <cell r="E635" t="str">
            <v>11/22/2025 14:47</v>
          </cell>
          <cell r="F635" t="str">
            <v>11/22/2025 14:47</v>
          </cell>
          <cell r="G635" t="str">
            <v>CN￥ 187.27</v>
          </cell>
          <cell r="H635" t="str">
            <v>LX-RS66IN1 * 1</v>
          </cell>
          <cell r="I635" t="str">
            <v>11150 glenoaks BLVD UNIT 185、Pacoima、California、United States</v>
          </cell>
          <cell r="J635" t="str">
            <v>William Calderon</v>
          </cell>
          <cell r="K635" t="str">
            <v>+1</v>
          </cell>
          <cell r="L635" t="str">
            <v>8183005180</v>
          </cell>
          <cell r="M635" t="str">
            <v>toxic.will@gmail.com</v>
          </cell>
          <cell r="N635" t="str">
            <v>11150 glenoaks BLVD UNIT 185 </v>
          </cell>
          <cell r="O635" t="str">
            <v>91331</v>
          </cell>
          <cell r="P635" t="str">
            <v/>
          </cell>
          <cell r="Q635" t="str">
            <v>Pacoima</v>
          </cell>
          <cell r="R635" t="str">
            <v>California</v>
          </cell>
          <cell r="S635" t="str">
            <v>United States</v>
          </cell>
          <cell r="T635" t="str">
            <v>AE_US_SAVER
</v>
          </cell>
          <cell r="U635" t="str">
            <v>AE_US_SAVER:UUS5BQ5654422594187
</v>
          </cell>
          <cell r="V635" t="str">
            <v>11/26/2025 20:37</v>
          </cell>
          <cell r="W635" t="e">
            <v>#N/A</v>
          </cell>
        </row>
        <row r="636">
          <cell r="A636" t="str">
            <v>8206354173377737</v>
          </cell>
          <cell r="B636" t="str">
            <v>交易完成</v>
          </cell>
          <cell r="C636" t="str">
            <v>default firstName default lastName</v>
          </cell>
          <cell r="D636" t="str">
            <v>Todd Underwood</v>
          </cell>
          <cell r="E636" t="str">
            <v>11/22/2025 14:40</v>
          </cell>
          <cell r="F636" t="str">
            <v>11/22/2025 14:41</v>
          </cell>
          <cell r="G636" t="str">
            <v>CN￥ 247.25</v>
          </cell>
          <cell r="H636" t="str">
            <v>JKM@-ele180in1-BK * 1</v>
          </cell>
          <cell r="I636" t="str">
            <v>1769 us highway 11 lot 4 Lot 4、Marathon、New York、United States</v>
          </cell>
          <cell r="J636" t="str">
            <v>Todd Underwood</v>
          </cell>
          <cell r="K636" t="str">
            <v>+1</v>
          </cell>
          <cell r="L636" t="str">
            <v>6077453333</v>
          </cell>
          <cell r="M636" t="str">
            <v>teu1986@gmail.com</v>
          </cell>
          <cell r="N636" t="str">
            <v>1769 us highway 11 lot 4 Lot 4</v>
          </cell>
          <cell r="O636" t="str">
            <v>13803</v>
          </cell>
          <cell r="P636" t="str">
            <v/>
          </cell>
          <cell r="Q636" t="str">
            <v>Marathon</v>
          </cell>
          <cell r="R636" t="str">
            <v>New York</v>
          </cell>
          <cell r="S636" t="str">
            <v>United States</v>
          </cell>
          <cell r="T636" t="str">
            <v>USPS
</v>
          </cell>
          <cell r="U636" t="str">
            <v>美国邮政:9434650105796011572694
</v>
          </cell>
          <cell r="V636" t="str">
            <v>11/29/2025 14:54</v>
          </cell>
          <cell r="W636" t="e">
            <v>#N/A</v>
          </cell>
        </row>
        <row r="637">
          <cell r="A637" t="str">
            <v>8207081901097737</v>
          </cell>
          <cell r="B637" t="str">
            <v>订单关闭</v>
          </cell>
          <cell r="C637" t="str">
            <v>default firstName default lastName</v>
          </cell>
          <cell r="D637" t="str">
            <v>T**d</v>
          </cell>
          <cell r="E637" t="str">
            <v>11/22/2025 13:36</v>
          </cell>
          <cell r="F637" t="str">
            <v>11/22/2025 13:36</v>
          </cell>
          <cell r="G637" t="str">
            <v>CN￥ 184.19</v>
          </cell>
          <cell r="H637" t="str">
            <v>XGGJ23110201-180in1 * 1</v>
          </cell>
          <cell r="I637" t="str">
            <v>****************11 lot 4 Lot 4、Marathon、New York、United States</v>
          </cell>
          <cell r="J637" t="str">
            <v>Todd**********</v>
          </cell>
          <cell r="K637" t="str">
            <v>+1</v>
          </cell>
          <cell r="L637" t="str">
            <v>60****3333</v>
          </cell>
          <cell r="M637" t="str">
            <v>teu1***@gmail.com</v>
          </cell>
          <cell r="N637" t="str">
            <v>********************** 4 Lot 4</v>
          </cell>
          <cell r="O637" t="str">
            <v>13803</v>
          </cell>
          <cell r="P637" t="str">
            <v/>
          </cell>
          <cell r="Q637" t="str">
            <v>Marathon</v>
          </cell>
          <cell r="R637" t="str">
            <v>New York</v>
          </cell>
          <cell r="S637" t="str">
            <v>United States</v>
          </cell>
          <cell r="T637" t="str">
            <v>USPS
</v>
          </cell>
          <cell r="U637" t="str">
            <v/>
          </cell>
          <cell r="V637" t="str">
            <v/>
          </cell>
          <cell r="W637" t="e">
            <v>#N/A</v>
          </cell>
        </row>
        <row r="638">
          <cell r="A638" t="str">
            <v>8206596919916203</v>
          </cell>
          <cell r="B638" t="str">
            <v>交易完成</v>
          </cell>
          <cell r="C638" t="str">
            <v>default firstName default lastName</v>
          </cell>
          <cell r="D638" t="str">
            <v>KLanders52 user</v>
          </cell>
          <cell r="E638" t="str">
            <v>11/22/2025 12:10</v>
          </cell>
          <cell r="F638" t="str">
            <v>11/22/2025 12:10</v>
          </cell>
          <cell r="G638" t="str">
            <v>CN￥ 242.35</v>
          </cell>
          <cell r="H638" t="str">
            <v>JKM@-ele180in1-Wh * 1</v>
          </cell>
          <cell r="I638" t="str">
            <v>404 W. Jersey Way、San tan valley、Arizona、United States</v>
          </cell>
          <cell r="J638" t="str">
            <v>Kevin Landers</v>
          </cell>
          <cell r="K638" t="str">
            <v>+1</v>
          </cell>
          <cell r="L638" t="str">
            <v>4808009535</v>
          </cell>
          <cell r="M638" t="str">
            <v>klanders52@gmail.com</v>
          </cell>
          <cell r="N638" t="str">
            <v>404 W. Jersey Way </v>
          </cell>
          <cell r="O638" t="str">
            <v>85143</v>
          </cell>
          <cell r="P638" t="str">
            <v/>
          </cell>
          <cell r="Q638" t="str">
            <v>San tan valley</v>
          </cell>
          <cell r="R638" t="str">
            <v>Arizona</v>
          </cell>
          <cell r="S638" t="str">
            <v>United States</v>
          </cell>
          <cell r="T638" t="str">
            <v>Seller Shpping
</v>
          </cell>
          <cell r="U638" t="str">
            <v>Seller Shipping US:UUS5BQ5750423088200
</v>
          </cell>
          <cell r="V638" t="str">
            <v>11/28/2025 21:34</v>
          </cell>
          <cell r="W638" t="e">
            <v>#N/A</v>
          </cell>
        </row>
        <row r="639">
          <cell r="A639" t="str">
            <v>8206596757124030</v>
          </cell>
          <cell r="B639" t="str">
            <v>订单关闭</v>
          </cell>
          <cell r="C639" t="str">
            <v>default firstName default lastName</v>
          </cell>
          <cell r="D639" t="str">
            <v>B**z</v>
          </cell>
          <cell r="E639" t="str">
            <v>11/22/2025 11:42</v>
          </cell>
          <cell r="F639" t="str">
            <v/>
          </cell>
          <cell r="G639" t="str">
            <v>CN￥ 175.23</v>
          </cell>
          <cell r="H639" t="str">
            <v>JKM@-180in1-BK * 1</v>
          </cell>
          <cell r="I639" t="str">
            <v>**** NW 25th St 100、Miami、Florida、United States</v>
          </cell>
          <cell r="J639" t="str">
            <v>Brayan ***************</v>
          </cell>
          <cell r="K639" t="str">
            <v>+1</v>
          </cell>
          <cell r="L639" t="str">
            <v>30****5383</v>
          </cell>
          <cell r="M639" t="str">
            <v>brayan02******@gmail.com</v>
          </cell>
          <cell r="N639" t="str">
            <v>***********h St 100</v>
          </cell>
          <cell r="O639" t="str">
            <v>33198</v>
          </cell>
          <cell r="P639" t="str">
            <v/>
          </cell>
          <cell r="Q639" t="str">
            <v>Miami</v>
          </cell>
          <cell r="R639" t="str">
            <v>Florida</v>
          </cell>
          <cell r="S639" t="str">
            <v>United States</v>
          </cell>
          <cell r="T639" t="str">
            <v>AE_US_SAVER
</v>
          </cell>
          <cell r="U639" t="str">
            <v/>
          </cell>
          <cell r="V639" t="str">
            <v/>
          </cell>
          <cell r="W639" t="e">
            <v>#N/A</v>
          </cell>
        </row>
        <row r="640">
          <cell r="A640" t="str">
            <v>3064446020777868</v>
          </cell>
          <cell r="B640" t="str">
            <v>订单关闭</v>
          </cell>
          <cell r="C640" t="str">
            <v>default firstName default lastName</v>
          </cell>
          <cell r="D640" t="str">
            <v>t**e</v>
          </cell>
          <cell r="E640" t="str">
            <v>11/22/2025 10:38</v>
          </cell>
          <cell r="F640" t="str">
            <v/>
          </cell>
          <cell r="G640" t="str">
            <v>CN￥ 119.86</v>
          </cell>
          <cell r="H640" t="str">
            <v>GJ-JLLSD-055+RS1 * 1</v>
          </cell>
          <cell r="I640" t="str">
            <v>******Kirchweg 32 Olena Denis Radomskiy、40764、**************einland)、Mettmann、Nordrhein-Westfalen、Germany</v>
          </cell>
          <cell r="J640" t="str">
            <v>Nikita************</v>
          </cell>
          <cell r="K640" t="str">
            <v>+49</v>
          </cell>
          <cell r="L640" t="str">
            <v>176****6416</v>
          </cell>
          <cell r="M640" t="str">
            <v>pupochek****@gmail.com</v>
          </cell>
          <cell r="N640" t="str">
            <v>*******************************adomskiy</v>
          </cell>
          <cell r="O640" t="str">
            <v>40764</v>
          </cell>
          <cell r="P640" t="str">
            <v>**************einland)</v>
          </cell>
          <cell r="Q640" t="str">
            <v>Mettmann</v>
          </cell>
          <cell r="R640" t="str">
            <v>Nordrhein-Westfalen</v>
          </cell>
          <cell r="S640" t="str">
            <v>Germany</v>
          </cell>
          <cell r="T640" t="str">
            <v>SELLER_SHIPPING_DE
</v>
          </cell>
          <cell r="U640" t="str">
            <v/>
          </cell>
          <cell r="V640" t="str">
            <v/>
          </cell>
          <cell r="W640" t="e">
            <v>#N/A</v>
          </cell>
        </row>
        <row r="641">
          <cell r="A641" t="str">
            <v>8206344733322478</v>
          </cell>
          <cell r="B641" t="str">
            <v>订单关闭</v>
          </cell>
          <cell r="C641" t="str">
            <v>default firstName default lastName</v>
          </cell>
          <cell r="D641" t="str">
            <v>G**r</v>
          </cell>
          <cell r="E641" t="str">
            <v>11/22/2025 09:34</v>
          </cell>
          <cell r="F641" t="str">
            <v>11/22/2025 09:34</v>
          </cell>
          <cell r="G641" t="str">
            <v>CN￥ 259.28</v>
          </cell>
          <cell r="H641" t="str">
            <v>JKM@-ele180in1-BK * 1</v>
          </cell>
          <cell r="I641" t="str">
            <v>*******bster ST、League city、Texas、United States</v>
          </cell>
          <cell r="J641" t="str">
            <v>Esteb**********</v>
          </cell>
          <cell r="K641" t="str">
            <v>+1</v>
          </cell>
          <cell r="L641" t="str">
            <v>71****2472</v>
          </cell>
          <cell r="M641" t="str">
            <v>GalvinMa******@hotmail.com</v>
          </cell>
          <cell r="N641" t="str">
            <v>********ster ST </v>
          </cell>
          <cell r="O641" t="str">
            <v>77573</v>
          </cell>
          <cell r="P641" t="str">
            <v/>
          </cell>
          <cell r="Q641" t="str">
            <v>League city</v>
          </cell>
          <cell r="R641" t="str">
            <v>Texas</v>
          </cell>
          <cell r="S641" t="str">
            <v>United States</v>
          </cell>
          <cell r="T641" t="str">
            <v>Seller Shpping
</v>
          </cell>
          <cell r="U641" t="str">
            <v>Seller Shipping US:GFUS01020782566465
</v>
          </cell>
          <cell r="V641" t="str">
            <v/>
          </cell>
          <cell r="W641">
            <v>1</v>
          </cell>
        </row>
        <row r="642">
          <cell r="A642" t="str">
            <v>8206383526697282</v>
          </cell>
          <cell r="B642" t="str">
            <v>交易完成</v>
          </cell>
          <cell r="C642" t="str">
            <v>default firstName default lastName</v>
          </cell>
          <cell r="D642" t="str">
            <v>Daniel Martinez</v>
          </cell>
          <cell r="E642" t="str">
            <v>11/22/2025 08:45</v>
          </cell>
          <cell r="F642" t="str">
            <v>11/22/2025 08:45</v>
          </cell>
          <cell r="G642" t="str">
            <v>CN￥ 120.17</v>
          </cell>
          <cell r="H642" t="str">
            <v>GJ-JLLSD-055+RS1 * 1</v>
          </cell>
          <cell r="I642" t="str">
            <v>1408 jeffrey st、Lakewood、New Jersey、United States</v>
          </cell>
          <cell r="J642" t="str">
            <v>Daniel Martinez</v>
          </cell>
          <cell r="K642" t="str">
            <v>+1</v>
          </cell>
          <cell r="L642" t="str">
            <v>8484808003</v>
          </cell>
          <cell r="M642" t="str">
            <v>senpaiv1236@gmail.com</v>
          </cell>
          <cell r="N642" t="str">
            <v>1408 jeffrey st </v>
          </cell>
          <cell r="O642" t="str">
            <v>08701</v>
          </cell>
          <cell r="P642" t="str">
            <v/>
          </cell>
          <cell r="Q642" t="str">
            <v>Lakewood</v>
          </cell>
          <cell r="R642" t="str">
            <v>New Jersey</v>
          </cell>
          <cell r="S642" t="str">
            <v>United States</v>
          </cell>
          <cell r="T642" t="str">
            <v>Seller Shpping
</v>
          </cell>
          <cell r="U642" t="str">
            <v>Seller Shipping US:GFUS01020781912065
</v>
          </cell>
          <cell r="V642" t="str">
            <v>12/02/2025 20:28</v>
          </cell>
          <cell r="W642" t="e">
            <v>#N/A</v>
          </cell>
        </row>
        <row r="643">
          <cell r="A643" t="str">
            <v>8206383840697988</v>
          </cell>
          <cell r="B643" t="str">
            <v>交易完成</v>
          </cell>
          <cell r="C643" t="str">
            <v>default firstName default lastName</v>
          </cell>
          <cell r="D643" t="str">
            <v>John Eamigh</v>
          </cell>
          <cell r="E643" t="str">
            <v>11/22/2025 08:34</v>
          </cell>
          <cell r="F643" t="str">
            <v>11/22/2025 08:34</v>
          </cell>
          <cell r="G643" t="str">
            <v>CN￥ 259.28</v>
          </cell>
          <cell r="H643" t="str">
            <v>JKM@-ele180in1-BK * 1</v>
          </cell>
          <cell r="I643" t="str">
            <v>2123 Legion RD、Clearfield、Pennsylvania、United States</v>
          </cell>
          <cell r="J643" t="str">
            <v>John Eamigh</v>
          </cell>
          <cell r="K643" t="str">
            <v>+1</v>
          </cell>
          <cell r="L643" t="str">
            <v>8145929027</v>
          </cell>
          <cell r="M643" t="str">
            <v>eamighj1@gmail.com</v>
          </cell>
          <cell r="N643" t="str">
            <v>2123 Legion RD </v>
          </cell>
          <cell r="O643" t="str">
            <v>16830</v>
          </cell>
          <cell r="P643" t="str">
            <v/>
          </cell>
          <cell r="Q643" t="str">
            <v>Clearfield</v>
          </cell>
          <cell r="R643" t="str">
            <v>Pennsylvania</v>
          </cell>
          <cell r="S643" t="str">
            <v>United States</v>
          </cell>
          <cell r="T643" t="str">
            <v>USPS
</v>
          </cell>
          <cell r="U643" t="str">
            <v>美国邮政:9434650105797011558855
</v>
          </cell>
          <cell r="V643" t="str">
            <v>12/03/2025 12:09</v>
          </cell>
          <cell r="W643" t="e">
            <v>#N/A</v>
          </cell>
        </row>
        <row r="644">
          <cell r="A644" t="str">
            <v>8207218618344603</v>
          </cell>
          <cell r="B644" t="str">
            <v>交易完成</v>
          </cell>
          <cell r="C644" t="str">
            <v>default firstName default lastName</v>
          </cell>
          <cell r="D644" t="str">
            <v>Eli Najim</v>
          </cell>
          <cell r="E644" t="str">
            <v>11/22/2025 00:52</v>
          </cell>
          <cell r="F644" t="str">
            <v>11/22/2025 00:52</v>
          </cell>
          <cell r="G644" t="str">
            <v>CN￥ 239.73</v>
          </cell>
          <cell r="H644" t="str">
            <v>JKM@-ele180in1-Wh * 1</v>
          </cell>
          <cell r="I644" t="str">
            <v>9801 Alwaes Dr Apt 101、Fairfax、Virginia、United States</v>
          </cell>
          <cell r="J644" t="str">
            <v>Eli Najim</v>
          </cell>
          <cell r="K644" t="str">
            <v>+1</v>
          </cell>
          <cell r="L644" t="str">
            <v>5713090669</v>
          </cell>
          <cell r="M644" t="str">
            <v>elinajim@yahoo.com</v>
          </cell>
          <cell r="N644" t="str">
            <v>9801 Alwaes Dr Apt 101 </v>
          </cell>
          <cell r="O644" t="str">
            <v>22031</v>
          </cell>
          <cell r="P644" t="str">
            <v/>
          </cell>
          <cell r="Q644" t="str">
            <v>Fairfax</v>
          </cell>
          <cell r="R644" t="str">
            <v>Virginia</v>
          </cell>
          <cell r="S644" t="str">
            <v>United States</v>
          </cell>
          <cell r="T644" t="str">
            <v>USPS
</v>
          </cell>
          <cell r="U644" t="str">
            <v>美国邮政:9434650105795011586045
</v>
          </cell>
          <cell r="V644" t="str">
            <v>12/02/2025 18:06</v>
          </cell>
          <cell r="W644" t="e">
            <v>#N/A</v>
          </cell>
        </row>
        <row r="645">
          <cell r="A645" t="str">
            <v>8206373369721601</v>
          </cell>
          <cell r="B645" t="str">
            <v>订单关闭</v>
          </cell>
          <cell r="C645" t="str">
            <v>default firstName default lastName</v>
          </cell>
          <cell r="D645" t="str">
            <v>s**r</v>
          </cell>
          <cell r="E645" t="str">
            <v>11/21/2025 22:09</v>
          </cell>
          <cell r="F645" t="str">
            <v/>
          </cell>
          <cell r="G645" t="str">
            <v>CN￥ 175.23</v>
          </cell>
          <cell r="H645" t="str">
            <v>JKM@-180in1-BK * 1</v>
          </cell>
          <cell r="I645" t="str">
            <v>************ion BLVD Apt 451、Sacramento、California、United States</v>
          </cell>
          <cell r="J645" t="str">
            <v>Vini**********</v>
          </cell>
          <cell r="K645" t="str">
            <v>+1</v>
          </cell>
          <cell r="L645" t="str">
            <v>65****2942</v>
          </cell>
          <cell r="M645" t="str">
            <v>silvavinic*****@gmail.com</v>
          </cell>
          <cell r="N645" t="str">
            <v>******************** Apt 451</v>
          </cell>
          <cell r="O645" t="str">
            <v>95815</v>
          </cell>
          <cell r="P645" t="str">
            <v/>
          </cell>
          <cell r="Q645" t="str">
            <v>Sacramento</v>
          </cell>
          <cell r="R645" t="str">
            <v>California</v>
          </cell>
          <cell r="S645" t="str">
            <v>United States</v>
          </cell>
          <cell r="T645" t="str">
            <v>AE_US_SAVER
</v>
          </cell>
          <cell r="U645" t="str">
            <v/>
          </cell>
          <cell r="V645" t="str">
            <v/>
          </cell>
          <cell r="W645" t="e">
            <v>#N/A</v>
          </cell>
        </row>
        <row r="646">
          <cell r="A646" t="str">
            <v>8206370407654603</v>
          </cell>
          <cell r="B646" t="str">
            <v>订单关闭</v>
          </cell>
          <cell r="C646" t="str">
            <v>default firstName default lastName</v>
          </cell>
          <cell r="D646" t="str">
            <v>E**m</v>
          </cell>
          <cell r="E646" t="str">
            <v>11/21/2025 20:12</v>
          </cell>
          <cell r="F646" t="str">
            <v>11/21/2025 20:12</v>
          </cell>
          <cell r="G646" t="str">
            <v>CN￥ 242.35</v>
          </cell>
          <cell r="H646" t="str">
            <v>JKM@-ele180in1-Wh * 1</v>
          </cell>
          <cell r="I646" t="str">
            <v>************** Apt 101、Fairfax、Virginia、United States</v>
          </cell>
          <cell r="J646" t="str">
            <v>Eli******</v>
          </cell>
          <cell r="K646" t="str">
            <v>+1</v>
          </cell>
          <cell r="L646" t="str">
            <v>57****0669</v>
          </cell>
          <cell r="M646" t="str">
            <v>elin****@yahoo.com</v>
          </cell>
          <cell r="N646" t="str">
            <v>***************Apt 101 </v>
          </cell>
          <cell r="O646" t="str">
            <v>22031</v>
          </cell>
          <cell r="P646" t="str">
            <v/>
          </cell>
          <cell r="Q646" t="str">
            <v>Fairfax</v>
          </cell>
          <cell r="R646" t="str">
            <v>Virginia</v>
          </cell>
          <cell r="S646" t="str">
            <v>United States</v>
          </cell>
          <cell r="T646" t="str">
            <v>USPS
</v>
          </cell>
          <cell r="U646" t="str">
            <v/>
          </cell>
          <cell r="V646" t="str">
            <v/>
          </cell>
          <cell r="W646" t="e">
            <v>#N/A</v>
          </cell>
        </row>
        <row r="647">
          <cell r="A647" t="str">
            <v>3064829350944348</v>
          </cell>
          <cell r="B647" t="str">
            <v>交易完成</v>
          </cell>
          <cell r="C647" t="str">
            <v>default firstName default lastName</v>
          </cell>
          <cell r="D647" t="str">
            <v>condorellisolutions user</v>
          </cell>
          <cell r="E647" t="str">
            <v>11/21/2025 20:10</v>
          </cell>
          <cell r="F647" t="str">
            <v>11/21/2025 20:10</v>
          </cell>
          <cell r="G647" t="str">
            <v>CN￥ 154.55</v>
          </cell>
          <cell r="H647" t="str">
            <v>LX-40IN1-BK * 1</v>
          </cell>
          <cell r="I647" t="str">
            <v>3569 CAMERON HILLS PL、Ellenwood、Georgia、United States</v>
          </cell>
          <cell r="J647" t="str">
            <v>Jeffrey Fair</v>
          </cell>
          <cell r="K647" t="str">
            <v>+1</v>
          </cell>
          <cell r="L647" t="str">
            <v>4048862601</v>
          </cell>
          <cell r="M647" t="str">
            <v>condorellisolutions01@2022webinar.com</v>
          </cell>
          <cell r="N647" t="str">
            <v>3569 CAMERON HILLS PL </v>
          </cell>
          <cell r="O647" t="str">
            <v>30294</v>
          </cell>
          <cell r="P647" t="str">
            <v/>
          </cell>
          <cell r="Q647" t="str">
            <v>Ellenwood</v>
          </cell>
          <cell r="R647" t="str">
            <v>Georgia</v>
          </cell>
          <cell r="S647" t="str">
            <v>United States</v>
          </cell>
          <cell r="T647" t="str">
            <v>USPS
</v>
          </cell>
          <cell r="U647" t="str">
            <v>美国邮政:9234690405022200883810
</v>
          </cell>
          <cell r="V647" t="str">
            <v>11/30/2025 08:25</v>
          </cell>
          <cell r="W647" t="e">
            <v>#N/A</v>
          </cell>
        </row>
        <row r="648">
          <cell r="A648" t="str">
            <v>3064324333693013</v>
          </cell>
          <cell r="B648" t="str">
            <v>交易完成</v>
          </cell>
          <cell r="C648" t="str">
            <v>default firstName default lastName</v>
          </cell>
          <cell r="D648" t="str">
            <v>amecondo user</v>
          </cell>
          <cell r="E648" t="str">
            <v>11/21/2025 18:56</v>
          </cell>
          <cell r="F648" t="str">
            <v>11/21/2025 18:56</v>
          </cell>
          <cell r="G648" t="str">
            <v>CN￥ 154.55</v>
          </cell>
          <cell r="H648" t="str">
            <v>LX-40IN1-BK * 1</v>
          </cell>
          <cell r="I648" t="str">
            <v>38353 14TH AVE kevinyoungman3、Zephyrhills、Florida、United States</v>
          </cell>
          <cell r="J648" t="str">
            <v>kevinyoungman Youngman</v>
          </cell>
          <cell r="K648" t="str">
            <v>+1</v>
          </cell>
          <cell r="L648" t="str">
            <v>8138083588</v>
          </cell>
          <cell r="M648" t="str">
            <v>amecondo@gmail.com</v>
          </cell>
          <cell r="N648" t="str">
            <v>38353 14TH AVE kevinyoungman3</v>
          </cell>
          <cell r="O648" t="str">
            <v>33542</v>
          </cell>
          <cell r="P648" t="str">
            <v/>
          </cell>
          <cell r="Q648" t="str">
            <v>Zephyrhills</v>
          </cell>
          <cell r="R648" t="str">
            <v>Florida</v>
          </cell>
          <cell r="S648" t="str">
            <v>United States</v>
          </cell>
          <cell r="T648" t="str">
            <v>USPS
</v>
          </cell>
          <cell r="U648" t="str">
            <v>美国邮政:9234690405022200884084
</v>
          </cell>
          <cell r="V648" t="str">
            <v>11/30/2025 06:46</v>
          </cell>
          <cell r="W648" t="e">
            <v>#N/A</v>
          </cell>
        </row>
        <row r="649">
          <cell r="A649" t="str">
            <v>8206448268209126</v>
          </cell>
          <cell r="B649" t="str">
            <v>交易完成</v>
          </cell>
          <cell r="C649" t="str">
            <v>default firstName default lastName</v>
          </cell>
          <cell r="D649" t="str">
            <v>ae609085 user</v>
          </cell>
          <cell r="E649" t="str">
            <v>11/21/2025 17:40</v>
          </cell>
          <cell r="F649" t="str">
            <v>11/21/2025 17:41</v>
          </cell>
          <cell r="G649" t="str">
            <v>CN￥ 184.19</v>
          </cell>
          <cell r="H649" t="str">
            <v>XGGJ23110201-180in1 * 1</v>
          </cell>
          <cell r="I649" t="str">
            <v>1300 trinity DR、Carol stream、Illinois、United States</v>
          </cell>
          <cell r="J649" t="str">
            <v>Aeraj Patel</v>
          </cell>
          <cell r="K649" t="str">
            <v>+1</v>
          </cell>
          <cell r="L649" t="str">
            <v>6308087325</v>
          </cell>
          <cell r="M649" t="str">
            <v>apatel@patelcapitaladvisor.com</v>
          </cell>
          <cell r="N649" t="str">
            <v>1300 trinity DR </v>
          </cell>
          <cell r="O649" t="str">
            <v>60188</v>
          </cell>
          <cell r="P649" t="str">
            <v/>
          </cell>
          <cell r="Q649" t="str">
            <v>Carol stream</v>
          </cell>
          <cell r="R649" t="str">
            <v>Illinois</v>
          </cell>
          <cell r="S649" t="str">
            <v>United States</v>
          </cell>
          <cell r="T649" t="str">
            <v>Seller Shpping
</v>
          </cell>
          <cell r="U649" t="str">
            <v>Seller Shipping US:GFUS01020457365312
</v>
          </cell>
          <cell r="V649" t="str">
            <v>12/03/2025 07:06</v>
          </cell>
          <cell r="W649" t="e">
            <v>#N/A</v>
          </cell>
        </row>
        <row r="650">
          <cell r="A650" t="str">
            <v>8207058143664864</v>
          </cell>
          <cell r="B650" t="str">
            <v>交易完成</v>
          </cell>
          <cell r="C650" t="str">
            <v>default firstName default lastName</v>
          </cell>
          <cell r="D650" t="str">
            <v>Giulio Mannino</v>
          </cell>
          <cell r="E650" t="str">
            <v>11/21/2025 17:32</v>
          </cell>
          <cell r="F650" t="str">
            <v>11/21/2025 17:33</v>
          </cell>
          <cell r="G650" t="str">
            <v>CN￥ 176.84</v>
          </cell>
          <cell r="H650" t="str">
            <v>JKM@-180in1-Wh * 1</v>
          </cell>
          <cell r="I650" t="str">
            <v>8635 14th AVE、Brooklyn、New York、United States</v>
          </cell>
          <cell r="J650" t="str">
            <v>Giulio Mannino</v>
          </cell>
          <cell r="K650" t="str">
            <v>+1</v>
          </cell>
          <cell r="L650" t="str">
            <v>9297841550</v>
          </cell>
          <cell r="M650" t="str">
            <v>giuliomannino86@gmail.com</v>
          </cell>
          <cell r="N650" t="str">
            <v>8635 14th AVE </v>
          </cell>
          <cell r="O650" t="str">
            <v>11228</v>
          </cell>
          <cell r="P650" t="str">
            <v/>
          </cell>
          <cell r="Q650" t="str">
            <v>Brooklyn</v>
          </cell>
          <cell r="R650" t="str">
            <v>New York</v>
          </cell>
          <cell r="S650" t="str">
            <v>United States</v>
          </cell>
          <cell r="T650" t="str">
            <v>USPS
</v>
          </cell>
          <cell r="U650" t="str">
            <v>美国邮政:9234690382438000051272
</v>
          </cell>
          <cell r="V650" t="str">
            <v>12/01/2025 09:29</v>
          </cell>
          <cell r="W650" t="e">
            <v>#N/A</v>
          </cell>
        </row>
        <row r="651">
          <cell r="A651" t="str">
            <v>8207056782177089</v>
          </cell>
          <cell r="B651" t="str">
            <v>交易完成</v>
          </cell>
          <cell r="C651" t="str">
            <v>default firstName default lastName</v>
          </cell>
          <cell r="D651" t="str">
            <v>Shaun Jowie Quiatchon</v>
          </cell>
          <cell r="E651" t="str">
            <v>11/21/2025 16:57</v>
          </cell>
          <cell r="F651" t="str">
            <v>11/21/2025 16:57</v>
          </cell>
          <cell r="G651" t="str">
            <v>CN￥ 222.97</v>
          </cell>
          <cell r="H651" t="str">
            <v>AS-RS2-BK * 1</v>
          </cell>
          <cell r="I651" t="str">
            <v>4708 woolsey ST、Norfolk、Virginia、United States</v>
          </cell>
          <cell r="J651" t="str">
            <v>Jowie Quiatchon</v>
          </cell>
          <cell r="K651" t="str">
            <v>+1</v>
          </cell>
          <cell r="L651" t="str">
            <v>7576337648</v>
          </cell>
          <cell r="M651" t="str">
            <v>jowieq@gmail.com</v>
          </cell>
          <cell r="N651" t="str">
            <v>4708 woolsey ST </v>
          </cell>
          <cell r="O651" t="str">
            <v>23513</v>
          </cell>
          <cell r="P651" t="str">
            <v/>
          </cell>
          <cell r="Q651" t="str">
            <v>Norfolk</v>
          </cell>
          <cell r="R651" t="str">
            <v>Virginia</v>
          </cell>
          <cell r="S651" t="str">
            <v>United States</v>
          </cell>
          <cell r="T651" t="str">
            <v>USPS
</v>
          </cell>
          <cell r="U651" t="str">
            <v>美国邮政:9234690374478500818655
</v>
          </cell>
          <cell r="V651" t="str">
            <v>12/18/2025 22:35</v>
          </cell>
          <cell r="W651">
            <v>1</v>
          </cell>
        </row>
        <row r="652">
          <cell r="A652" t="str">
            <v>8206364006599263</v>
          </cell>
          <cell r="B652" t="str">
            <v>交易完成</v>
          </cell>
          <cell r="C652" t="str">
            <v>default firstName default lastName</v>
          </cell>
          <cell r="D652" t="str">
            <v>ROAN RICKETTS</v>
          </cell>
          <cell r="E652" t="str">
            <v>11/21/2025 16:07</v>
          </cell>
          <cell r="F652" t="str">
            <v>11/21/2025 16:07</v>
          </cell>
          <cell r="G652" t="str">
            <v>CN￥ 180.40</v>
          </cell>
          <cell r="H652" t="str">
            <v>XGGJ23110201-180in1 * 1</v>
          </cell>
          <cell r="I652" t="str">
            <v>2528 Williamsbridge RD FL 2、Bronx、New York、United States</v>
          </cell>
          <cell r="J652" t="str">
            <v>Roan Ricketts</v>
          </cell>
          <cell r="K652" t="str">
            <v>+1</v>
          </cell>
          <cell r="L652" t="str">
            <v>3472023594</v>
          </cell>
          <cell r="M652" t="str">
            <v>roanon@hotmail.com</v>
          </cell>
          <cell r="N652" t="str">
            <v>2528 Williamsbridge RD FL 2 </v>
          </cell>
          <cell r="O652" t="str">
            <v>10469</v>
          </cell>
          <cell r="P652" t="str">
            <v/>
          </cell>
          <cell r="Q652" t="str">
            <v>Bronx</v>
          </cell>
          <cell r="R652" t="str">
            <v>New York</v>
          </cell>
          <cell r="S652" t="str">
            <v>United States</v>
          </cell>
          <cell r="T652" t="str">
            <v>USPS
</v>
          </cell>
          <cell r="U652" t="str">
            <v>美国邮政:9234690382438000051289
</v>
          </cell>
          <cell r="V652" t="str">
            <v>11/30/2025 12:39</v>
          </cell>
          <cell r="W652" t="e">
            <v>#N/A</v>
          </cell>
        </row>
        <row r="653">
          <cell r="A653" t="str">
            <v>3064585737864348</v>
          </cell>
          <cell r="B653" t="str">
            <v>交易完成</v>
          </cell>
          <cell r="C653" t="str">
            <v>default firstName default lastName</v>
          </cell>
          <cell r="D653" t="str">
            <v>condorellisolutions user</v>
          </cell>
          <cell r="E653" t="str">
            <v>11/21/2025 13:55</v>
          </cell>
          <cell r="F653" t="str">
            <v>11/21/2025 17:57</v>
          </cell>
          <cell r="G653" t="str">
            <v>CN￥ 154.55</v>
          </cell>
          <cell r="H653" t="str">
            <v>LX-40IN1-BK * 1</v>
          </cell>
          <cell r="I653" t="str">
            <v>6404 hwy. 93 S、Whitefish、Montana、United States</v>
          </cell>
          <cell r="J653" t="str">
            <v>Tim Peterson</v>
          </cell>
          <cell r="K653" t="str">
            <v>+1</v>
          </cell>
          <cell r="L653" t="str">
            <v>4064070225</v>
          </cell>
          <cell r="M653" t="str">
            <v>condorellisolutions01@2022webinar.com</v>
          </cell>
          <cell r="N653" t="str">
            <v>6404 hwy. 93 S</v>
          </cell>
          <cell r="O653" t="str">
            <v>59937</v>
          </cell>
          <cell r="P653" t="str">
            <v/>
          </cell>
          <cell r="Q653" t="str">
            <v>Whitefish</v>
          </cell>
          <cell r="R653" t="str">
            <v>Montana</v>
          </cell>
          <cell r="S653" t="str">
            <v>United States</v>
          </cell>
          <cell r="T653" t="str">
            <v>USPS
</v>
          </cell>
          <cell r="U653" t="str">
            <v>美国邮政:9234690405022200883223
</v>
          </cell>
          <cell r="V653" t="str">
            <v>12/01/2025 08:42</v>
          </cell>
          <cell r="W653" t="e">
            <v>#N/A</v>
          </cell>
        </row>
        <row r="654">
          <cell r="A654" t="str">
            <v>8206569233896743</v>
          </cell>
          <cell r="B654" t="str">
            <v>交易完成</v>
          </cell>
          <cell r="C654" t="str">
            <v>default firstName default lastName</v>
          </cell>
          <cell r="D654" t="str">
            <v>ae932332 user</v>
          </cell>
          <cell r="E654" t="str">
            <v>11/21/2025 12:51</v>
          </cell>
          <cell r="F654" t="str">
            <v>11/21/2025 12:53</v>
          </cell>
          <cell r="G654" t="str">
            <v>CN￥ 184.19</v>
          </cell>
          <cell r="H654" t="str">
            <v>XGGJ23110201-180in1 * 1</v>
          </cell>
          <cell r="I654" t="str">
            <v>11454 jefferson ST、Wyaconda、Missouri、United States</v>
          </cell>
          <cell r="J654" t="str">
            <v>Andrew Majerus</v>
          </cell>
          <cell r="K654" t="str">
            <v>+1</v>
          </cell>
          <cell r="L654" t="str">
            <v>2529174237</v>
          </cell>
          <cell r="M654" t="str">
            <v>ksatchel04@gmail.com</v>
          </cell>
          <cell r="N654" t="str">
            <v>11454 jefferson ST </v>
          </cell>
          <cell r="O654" t="str">
            <v>63474</v>
          </cell>
          <cell r="P654" t="str">
            <v/>
          </cell>
          <cell r="Q654" t="str">
            <v>Wyaconda</v>
          </cell>
          <cell r="R654" t="str">
            <v>Missouri</v>
          </cell>
          <cell r="S654" t="str">
            <v>United States</v>
          </cell>
          <cell r="T654" t="str">
            <v>AE_US_SAVER
</v>
          </cell>
          <cell r="U654" t="str">
            <v>AE_US_SAVER:420634749234690333885002722275
</v>
          </cell>
          <cell r="V654" t="str">
            <v>11/29/2025 17:41</v>
          </cell>
          <cell r="W654" t="e">
            <v>#N/A</v>
          </cell>
        </row>
        <row r="655">
          <cell r="A655" t="str">
            <v>3064308812444330</v>
          </cell>
          <cell r="B655" t="str">
            <v>交易完成</v>
          </cell>
          <cell r="C655" t="str">
            <v>default firstName default lastName</v>
          </cell>
          <cell r="D655" t="str">
            <v>vladi22 user</v>
          </cell>
          <cell r="E655" t="str">
            <v>11/21/2025 11:55</v>
          </cell>
          <cell r="F655" t="str">
            <v>11/21/2025 11:55</v>
          </cell>
          <cell r="G655" t="str">
            <v>CN￥ 171.35</v>
          </cell>
          <cell r="H655" t="str">
            <v>MT-Ele68in-1 * 1</v>
          </cell>
          <cell r="I655" t="str">
            <v>Humboldts 8、70771、Leinfelden-Echterdingen、Esslingen、Baden-Wuerttemberg、Germany</v>
          </cell>
          <cell r="J655" t="str">
            <v>Vladislav  Pecavar</v>
          </cell>
          <cell r="K655" t="str">
            <v>+49</v>
          </cell>
          <cell r="L655" t="str">
            <v>017673596271</v>
          </cell>
          <cell r="M655" t="str">
            <v>vladi22@t-online.de</v>
          </cell>
          <cell r="N655" t="str">
            <v>Humboldts 8</v>
          </cell>
          <cell r="O655" t="str">
            <v>70771</v>
          </cell>
          <cell r="P655" t="str">
            <v>Leinfelden-Echterdingen</v>
          </cell>
          <cell r="Q655" t="str">
            <v>Esslingen</v>
          </cell>
          <cell r="R655" t="str">
            <v>Baden-Wuerttemberg</v>
          </cell>
          <cell r="S655" t="str">
            <v>Germany</v>
          </cell>
          <cell r="T655" t="str">
            <v>SELLER_SHIPPING_DE
</v>
          </cell>
          <cell r="U655" t="str">
            <v>Seller Shpping DE
:00340434798210030633
</v>
          </cell>
          <cell r="V655" t="str">
            <v>11/30/2025 07:14</v>
          </cell>
          <cell r="W655" t="e">
            <v>#N/A</v>
          </cell>
        </row>
        <row r="656">
          <cell r="A656" t="str">
            <v>8207048462221638</v>
          </cell>
          <cell r="B656" t="str">
            <v>交易完成</v>
          </cell>
          <cell r="C656" t="str">
            <v>default firstName default lastName</v>
          </cell>
          <cell r="D656" t="str">
            <v>ae282846 user</v>
          </cell>
          <cell r="E656" t="str">
            <v>11/21/2025 11:26</v>
          </cell>
          <cell r="F656" t="str">
            <v>11/21/2025 11:28</v>
          </cell>
          <cell r="G656" t="str">
            <v>CN￥ 122.69</v>
          </cell>
          <cell r="H656" t="str">
            <v>GJ-JLLSD-055+RS1 * 1</v>
          </cell>
          <cell r="I656" t="str">
            <v>8032 jeff RD、Indianapolis、Indiana、United States</v>
          </cell>
          <cell r="J656" t="str">
            <v>Martha Fair</v>
          </cell>
          <cell r="K656" t="str">
            <v>+1</v>
          </cell>
          <cell r="L656" t="str">
            <v>3173139282</v>
          </cell>
          <cell r="M656" t="str">
            <v>fairmr@aol.com</v>
          </cell>
          <cell r="N656" t="str">
            <v>8032 jeff RD </v>
          </cell>
          <cell r="O656" t="str">
            <v>46217</v>
          </cell>
          <cell r="P656" t="str">
            <v/>
          </cell>
          <cell r="Q656" t="str">
            <v>Indianapolis</v>
          </cell>
          <cell r="R656" t="str">
            <v>Indiana</v>
          </cell>
          <cell r="S656" t="str">
            <v>United States</v>
          </cell>
          <cell r="T656" t="str">
            <v>Seller Shpping
</v>
          </cell>
          <cell r="U656" t="str">
            <v>Seller Shipping US:GFUS01020421133953
</v>
          </cell>
          <cell r="V656" t="str">
            <v>12/02/2025 19:37</v>
          </cell>
          <cell r="W656" t="e">
            <v>#N/A</v>
          </cell>
        </row>
        <row r="657">
          <cell r="A657" t="str">
            <v>8206437703864047</v>
          </cell>
          <cell r="B657" t="str">
            <v>交易完成</v>
          </cell>
          <cell r="C657" t="str">
            <v>default firstName default lastName</v>
          </cell>
          <cell r="D657" t="str">
            <v>US shopper</v>
          </cell>
          <cell r="E657" t="str">
            <v>11/21/2025 10:54</v>
          </cell>
          <cell r="F657" t="str">
            <v>11/21/2025 10:54</v>
          </cell>
          <cell r="G657" t="str">
            <v>CN￥ 175.23</v>
          </cell>
          <cell r="H657" t="str">
            <v>JKM@-180in1-BK * 1</v>
          </cell>
          <cell r="I657" t="str">
            <v>302  Scott Ave、Woodland、Washington、United States</v>
          </cell>
          <cell r="J657" t="str">
            <v>Robert Stevens</v>
          </cell>
          <cell r="K657" t="str">
            <v>+1</v>
          </cell>
          <cell r="L657" t="str">
            <v>3602419807</v>
          </cell>
          <cell r="M657" t="str">
            <v>makice607@gmail.com</v>
          </cell>
          <cell r="N657" t="str">
            <v>302  Scott Ave </v>
          </cell>
          <cell r="O657" t="str">
            <v>98674</v>
          </cell>
          <cell r="P657" t="str">
            <v/>
          </cell>
          <cell r="Q657" t="str">
            <v>Woodland</v>
          </cell>
          <cell r="R657" t="str">
            <v>Washington</v>
          </cell>
          <cell r="S657" t="str">
            <v>United States</v>
          </cell>
          <cell r="T657" t="str">
            <v>AE_US_SAVER
</v>
          </cell>
          <cell r="U657" t="str">
            <v>AE_US_SAVER:420986749234690333885002722268
</v>
          </cell>
          <cell r="V657" t="str">
            <v>12/03/2025 16:57</v>
          </cell>
          <cell r="W657" t="e">
            <v>#N/A</v>
          </cell>
        </row>
        <row r="658">
          <cell r="A658" t="str">
            <v>8206437225178768</v>
          </cell>
          <cell r="B658" t="str">
            <v>交易完成</v>
          </cell>
          <cell r="C658" t="str">
            <v>default firstName default lastName</v>
          </cell>
          <cell r="D658" t="str">
            <v>US20250920E5kR user</v>
          </cell>
          <cell r="E658" t="str">
            <v>11/21/2025 10:20</v>
          </cell>
          <cell r="F658" t="str">
            <v>11/21/2025 10:20</v>
          </cell>
          <cell r="G658" t="str">
            <v>CN￥ 303.56</v>
          </cell>
          <cell r="H658" t="str">
            <v>MT-S1-Sliver * 2</v>
          </cell>
          <cell r="I658" t="str">
            <v>100 N Stargazer CT、Hampstead、North Carolina、United States</v>
          </cell>
          <cell r="J658" t="str">
            <v>William Wyatt</v>
          </cell>
          <cell r="K658" t="str">
            <v>+1</v>
          </cell>
          <cell r="L658" t="str">
            <v>4046950258</v>
          </cell>
          <cell r="M658" t="str">
            <v>whitlow.s92pilot@gmail.com</v>
          </cell>
          <cell r="N658" t="str">
            <v>100 N Stargazer CT </v>
          </cell>
          <cell r="O658" t="str">
            <v>28443</v>
          </cell>
          <cell r="P658" t="str">
            <v/>
          </cell>
          <cell r="Q658" t="str">
            <v>Hampstead</v>
          </cell>
          <cell r="R658" t="str">
            <v>North Carolina</v>
          </cell>
          <cell r="S658" t="str">
            <v>United States</v>
          </cell>
          <cell r="T658" t="str">
            <v>Seller Shpping
</v>
          </cell>
          <cell r="U658" t="str">
            <v>Seller Shipping US:9234690374478500824267
</v>
          </cell>
          <cell r="V658" t="str">
            <v>11/30/2025 09:42</v>
          </cell>
          <cell r="W658" t="e">
            <v>#N/A</v>
          </cell>
        </row>
        <row r="659">
          <cell r="A659" t="str">
            <v>8206435540156386</v>
          </cell>
          <cell r="B659" t="str">
            <v>交易完成</v>
          </cell>
          <cell r="C659" t="str">
            <v>default firstName default lastName</v>
          </cell>
          <cell r="D659" t="str">
            <v>US g</v>
          </cell>
          <cell r="E659" t="str">
            <v>11/21/2025 09:04</v>
          </cell>
          <cell r="F659" t="str">
            <v>11/21/2025 09:04</v>
          </cell>
          <cell r="G659" t="str">
            <v>CN￥ 175.23</v>
          </cell>
          <cell r="H659" t="str">
            <v>JKM@-180in1-BK * 1</v>
          </cell>
          <cell r="I659" t="str">
            <v>348 Sandia Ave、La puente、California、United States</v>
          </cell>
          <cell r="J659" t="str">
            <v>German Lemus</v>
          </cell>
          <cell r="K659" t="str">
            <v>+1</v>
          </cell>
          <cell r="L659" t="str">
            <v>3235940364</v>
          </cell>
          <cell r="M659" t="str">
            <v>glemus0516@gmail.com</v>
          </cell>
          <cell r="N659" t="str">
            <v>348 Sandia Ave </v>
          </cell>
          <cell r="O659" t="str">
            <v>91746</v>
          </cell>
          <cell r="P659" t="str">
            <v/>
          </cell>
          <cell r="Q659" t="str">
            <v>La puente</v>
          </cell>
          <cell r="R659" t="str">
            <v>California</v>
          </cell>
          <cell r="S659" t="str">
            <v>United States</v>
          </cell>
          <cell r="T659" t="str">
            <v>AE_US_SAVER
</v>
          </cell>
          <cell r="U659" t="str">
            <v>AE_US_SAVER:UUS5BN5659406638728
</v>
          </cell>
          <cell r="V659" t="str">
            <v>11/30/2025 20:19</v>
          </cell>
          <cell r="W659" t="e">
            <v>#N/A</v>
          </cell>
        </row>
        <row r="660">
          <cell r="A660" t="str">
            <v>8206433701900524</v>
          </cell>
          <cell r="B660" t="str">
            <v>交易完成</v>
          </cell>
          <cell r="C660" t="str">
            <v>default firstName default lastName</v>
          </cell>
          <cell r="D660" t="str">
            <v>9295 user</v>
          </cell>
          <cell r="E660" t="str">
            <v>11/21/2025 07:56</v>
          </cell>
          <cell r="F660" t="str">
            <v>11/21/2025 07:56</v>
          </cell>
          <cell r="G660" t="str">
            <v>CN￥ 175.23</v>
          </cell>
          <cell r="H660" t="str">
            <v>JKM@-180in1-BK * 1</v>
          </cell>
          <cell r="I660" t="str">
            <v>1104 Palm Ave 30、National city、California、United States</v>
          </cell>
          <cell r="J660" t="str">
            <v>Rafael Lopez</v>
          </cell>
          <cell r="K660" t="str">
            <v>+1</v>
          </cell>
          <cell r="L660" t="str">
            <v>8584629295</v>
          </cell>
          <cell r="M660" t="str">
            <v>kevinbryanlopez1@gmail.com</v>
          </cell>
          <cell r="N660" t="str">
            <v>1104 Palm Ave 30</v>
          </cell>
          <cell r="O660" t="str">
            <v>91950</v>
          </cell>
          <cell r="P660" t="str">
            <v/>
          </cell>
          <cell r="Q660" t="str">
            <v>National city</v>
          </cell>
          <cell r="R660" t="str">
            <v>California</v>
          </cell>
          <cell r="S660" t="str">
            <v>United States</v>
          </cell>
          <cell r="T660" t="str">
            <v>AE_US_SAVER
</v>
          </cell>
          <cell r="U660" t="str">
            <v>AE_US_SAVER:UUS5BN5650406638708
</v>
          </cell>
          <cell r="V660" t="str">
            <v>11/28/2025 09:56</v>
          </cell>
          <cell r="W660" t="e">
            <v>#N/A</v>
          </cell>
        </row>
        <row r="661">
          <cell r="A661" t="str">
            <v>8206352004153036</v>
          </cell>
          <cell r="B661" t="str">
            <v>交易完成</v>
          </cell>
          <cell r="C661" t="str">
            <v>default firstName default lastName</v>
          </cell>
          <cell r="D661" t="str">
            <v>David Nuffer</v>
          </cell>
          <cell r="E661" t="str">
            <v>11/21/2025 07:13</v>
          </cell>
          <cell r="F661" t="str">
            <v>11/21/2025 07:13</v>
          </cell>
          <cell r="G661" t="str">
            <v>CN￥ 103.26</v>
          </cell>
          <cell r="H661" t="str">
            <v>YX8-QB-1868-BLACK * 1</v>
          </cell>
          <cell r="I661" t="str">
            <v>1865 Willowhaven Road、Encinitas、California、United States</v>
          </cell>
          <cell r="J661" t="str">
            <v>David Nuffer</v>
          </cell>
          <cell r="K661" t="str">
            <v>+1</v>
          </cell>
          <cell r="L661" t="str">
            <v>4155097661</v>
          </cell>
          <cell r="M661" t="str">
            <v>dnuffer@gmail.com</v>
          </cell>
          <cell r="N661" t="str">
            <v>1865 Willowhaven Road </v>
          </cell>
          <cell r="O661" t="str">
            <v>92024</v>
          </cell>
          <cell r="P661" t="str">
            <v/>
          </cell>
          <cell r="Q661" t="str">
            <v>Encinitas</v>
          </cell>
          <cell r="R661" t="str">
            <v>California</v>
          </cell>
          <cell r="S661" t="str">
            <v>United States</v>
          </cell>
          <cell r="T661" t="str">
            <v>USPS
</v>
          </cell>
          <cell r="U661" t="str">
            <v>美国邮政:9400150105795036714575
</v>
          </cell>
          <cell r="V661" t="str">
            <v>11/30/2025 11:29</v>
          </cell>
          <cell r="W661" t="e">
            <v>#N/A</v>
          </cell>
        </row>
        <row r="662">
          <cell r="A662" t="str">
            <v>3064285613476631</v>
          </cell>
          <cell r="B662" t="str">
            <v>订单关闭</v>
          </cell>
          <cell r="C662" t="str">
            <v>default firstName default lastName</v>
          </cell>
          <cell r="D662" t="str">
            <v>g**o</v>
          </cell>
          <cell r="E662" t="str">
            <v>11/21/2025 05:02</v>
          </cell>
          <cell r="F662" t="str">
            <v/>
          </cell>
          <cell r="G662" t="str">
            <v>CN￥ 224.91</v>
          </cell>
          <cell r="H662" t="str">
            <v>MT-Ele68in-1 * 1</v>
          </cell>
          <cell r="I662" t="str">
            <v>********** tazzoli 82、19125、*a Spezia、La Spezia、Liguria、Italy</v>
          </cell>
          <cell r="J662" t="str">
            <v>parla***********</v>
          </cell>
          <cell r="K662" t="str">
            <v>+39</v>
          </cell>
          <cell r="L662" t="str">
            <v>34****3963</v>
          </cell>
          <cell r="M662" t="str">
            <v>gianlucapa*****@libero.it</v>
          </cell>
          <cell r="N662" t="str">
            <v>*************zzoli 82</v>
          </cell>
          <cell r="O662" t="str">
            <v>19125</v>
          </cell>
          <cell r="P662" t="str">
            <v>*a Spezia</v>
          </cell>
          <cell r="Q662" t="str">
            <v>La Spezia</v>
          </cell>
          <cell r="R662" t="str">
            <v>Liguria</v>
          </cell>
          <cell r="S662" t="str">
            <v>Italy</v>
          </cell>
          <cell r="T662" t="str">
            <v>SELLER_SHIPPING_DE
</v>
          </cell>
          <cell r="U662" t="str">
            <v/>
          </cell>
          <cell r="V662" t="str">
            <v/>
          </cell>
          <cell r="W662" t="e">
            <v>#N/A</v>
          </cell>
        </row>
        <row r="663">
          <cell r="A663" t="str">
            <v>8206554437143183</v>
          </cell>
          <cell r="B663" t="str">
            <v>交易完成</v>
          </cell>
          <cell r="C663" t="str">
            <v>default firstName default lastName</v>
          </cell>
          <cell r="D663" t="str">
            <v>archangeljaw user</v>
          </cell>
          <cell r="E663" t="str">
            <v>11/20/2025 23:15</v>
          </cell>
          <cell r="F663" t="str">
            <v>11/20/2025 23:15</v>
          </cell>
          <cell r="G663" t="str">
            <v>CN￥ 239.73</v>
          </cell>
          <cell r="H663" t="str">
            <v>JKM@-ele180in1-Wh * 1</v>
          </cell>
          <cell r="I663" t="str">
            <v>390 Stonehenge Circle、Mary esther、Florida、United States</v>
          </cell>
          <cell r="J663" t="str">
            <v>Daniel Kiefer</v>
          </cell>
          <cell r="K663" t="str">
            <v>+1</v>
          </cell>
          <cell r="L663" t="str">
            <v>2023942972</v>
          </cell>
          <cell r="M663" t="str">
            <v>archangeljaw@gmail.com</v>
          </cell>
          <cell r="N663" t="str">
            <v>390 Stonehenge Circle </v>
          </cell>
          <cell r="O663" t="str">
            <v>32569</v>
          </cell>
          <cell r="P663" t="str">
            <v/>
          </cell>
          <cell r="Q663" t="str">
            <v>Mary esther</v>
          </cell>
          <cell r="R663" t="str">
            <v>Florida</v>
          </cell>
          <cell r="S663" t="str">
            <v>United States</v>
          </cell>
          <cell r="T663" t="str">
            <v>USPS
</v>
          </cell>
          <cell r="U663" t="str">
            <v>美国邮政:9434650105797011518675
</v>
          </cell>
          <cell r="V663" t="str">
            <v>12/03/2025 15:33</v>
          </cell>
          <cell r="W663" t="e">
            <v>#N/A</v>
          </cell>
        </row>
        <row r="664">
          <cell r="A664" t="str">
            <v>8206305532817348</v>
          </cell>
          <cell r="B664" t="str">
            <v>订单关闭</v>
          </cell>
          <cell r="C664" t="str">
            <v>default firstName default lastName</v>
          </cell>
          <cell r="D664" t="str">
            <v>j**n</v>
          </cell>
          <cell r="E664" t="str">
            <v>11/20/2025 20:49</v>
          </cell>
          <cell r="F664" t="str">
            <v>11/20/2025 20:50</v>
          </cell>
          <cell r="G664" t="str">
            <v>CN￥ 180.40</v>
          </cell>
          <cell r="H664" t="str">
            <v>XGGJ23110201-180in1 * 1</v>
          </cell>
          <cell r="I664" t="str">
            <v>************* quixote、San diego、California、United States</v>
          </cell>
          <cell r="J664" t="str">
            <v>Jovan M***************</v>
          </cell>
          <cell r="K664" t="str">
            <v>1</v>
          </cell>
          <cell r="L664" t="str">
            <v>61****6779</v>
          </cell>
          <cell r="M664" t="str">
            <v>jovs***@gmail.com</v>
          </cell>
          <cell r="N664" t="str">
            <v>**************quixote </v>
          </cell>
          <cell r="O664" t="str">
            <v>92154</v>
          </cell>
          <cell r="P664" t="str">
            <v/>
          </cell>
          <cell r="Q664" t="str">
            <v>San diego</v>
          </cell>
          <cell r="R664" t="str">
            <v>California</v>
          </cell>
          <cell r="S664" t="str">
            <v>United States</v>
          </cell>
          <cell r="T664" t="str">
            <v>USPS
</v>
          </cell>
          <cell r="U664" t="str">
            <v>美国邮政:9234690382438000051296
</v>
          </cell>
          <cell r="V664" t="str">
            <v/>
          </cell>
          <cell r="W664">
            <v>1</v>
          </cell>
        </row>
        <row r="665">
          <cell r="A665" t="str">
            <v>8206951085405313</v>
          </cell>
          <cell r="B665" t="str">
            <v>交易完成</v>
          </cell>
          <cell r="C665" t="str">
            <v>default firstName default lastName</v>
          </cell>
          <cell r="D665" t="str">
            <v>james penner</v>
          </cell>
          <cell r="E665" t="str">
            <v>11/20/2025 20:16</v>
          </cell>
          <cell r="F665" t="str">
            <v>11/20/2025 20:16</v>
          </cell>
          <cell r="G665" t="str">
            <v>CN￥ 175.23</v>
          </cell>
          <cell r="H665" t="str">
            <v>JKM@-180in1-BK * 1</v>
          </cell>
          <cell r="I665" t="str">
            <v>304 N university AVE、Fayetteville、Arkansas、United States</v>
          </cell>
          <cell r="J665" t="str">
            <v>James</v>
          </cell>
          <cell r="K665" t="str">
            <v>+1</v>
          </cell>
          <cell r="L665" t="str">
            <v>4796898602</v>
          </cell>
          <cell r="M665" t="str">
            <v>jamespenner1.12@gmail.com</v>
          </cell>
          <cell r="N665" t="str">
            <v>304 N university AVE </v>
          </cell>
          <cell r="O665" t="str">
            <v>72701</v>
          </cell>
          <cell r="P665" t="str">
            <v/>
          </cell>
          <cell r="Q665" t="str">
            <v>Fayetteville</v>
          </cell>
          <cell r="R665" t="str">
            <v>Arkansas</v>
          </cell>
          <cell r="S665" t="str">
            <v>United States</v>
          </cell>
          <cell r="T665" t="str">
            <v>AE_US_SAVER
</v>
          </cell>
          <cell r="U665" t="str">
            <v>AE_US_SAVER:CNGF001FL5313000003489829
</v>
          </cell>
          <cell r="V665" t="str">
            <v>12/01/2025 16:08</v>
          </cell>
          <cell r="W665" t="e">
            <v>#N/A</v>
          </cell>
        </row>
        <row r="666">
          <cell r="A666" t="str">
            <v>8206330243134025</v>
          </cell>
          <cell r="B666" t="str">
            <v>交易完成</v>
          </cell>
          <cell r="C666" t="str">
            <v>default firstName default lastName</v>
          </cell>
          <cell r="D666" t="str">
            <v>ae362149 user</v>
          </cell>
          <cell r="E666" t="str">
            <v>11/20/2025 14:44</v>
          </cell>
          <cell r="F666" t="str">
            <v>11/20/2025 14:44</v>
          </cell>
          <cell r="G666" t="str">
            <v>CN￥ 187.27</v>
          </cell>
          <cell r="H666" t="str">
            <v>LX-RS66IN1 * 1</v>
          </cell>
          <cell r="I666" t="str">
            <v>10232 allamanda CIR、Palm beach gardens、Florida、United States</v>
          </cell>
          <cell r="J666" t="str">
            <v>Rob Henner</v>
          </cell>
          <cell r="K666" t="str">
            <v>+1</v>
          </cell>
          <cell r="L666" t="str">
            <v>5617072885</v>
          </cell>
          <cell r="M666" t="str">
            <v>mydogtai@aol.com</v>
          </cell>
          <cell r="N666" t="str">
            <v>10232 allamanda CIR </v>
          </cell>
          <cell r="O666" t="str">
            <v>33410</v>
          </cell>
          <cell r="P666" t="str">
            <v/>
          </cell>
          <cell r="Q666" t="str">
            <v>Palm beach gardens</v>
          </cell>
          <cell r="R666" t="str">
            <v>Florida</v>
          </cell>
          <cell r="S666" t="str">
            <v>United States</v>
          </cell>
          <cell r="T666" t="str">
            <v>AE_US_SAVER
</v>
          </cell>
          <cell r="U666" t="str">
            <v>AE_US_SAVER:UUS5BM5651400356780
</v>
          </cell>
          <cell r="V666" t="str">
            <v>12/02/2025 14:27</v>
          </cell>
          <cell r="W666" t="e">
            <v>#N/A</v>
          </cell>
        </row>
        <row r="667">
          <cell r="A667" t="str">
            <v>8206937802075314</v>
          </cell>
          <cell r="B667" t="str">
            <v>交易完成</v>
          </cell>
          <cell r="C667" t="str">
            <v>default firstName default lastName</v>
          </cell>
          <cell r="D667" t="str">
            <v>US shopper</v>
          </cell>
          <cell r="E667" t="str">
            <v>11/20/2025 12:06</v>
          </cell>
          <cell r="F667" t="str">
            <v>11/20/2025 12:07</v>
          </cell>
          <cell r="G667" t="str">
            <v>CN￥ 122.69</v>
          </cell>
          <cell r="H667" t="str">
            <v>GJ-JLLSD-055+RS1 * 1</v>
          </cell>
          <cell r="I667" t="str">
            <v>36 Statehouse Place、Irvine、California、United States</v>
          </cell>
          <cell r="J667" t="str">
            <v>John Roberts</v>
          </cell>
          <cell r="K667" t="str">
            <v>+1</v>
          </cell>
          <cell r="L667" t="str">
            <v>7149553380</v>
          </cell>
          <cell r="M667" t="str">
            <v>monkeybites@yahoo.com</v>
          </cell>
          <cell r="N667" t="str">
            <v>36 Statehouse Place </v>
          </cell>
          <cell r="O667" t="str">
            <v>92602</v>
          </cell>
          <cell r="P667" t="str">
            <v/>
          </cell>
          <cell r="Q667" t="str">
            <v>Irvine</v>
          </cell>
          <cell r="R667" t="str">
            <v>California</v>
          </cell>
          <cell r="S667" t="str">
            <v>United States</v>
          </cell>
          <cell r="T667" t="str">
            <v>Seller Shpping
</v>
          </cell>
          <cell r="U667" t="str">
            <v>Seller Shipping US:GFUS01020457372353
</v>
          </cell>
          <cell r="V667" t="str">
            <v>12/01/2025 18:17</v>
          </cell>
          <cell r="W667" t="e">
            <v>#N/A</v>
          </cell>
        </row>
        <row r="668">
          <cell r="A668" t="str">
            <v>8207166535827937</v>
          </cell>
          <cell r="B668" t="str">
            <v>交易完成</v>
          </cell>
          <cell r="C668" t="str">
            <v>default firstName default lastName</v>
          </cell>
          <cell r="D668" t="str">
            <v>Rick Hazel</v>
          </cell>
          <cell r="E668" t="str">
            <v>11/20/2025 12:01</v>
          </cell>
          <cell r="F668" t="str">
            <v>11/20/2025 12:01</v>
          </cell>
          <cell r="G668" t="str">
            <v>CN￥ 239.73</v>
          </cell>
          <cell r="H668" t="str">
            <v>JKM@-ele180in1-Wh * 1</v>
          </cell>
          <cell r="I668" t="str">
            <v>553894 us highway 1、Hilliard、Florida、United States</v>
          </cell>
          <cell r="J668" t="str">
            <v>rick hazel</v>
          </cell>
          <cell r="K668" t="str">
            <v>+1</v>
          </cell>
          <cell r="L668" t="str">
            <v>8602872888</v>
          </cell>
          <cell r="M668" t="str">
            <v>google_106486614927296535885@aliexpress.com</v>
          </cell>
          <cell r="N668" t="str">
            <v>553894 us highway 1 </v>
          </cell>
          <cell r="O668" t="str">
            <v>32046</v>
          </cell>
          <cell r="P668" t="str">
            <v/>
          </cell>
          <cell r="Q668" t="str">
            <v>Hilliard</v>
          </cell>
          <cell r="R668" t="str">
            <v>Florida</v>
          </cell>
          <cell r="S668" t="str">
            <v>United States</v>
          </cell>
          <cell r="T668" t="str">
            <v>USPS
</v>
          </cell>
          <cell r="U668" t="str">
            <v>美国邮政:9434650105797011515940
</v>
          </cell>
          <cell r="V668" t="str">
            <v>12/03/2025 10:38</v>
          </cell>
          <cell r="W668" t="e">
            <v>#N/A</v>
          </cell>
        </row>
        <row r="669">
          <cell r="A669" t="str">
            <v>3064327464597959</v>
          </cell>
          <cell r="B669" t="str">
            <v>交易完成</v>
          </cell>
          <cell r="C669" t="str">
            <v>default firstName default lastName</v>
          </cell>
          <cell r="D669" t="str">
            <v>Daniel Fuster</v>
          </cell>
          <cell r="E669" t="str">
            <v>11/20/2025 11:33</v>
          </cell>
          <cell r="F669" t="str">
            <v>11/20/2025 11:33</v>
          </cell>
          <cell r="G669" t="str">
            <v>CN￥ 266.86</v>
          </cell>
          <cell r="H669" t="str">
            <v>GJ-JLLSD-055+RS2 * 1</v>
          </cell>
          <cell r="I669" t="str">
            <v>c/Sabino Arana, 28, 9è, 1a、Barcelona、Barcelona、Spain</v>
          </cell>
          <cell r="J669" t="str">
            <v>Daniel Fuster</v>
          </cell>
          <cell r="K669" t="str">
            <v>+34</v>
          </cell>
          <cell r="L669" t="str">
            <v>609218930</v>
          </cell>
          <cell r="M669" t="str">
            <v>danielfuster69@gmail.com</v>
          </cell>
          <cell r="N669" t="str">
            <v>c/Sabino Arana, 28, 9è, 1a </v>
          </cell>
          <cell r="O669" t="str">
            <v>08028</v>
          </cell>
          <cell r="P669" t="str">
            <v/>
          </cell>
          <cell r="Q669" t="str">
            <v>Barcelona</v>
          </cell>
          <cell r="R669" t="str">
            <v>Barcelona</v>
          </cell>
          <cell r="S669" t="str">
            <v>Spain</v>
          </cell>
          <cell r="T669" t="str">
            <v>SELLER_SHIPPING_DE
</v>
          </cell>
          <cell r="U669" t="str">
            <v>Seller Shpping DE
:CJ373524789DE
</v>
          </cell>
          <cell r="V669" t="str">
            <v>11/27/2025 07:52</v>
          </cell>
          <cell r="W669" t="e">
            <v>#N/A</v>
          </cell>
        </row>
        <row r="670">
          <cell r="A670" t="str">
            <v>8207005985136423</v>
          </cell>
          <cell r="B670" t="str">
            <v>交易完成</v>
          </cell>
          <cell r="C670" t="str">
            <v>default firstName default lastName</v>
          </cell>
          <cell r="D670" t="str">
            <v>kev reese</v>
          </cell>
          <cell r="E670" t="str">
            <v>11/20/2025 04:43</v>
          </cell>
          <cell r="F670" t="str">
            <v>11/20/2025 04:43</v>
          </cell>
          <cell r="G670" t="str">
            <v>CN￥ 259.28</v>
          </cell>
          <cell r="H670" t="str">
            <v>JKM@-ele180in1-BK * 1</v>
          </cell>
          <cell r="I670" t="str">
            <v>112 E 12th AVE、Cordele、Georgia、United States</v>
          </cell>
          <cell r="J670" t="str">
            <v>Kevin Fulmore</v>
          </cell>
          <cell r="K670" t="str">
            <v>+1</v>
          </cell>
          <cell r="L670" t="str">
            <v>2293228974</v>
          </cell>
          <cell r="M670" t="str">
            <v>kevreese26@gmail.com</v>
          </cell>
          <cell r="N670" t="str">
            <v>112 E 12th AVE </v>
          </cell>
          <cell r="O670" t="str">
            <v>31015</v>
          </cell>
          <cell r="P670" t="str">
            <v/>
          </cell>
          <cell r="Q670" t="str">
            <v>Cordele</v>
          </cell>
          <cell r="R670" t="str">
            <v>Georgia</v>
          </cell>
          <cell r="S670" t="str">
            <v>United States</v>
          </cell>
          <cell r="T670" t="str">
            <v>AE_US_SAVER
</v>
          </cell>
          <cell r="U670" t="str">
            <v>AE_US_SAVER:CNGF001FL6423000003098826
</v>
          </cell>
          <cell r="V670" t="str">
            <v>12/13/2025 16:20</v>
          </cell>
          <cell r="W670" t="e">
            <v>#N/A</v>
          </cell>
        </row>
        <row r="671">
          <cell r="A671" t="str">
            <v>3064661428989163</v>
          </cell>
          <cell r="B671" t="str">
            <v>交易完成</v>
          </cell>
          <cell r="C671" t="str">
            <v>default firstName default lastName</v>
          </cell>
          <cell r="D671" t="str">
            <v>胡 绍垟</v>
          </cell>
          <cell r="E671" t="str">
            <v>11/20/2025 04:00</v>
          </cell>
          <cell r="F671" t="str">
            <v>11/20/2025 04:01</v>
          </cell>
          <cell r="G671" t="str">
            <v>CN￥ 270.02</v>
          </cell>
          <cell r="H671" t="str">
            <v>JKM@-180in1-BK * 1</v>
          </cell>
          <cell r="I671" t="str">
            <v>via bora 3/A traversetolo、43029、Traversetolo、Parma、Emilia-Romagna、Italy</v>
          </cell>
          <cell r="J671" t="str">
            <v>hu shaoyang</v>
          </cell>
          <cell r="K671" t="str">
            <v>+39</v>
          </cell>
          <cell r="L671" t="str">
            <v>3778327622</v>
          </cell>
          <cell r="M671" t="str">
            <v>1602051306@qq.com</v>
          </cell>
          <cell r="N671" t="str">
            <v>via bora 3/A traversetolo </v>
          </cell>
          <cell r="O671" t="str">
            <v>43029</v>
          </cell>
          <cell r="P671" t="str">
            <v>Traversetolo</v>
          </cell>
          <cell r="Q671" t="str">
            <v>Parma</v>
          </cell>
          <cell r="R671" t="str">
            <v>Emilia-Romagna</v>
          </cell>
          <cell r="S671" t="str">
            <v>Italy</v>
          </cell>
          <cell r="T671" t="str">
            <v>SELLER_SHIPPING_DE
</v>
          </cell>
          <cell r="U671" t="str">
            <v>Seller Shpping DE
:CJ373524775DE
</v>
          </cell>
          <cell r="V671" t="str">
            <v>12/01/2025 03:54</v>
          </cell>
          <cell r="W671" t="e">
            <v>#N/A</v>
          </cell>
        </row>
        <row r="672">
          <cell r="A672" t="str">
            <v>3064086649747304</v>
          </cell>
          <cell r="B672" t="str">
            <v>交易完成</v>
          </cell>
          <cell r="C672" t="str">
            <v>default firstName default lastName</v>
          </cell>
          <cell r="D672" t="str">
            <v>jack black</v>
          </cell>
          <cell r="E672" t="str">
            <v>11/20/2025 00:10</v>
          </cell>
          <cell r="F672" t="str">
            <v>11/20/2025 00:10</v>
          </cell>
          <cell r="G672" t="str">
            <v>CN￥ 233.34</v>
          </cell>
          <cell r="H672" t="str">
            <v>JKM@-180in1-Wh * 1</v>
          </cell>
          <cell r="I672" t="str">
            <v>Konrad-Peutinger-Str. 2c Stepina / Kozhanov、81373、Muenchen、Muenchen、Bayern、Germany</v>
          </cell>
          <cell r="J672" t="str">
            <v>Kozhanov Eugeniy</v>
          </cell>
          <cell r="K672" t="str">
            <v>+49</v>
          </cell>
          <cell r="L672" t="str">
            <v>15901461261</v>
          </cell>
          <cell r="M672" t="str">
            <v>v01and.bj@gmail.com</v>
          </cell>
          <cell r="N672" t="str">
            <v>Konrad-Peutinger-Str. 2c Stepina / Kozhanov</v>
          </cell>
          <cell r="O672" t="str">
            <v>81373</v>
          </cell>
          <cell r="P672" t="str">
            <v>Muenchen</v>
          </cell>
          <cell r="Q672" t="str">
            <v>Muenchen</v>
          </cell>
          <cell r="R672" t="str">
            <v>Bayern</v>
          </cell>
          <cell r="S672" t="str">
            <v>Germany</v>
          </cell>
          <cell r="T672" t="str">
            <v>SELLER_SHIPPING_DE
</v>
          </cell>
          <cell r="U672" t="str">
            <v>Seller Shpping DE
:00340434798210030350
</v>
          </cell>
          <cell r="V672" t="str">
            <v>11/21/2025 05:54</v>
          </cell>
          <cell r="W672" t="e">
            <v>#N/A</v>
          </cell>
        </row>
        <row r="673">
          <cell r="A673" t="str">
            <v>8207001985181224</v>
          </cell>
          <cell r="B673" t="str">
            <v>交易完成</v>
          </cell>
          <cell r="C673" t="str">
            <v>default firstName default lastName</v>
          </cell>
          <cell r="D673" t="str">
            <v>irichart14business user</v>
          </cell>
          <cell r="E673" t="str">
            <v>11/19/2025 23:59</v>
          </cell>
          <cell r="F673" t="str">
            <v>11/19/2025 23:59</v>
          </cell>
          <cell r="G673" t="str">
            <v>CN￥ 173.15</v>
          </cell>
          <cell r="H673" t="str">
            <v>JKM@-180in1-BK * 1</v>
          </cell>
          <cell r="I673" t="str">
            <v>CR701191 JOHNNY FRANCO 8005 NW 64TH ST MIAMI FL 33166、Miami、Florida、United States</v>
          </cell>
          <cell r="J673" t="str">
            <v>Johnny Rafael Franco Cadenas</v>
          </cell>
          <cell r="K673" t="str">
            <v>+1</v>
          </cell>
          <cell r="L673" t="str">
            <v>3056992991</v>
          </cell>
          <cell r="M673" t="str">
            <v>irichart14business@gmail.com</v>
          </cell>
          <cell r="N673" t="str">
            <v>CR701191 JOHNNY FRANCO 8005 NW 64TH ST MIAMI FL 33166</v>
          </cell>
          <cell r="O673" t="str">
            <v>331662773</v>
          </cell>
          <cell r="P673" t="str">
            <v/>
          </cell>
          <cell r="Q673" t="str">
            <v>Miami</v>
          </cell>
          <cell r="R673" t="str">
            <v>Florida</v>
          </cell>
          <cell r="S673" t="str">
            <v>United States</v>
          </cell>
          <cell r="T673" t="str">
            <v>USPS
</v>
          </cell>
          <cell r="U673" t="str">
            <v>美国邮政:9434650105796011466023
</v>
          </cell>
          <cell r="V673" t="str">
            <v>12/06/2025 12:56</v>
          </cell>
          <cell r="W673" t="e">
            <v>#N/A</v>
          </cell>
        </row>
        <row r="674">
          <cell r="A674" t="str">
            <v>8206312888815506</v>
          </cell>
          <cell r="B674" t="str">
            <v>交易完成</v>
          </cell>
          <cell r="C674" t="str">
            <v>default firstName default lastName</v>
          </cell>
          <cell r="D674" t="str">
            <v>Edward Licea</v>
          </cell>
          <cell r="E674" t="str">
            <v>11/19/2025 23:59</v>
          </cell>
          <cell r="F674" t="str">
            <v>11/19/2025 23:59</v>
          </cell>
          <cell r="G674" t="str">
            <v>CN￥ 259.28</v>
          </cell>
          <cell r="H674" t="str">
            <v>JKM@-ele180in1-BK * 1</v>
          </cell>
          <cell r="I674" t="str">
            <v>27936 Carmichael st、Boron、California、United States</v>
          </cell>
          <cell r="J674" t="str">
            <v>Edward Licea</v>
          </cell>
          <cell r="K674" t="str">
            <v>+1</v>
          </cell>
          <cell r="L674" t="str">
            <v>3237185360</v>
          </cell>
          <cell r="M674" t="str">
            <v>eliceatek@gmail.com</v>
          </cell>
          <cell r="N674" t="str">
            <v>27936 Carmichael st </v>
          </cell>
          <cell r="O674" t="str">
            <v>93516</v>
          </cell>
          <cell r="P674" t="str">
            <v/>
          </cell>
          <cell r="Q674" t="str">
            <v>Boron</v>
          </cell>
          <cell r="R674" t="str">
            <v>California</v>
          </cell>
          <cell r="S674" t="str">
            <v>United States</v>
          </cell>
          <cell r="T674" t="str">
            <v>AE_US_SAVER
</v>
          </cell>
          <cell r="U674" t="str">
            <v>AE_US_SAVER:CNGF001FL5506000003255770
</v>
          </cell>
          <cell r="V674" t="str">
            <v>11/27/2025 13:53</v>
          </cell>
          <cell r="W674">
            <v>1</v>
          </cell>
        </row>
        <row r="675">
          <cell r="A675" t="str">
            <v>3064374920528474</v>
          </cell>
          <cell r="B675" t="str">
            <v>交易完成</v>
          </cell>
          <cell r="C675" t="str">
            <v>default firstName default lastName</v>
          </cell>
          <cell r="D675" t="str">
            <v>Saul Barbero</v>
          </cell>
          <cell r="E675" t="str">
            <v>11/19/2025 23:24</v>
          </cell>
          <cell r="F675" t="str">
            <v>11/19/2025 23:25</v>
          </cell>
          <cell r="G675" t="str">
            <v>CN￥ 273.98</v>
          </cell>
          <cell r="H675" t="str">
            <v>JKM@-180in1-BK * 1</v>
          </cell>
          <cell r="I675" t="str">
            <v>Calle Tomás Cerdá, 32, 47151 Boecillo (Valladolid), Spain Local、Boecillo、Valladolid、Spain</v>
          </cell>
          <cell r="J675" t="str">
            <v>Saul Barbero Polanco</v>
          </cell>
          <cell r="K675" t="str">
            <v>+34</v>
          </cell>
          <cell r="L675" t="str">
            <v>658640742</v>
          </cell>
          <cell r="M675" t="str">
            <v>saulblackdeath@gmail.com</v>
          </cell>
          <cell r="N675" t="str">
            <v>Calle Tomás Cerdá, 32, 47151 Boecillo (Valladolid), Spain Local</v>
          </cell>
          <cell r="O675" t="str">
            <v>47151</v>
          </cell>
          <cell r="P675" t="str">
            <v/>
          </cell>
          <cell r="Q675" t="str">
            <v>Boecillo</v>
          </cell>
          <cell r="R675" t="str">
            <v>Valladolid</v>
          </cell>
          <cell r="S675" t="str">
            <v>Spain</v>
          </cell>
          <cell r="T675" t="str">
            <v>SELLER_SHIPPING_DE
</v>
          </cell>
          <cell r="U675" t="str">
            <v>Seller Shpping DE
:CJ373523908DE
</v>
          </cell>
          <cell r="V675" t="str">
            <v>12/01/2025 04:05</v>
          </cell>
          <cell r="W675" t="e">
            <v>#N/A</v>
          </cell>
        </row>
        <row r="676">
          <cell r="A676" t="str">
            <v>8207357277741556</v>
          </cell>
          <cell r="B676" t="str">
            <v>交易完成</v>
          </cell>
          <cell r="C676" t="str">
            <v>default firstName default lastName</v>
          </cell>
          <cell r="D676" t="str">
            <v>eternallylostboy user</v>
          </cell>
          <cell r="E676" t="str">
            <v>11/19/2025 22:57</v>
          </cell>
          <cell r="F676" t="str">
            <v>11/19/2025 22:57</v>
          </cell>
          <cell r="G676" t="str">
            <v>CN￥ 180.40</v>
          </cell>
          <cell r="H676" t="str">
            <v>XGGJ23110201-180in1 * 1</v>
          </cell>
          <cell r="I676" t="str">
            <v>310 96th DR SE、Lake stevens、Washington、United States</v>
          </cell>
          <cell r="J676" t="str">
            <v>Luke Huffman</v>
          </cell>
          <cell r="K676" t="str">
            <v>+1</v>
          </cell>
          <cell r="L676" t="str">
            <v>2062344114</v>
          </cell>
          <cell r="M676" t="str">
            <v>eternallylostboy@hotmail.com</v>
          </cell>
          <cell r="N676" t="str">
            <v>310 96th DR SE </v>
          </cell>
          <cell r="O676" t="str">
            <v>98258</v>
          </cell>
          <cell r="P676" t="str">
            <v/>
          </cell>
          <cell r="Q676" t="str">
            <v>Lake stevens</v>
          </cell>
          <cell r="R676" t="str">
            <v>Washington</v>
          </cell>
          <cell r="S676" t="str">
            <v>United States</v>
          </cell>
          <cell r="T676" t="str">
            <v>USPS
</v>
          </cell>
          <cell r="U676" t="str">
            <v>美国邮政:9234690382438000051258
</v>
          </cell>
          <cell r="V676" t="str">
            <v>12/01/2025 11:16</v>
          </cell>
          <cell r="W676">
            <v>1</v>
          </cell>
        </row>
        <row r="677">
          <cell r="A677" t="str">
            <v>8206999667766610</v>
          </cell>
          <cell r="B677" t="str">
            <v>交易完成</v>
          </cell>
          <cell r="C677" t="str">
            <v>default firstName default lastName</v>
          </cell>
          <cell r="D677" t="str">
            <v>James OHara</v>
          </cell>
          <cell r="E677" t="str">
            <v>11/19/2025 22:31</v>
          </cell>
          <cell r="F677" t="str">
            <v>11/19/2025 22:31</v>
          </cell>
          <cell r="G677" t="str">
            <v>CN￥ 175.23</v>
          </cell>
          <cell r="H677" t="str">
            <v>JKM@-180in1-BK * 1</v>
          </cell>
          <cell r="I677" t="str">
            <v>9320 138th st ne、Arlington、Washington、United States</v>
          </cell>
          <cell r="J677" t="str">
            <v>James O'Hara</v>
          </cell>
          <cell r="K677" t="str">
            <v>+1</v>
          </cell>
          <cell r="L677" t="str">
            <v>4256500065</v>
          </cell>
          <cell r="M677" t="str">
            <v>jamesoh@gmail.com</v>
          </cell>
          <cell r="N677" t="str">
            <v>9320 138th st ne </v>
          </cell>
          <cell r="O677" t="str">
            <v>98223</v>
          </cell>
          <cell r="P677" t="str">
            <v/>
          </cell>
          <cell r="Q677" t="str">
            <v>Arlington</v>
          </cell>
          <cell r="R677" t="str">
            <v>Washington</v>
          </cell>
          <cell r="S677" t="str">
            <v>United States</v>
          </cell>
          <cell r="T677" t="str">
            <v>AE_US_SAVER
</v>
          </cell>
          <cell r="U677" t="str">
            <v>AE_US_SAVER:CNGF001FL6610000003074742
</v>
          </cell>
          <cell r="V677" t="str">
            <v>12/01/2025 14:07</v>
          </cell>
          <cell r="W677" t="e">
            <v>#N/A</v>
          </cell>
        </row>
        <row r="678">
          <cell r="A678" t="str">
            <v>8206389544443896</v>
          </cell>
          <cell r="B678" t="str">
            <v>交易完成</v>
          </cell>
          <cell r="C678" t="str">
            <v>default firstName default lastName</v>
          </cell>
          <cell r="D678" t="str">
            <v>joykennali user</v>
          </cell>
          <cell r="E678" t="str">
            <v>11/19/2025 22:08</v>
          </cell>
          <cell r="F678" t="str">
            <v>11/19/2025 22:09</v>
          </cell>
          <cell r="G678" t="str">
            <v>CN￥ 154.55</v>
          </cell>
          <cell r="H678" t="str">
            <v>LX-40IN1-BK * 1</v>
          </cell>
          <cell r="I678" t="str">
            <v>192 Needlewood Ln、Reynoldsburg、Ohio、United States</v>
          </cell>
          <cell r="J678" t="str">
            <v>Mark Dodds</v>
          </cell>
          <cell r="K678" t="str">
            <v>+1</v>
          </cell>
          <cell r="L678" t="str">
            <v>6143273093</v>
          </cell>
          <cell r="M678" t="str">
            <v>joykennali@puorganization.com</v>
          </cell>
          <cell r="N678" t="str">
            <v>192 Needlewood Ln </v>
          </cell>
          <cell r="O678" t="str">
            <v>43068</v>
          </cell>
          <cell r="P678" t="str">
            <v/>
          </cell>
          <cell r="Q678" t="str">
            <v>Reynoldsburg</v>
          </cell>
          <cell r="R678" t="str">
            <v>Ohio</v>
          </cell>
          <cell r="S678" t="str">
            <v>United States</v>
          </cell>
          <cell r="T678" t="str">
            <v>USPS
</v>
          </cell>
          <cell r="U678" t="str">
            <v>美国邮政:9234690374478500640492
</v>
          </cell>
          <cell r="V678" t="str">
            <v>12/01/2025 09:09</v>
          </cell>
          <cell r="W678" t="e">
            <v>#N/A</v>
          </cell>
        </row>
        <row r="679">
          <cell r="A679" t="str">
            <v>8206995821002283</v>
          </cell>
          <cell r="B679" t="str">
            <v>交易完成</v>
          </cell>
          <cell r="C679" t="str">
            <v>default firstName default lastName</v>
          </cell>
          <cell r="D679" t="str">
            <v>Eloura user</v>
          </cell>
          <cell r="E679" t="str">
            <v>11/19/2025 20:01</v>
          </cell>
          <cell r="F679" t="str">
            <v>11/19/2025 20:01</v>
          </cell>
          <cell r="G679" t="str">
            <v>CN￥ 247.25</v>
          </cell>
          <cell r="H679" t="str">
            <v>JKM@-ele180in1-BK * 1</v>
          </cell>
          <cell r="I679" t="str">
            <v>12511 County Road 138、Overton、Texas、United States</v>
          </cell>
          <cell r="J679" t="str">
            <v>Tammy Rodgers</v>
          </cell>
          <cell r="K679" t="str">
            <v>+1</v>
          </cell>
          <cell r="L679" t="str">
            <v>9038086220</v>
          </cell>
          <cell r="M679" t="str">
            <v>rjnario1@gmail.com</v>
          </cell>
          <cell r="N679" t="str">
            <v>12511 County Road 138 </v>
          </cell>
          <cell r="O679" t="str">
            <v>75684</v>
          </cell>
          <cell r="P679" t="str">
            <v/>
          </cell>
          <cell r="Q679" t="str">
            <v>Overton</v>
          </cell>
          <cell r="R679" t="str">
            <v>Texas</v>
          </cell>
          <cell r="S679" t="str">
            <v>United States</v>
          </cell>
          <cell r="T679" t="str">
            <v>Seller Shpping
</v>
          </cell>
          <cell r="U679" t="str">
            <v>Seller Shipping US:UUS5BL5757388545842
</v>
          </cell>
          <cell r="V679" t="str">
            <v>11/30/2025 16:07</v>
          </cell>
          <cell r="W679" t="e">
            <v>#N/A</v>
          </cell>
        </row>
        <row r="680">
          <cell r="A680" t="str">
            <v>8206917647905793</v>
          </cell>
          <cell r="B680" t="str">
            <v>交易完成</v>
          </cell>
          <cell r="C680" t="str">
            <v>default firstName default lastName</v>
          </cell>
          <cell r="D680" t="str">
            <v>Sarah Smilowitz</v>
          </cell>
          <cell r="E680" t="str">
            <v>11/19/2025 19:46</v>
          </cell>
          <cell r="F680" t="str">
            <v>11/19/2025 19:47</v>
          </cell>
          <cell r="G680" t="str">
            <v>CN￥ 122.62</v>
          </cell>
          <cell r="H680" t="str">
            <v>BD-HY001-2-Black * 1</v>
          </cell>
          <cell r="I680" t="str">
            <v>3 radomsk WAY 311、Monroe、New York、United States</v>
          </cell>
          <cell r="J680" t="str">
            <v>Sarah smilowitz</v>
          </cell>
          <cell r="K680" t="str">
            <v>+1</v>
          </cell>
          <cell r="L680" t="str">
            <v>8459073438</v>
          </cell>
          <cell r="M680" t="str">
            <v>suri4495@gmail.com</v>
          </cell>
          <cell r="N680" t="str">
            <v>3 radomsk WAY 311</v>
          </cell>
          <cell r="O680" t="str">
            <v>10950</v>
          </cell>
          <cell r="P680" t="str">
            <v/>
          </cell>
          <cell r="Q680" t="str">
            <v>Monroe</v>
          </cell>
          <cell r="R680" t="str">
            <v>New York</v>
          </cell>
          <cell r="S680" t="str">
            <v>United States</v>
          </cell>
          <cell r="T680" t="str">
            <v>AE_US_SAVER
</v>
          </cell>
          <cell r="U680" t="str">
            <v>AE_US_SAVER:UUS5BL5655386512526
</v>
          </cell>
          <cell r="V680" t="str">
            <v>11/28/2025 17:12</v>
          </cell>
          <cell r="W680" t="e">
            <v>#N/A</v>
          </cell>
        </row>
        <row r="681">
          <cell r="A681" t="str">
            <v>8206383462374744</v>
          </cell>
          <cell r="B681" t="str">
            <v>交易完成</v>
          </cell>
          <cell r="C681" t="str">
            <v>default firstName default lastName</v>
          </cell>
          <cell r="D681" t="str">
            <v>manuel gomez</v>
          </cell>
          <cell r="E681" t="str">
            <v>11/19/2025 18:58</v>
          </cell>
          <cell r="F681" t="str">
            <v>11/19/2025 18:58</v>
          </cell>
          <cell r="G681" t="str">
            <v>CN￥ 259.28</v>
          </cell>
          <cell r="H681" t="str">
            <v>JKM@-ele180in1-BK * 1</v>
          </cell>
          <cell r="I681" t="str">
            <v>8400 NW 25th ST STE 100、Miami、Florida、United States</v>
          </cell>
          <cell r="J681" t="str">
            <v>BM-172845 manuel  emilio</v>
          </cell>
          <cell r="K681" t="str">
            <v>+1</v>
          </cell>
          <cell r="L681" t="str">
            <v>3055935383</v>
          </cell>
          <cell r="M681" t="str">
            <v>google_105934529124986971679@aliexpress.com</v>
          </cell>
          <cell r="N681" t="str">
            <v>8400 NW 25th ST STE 100 </v>
          </cell>
          <cell r="O681" t="str">
            <v>33198</v>
          </cell>
          <cell r="P681" t="str">
            <v/>
          </cell>
          <cell r="Q681" t="str">
            <v>Miami</v>
          </cell>
          <cell r="R681" t="str">
            <v>Florida</v>
          </cell>
          <cell r="S681" t="str">
            <v>United States</v>
          </cell>
          <cell r="T681" t="str">
            <v>AE_US_SAVER
</v>
          </cell>
          <cell r="U681" t="str">
            <v>AE_US_SAVER:UUS5BL5657386553977
</v>
          </cell>
          <cell r="V681" t="str">
            <v>11/29/2025 17:28</v>
          </cell>
          <cell r="W681" t="e">
            <v>#N/A</v>
          </cell>
        </row>
        <row r="682">
          <cell r="A682" t="str">
            <v>8206991987921027</v>
          </cell>
          <cell r="B682" t="str">
            <v>交易完成</v>
          </cell>
          <cell r="C682" t="str">
            <v>default firstName default lastName</v>
          </cell>
          <cell r="D682" t="str">
            <v>jayssen garcia</v>
          </cell>
          <cell r="E682" t="str">
            <v>11/19/2025 18:38</v>
          </cell>
          <cell r="F682" t="str">
            <v>11/19/2025 18:38</v>
          </cell>
          <cell r="G682" t="str">
            <v>CN￥ 215.85</v>
          </cell>
          <cell r="H682" t="str">
            <v>XLW-ele138-BK * 1</v>
          </cell>
          <cell r="I682" t="str">
            <v>7555 randolph ST、Hobart、Indiana、United States</v>
          </cell>
          <cell r="J682" t="str">
            <v>Jayssen Garcia</v>
          </cell>
          <cell r="K682" t="str">
            <v>+1</v>
          </cell>
          <cell r="L682" t="str">
            <v>7736910919</v>
          </cell>
          <cell r="M682" t="str">
            <v>jayssen05@gmail.com</v>
          </cell>
          <cell r="N682" t="str">
            <v>7555 randolph ST </v>
          </cell>
          <cell r="O682" t="str">
            <v>46342</v>
          </cell>
          <cell r="P682" t="str">
            <v/>
          </cell>
          <cell r="Q682" t="str">
            <v>Hobart</v>
          </cell>
          <cell r="R682" t="str">
            <v>Indiana</v>
          </cell>
          <cell r="S682" t="str">
            <v>United States</v>
          </cell>
          <cell r="T682" t="str">
            <v>Seller Shpping
</v>
          </cell>
          <cell r="U682" t="str">
            <v>Seller Shipping US:9234690374478500640508
</v>
          </cell>
          <cell r="V682" t="str">
            <v>11/28/2025 16:55</v>
          </cell>
          <cell r="W682" t="e">
            <v>#N/A</v>
          </cell>
        </row>
        <row r="683">
          <cell r="A683" t="str">
            <v>8206991343714859</v>
          </cell>
          <cell r="B683" t="str">
            <v>交易完成</v>
          </cell>
          <cell r="C683" t="str">
            <v>default firstName default lastName</v>
          </cell>
          <cell r="D683" t="str">
            <v>Hung Lam</v>
          </cell>
          <cell r="E683" t="str">
            <v>11/19/2025 18:09</v>
          </cell>
          <cell r="F683" t="str">
            <v>11/19/2025 18:11</v>
          </cell>
          <cell r="G683" t="str">
            <v>CN￥ 180.40</v>
          </cell>
          <cell r="H683" t="str">
            <v>XGGJ23110201-180in1 * 1</v>
          </cell>
          <cell r="I683" t="str">
            <v>273 sagamore ST、San francisco、California、United States</v>
          </cell>
          <cell r="J683" t="str">
            <v>Makai Lam</v>
          </cell>
          <cell r="K683" t="str">
            <v>+1</v>
          </cell>
          <cell r="L683" t="str">
            <v>9259568714</v>
          </cell>
          <cell r="M683" t="str">
            <v>us2128760971oilae@aliexpress.com</v>
          </cell>
          <cell r="N683" t="str">
            <v>273 sagamore ST </v>
          </cell>
          <cell r="O683" t="str">
            <v>94112</v>
          </cell>
          <cell r="P683" t="str">
            <v/>
          </cell>
          <cell r="Q683" t="str">
            <v>San francisco</v>
          </cell>
          <cell r="R683" t="str">
            <v>California</v>
          </cell>
          <cell r="S683" t="str">
            <v>United States</v>
          </cell>
          <cell r="T683" t="str">
            <v>USPS
</v>
          </cell>
          <cell r="U683" t="str">
            <v>美国邮政:9234690382438000051265
</v>
          </cell>
          <cell r="V683" t="str">
            <v>12/01/2025 10:13</v>
          </cell>
          <cell r="W683" t="e">
            <v>#N/A</v>
          </cell>
        </row>
        <row r="684">
          <cell r="A684" t="str">
            <v>8206302166162432</v>
          </cell>
          <cell r="B684" t="str">
            <v>订单关闭</v>
          </cell>
          <cell r="C684" t="str">
            <v>default firstName default lastName</v>
          </cell>
          <cell r="D684" t="str">
            <v>J**m</v>
          </cell>
          <cell r="E684" t="str">
            <v>11/19/2025 17:57</v>
          </cell>
          <cell r="F684" t="str">
            <v/>
          </cell>
          <cell r="G684" t="str">
            <v>CN￥ 242.35</v>
          </cell>
          <cell r="H684" t="str">
            <v>JKM@-ele180in1-Wh * 1</v>
          </cell>
          <cell r="I684" t="str">
            <v>*******amore ST、San francisco、California、United States</v>
          </cell>
          <cell r="J684" t="str">
            <v>Jas*******</v>
          </cell>
          <cell r="K684" t="str">
            <v>+1</v>
          </cell>
          <cell r="L684" t="str">
            <v>41****0841</v>
          </cell>
          <cell r="M684" t="str">
            <v>jason.lam.******@gmail.com</v>
          </cell>
          <cell r="N684" t="str">
            <v>********more ST </v>
          </cell>
          <cell r="O684" t="str">
            <v>94112</v>
          </cell>
          <cell r="P684" t="str">
            <v/>
          </cell>
          <cell r="Q684" t="str">
            <v>San francisco</v>
          </cell>
          <cell r="R684" t="str">
            <v>California</v>
          </cell>
          <cell r="S684" t="str">
            <v>United States</v>
          </cell>
          <cell r="T684" t="str">
            <v>AE_US_SAVER
</v>
          </cell>
          <cell r="U684" t="str">
            <v/>
          </cell>
          <cell r="V684" t="str">
            <v/>
          </cell>
          <cell r="W684" t="e">
            <v>#N/A</v>
          </cell>
        </row>
        <row r="685">
          <cell r="A685" t="str">
            <v>8207345037914859</v>
          </cell>
          <cell r="B685" t="str">
            <v>订单关闭</v>
          </cell>
          <cell r="C685" t="str">
            <v>default firstName default lastName</v>
          </cell>
          <cell r="D685" t="str">
            <v>H**m</v>
          </cell>
          <cell r="E685" t="str">
            <v>11/19/2025 17:55</v>
          </cell>
          <cell r="F685" t="str">
            <v/>
          </cell>
          <cell r="G685" t="str">
            <v>CN￥ 180.40</v>
          </cell>
          <cell r="H685" t="str">
            <v>XGGJ23110201-180in1 * 1</v>
          </cell>
          <cell r="I685" t="str">
            <v>*******amore ST、San francisco、California、United States</v>
          </cell>
          <cell r="J685" t="str">
            <v>Mak******</v>
          </cell>
          <cell r="K685" t="str">
            <v>+1</v>
          </cell>
          <cell r="L685" t="str">
            <v>92****8714</v>
          </cell>
          <cell r="M685" t="str">
            <v>us21287609*******@aliexpress.com</v>
          </cell>
          <cell r="N685" t="str">
            <v>********more ST </v>
          </cell>
          <cell r="O685" t="str">
            <v>94112</v>
          </cell>
          <cell r="P685" t="str">
            <v/>
          </cell>
          <cell r="Q685" t="str">
            <v>San francisco</v>
          </cell>
          <cell r="R685" t="str">
            <v>California</v>
          </cell>
          <cell r="S685" t="str">
            <v>United States</v>
          </cell>
          <cell r="T685" t="str">
            <v>USPS
</v>
          </cell>
          <cell r="U685" t="str">
            <v/>
          </cell>
          <cell r="V685" t="str">
            <v/>
          </cell>
          <cell r="W685" t="e">
            <v>#N/A</v>
          </cell>
        </row>
        <row r="686">
          <cell r="A686" t="str">
            <v>8206989188484859</v>
          </cell>
          <cell r="B686" t="str">
            <v>订单关闭</v>
          </cell>
          <cell r="C686" t="str">
            <v>default firstName default lastName</v>
          </cell>
          <cell r="D686" t="str">
            <v>8**r</v>
          </cell>
          <cell r="E686" t="str">
            <v>11/19/2025 17:32</v>
          </cell>
          <cell r="F686" t="str">
            <v/>
          </cell>
          <cell r="G686" t="str">
            <v>CN￥ 180.40</v>
          </cell>
          <cell r="H686" t="str">
            <v>XGGJ23110201-180in1 * 1</v>
          </cell>
          <cell r="I686" t="str">
            <v>*******amore ST、San francisco、California、United States</v>
          </cell>
          <cell r="J686" t="str">
            <v>Jas******</v>
          </cell>
          <cell r="K686" t="str">
            <v>+1</v>
          </cell>
          <cell r="L686" t="str">
            <v>92****8714</v>
          </cell>
          <cell r="M686" t="str">
            <v>us21287609*******@aliexpress.com</v>
          </cell>
          <cell r="N686" t="str">
            <v>********more ST </v>
          </cell>
          <cell r="O686" t="str">
            <v>94112</v>
          </cell>
          <cell r="P686" t="str">
            <v/>
          </cell>
          <cell r="Q686" t="str">
            <v>San francisco</v>
          </cell>
          <cell r="R686" t="str">
            <v>California</v>
          </cell>
          <cell r="S686" t="str">
            <v>United States</v>
          </cell>
          <cell r="T686" t="str">
            <v>USPS
</v>
          </cell>
          <cell r="U686" t="str">
            <v/>
          </cell>
          <cell r="V686" t="str">
            <v/>
          </cell>
          <cell r="W686" t="e">
            <v>#N/A</v>
          </cell>
        </row>
        <row r="687">
          <cell r="A687" t="str">
            <v>3064629980068858</v>
          </cell>
          <cell r="B687" t="str">
            <v>交易完成</v>
          </cell>
          <cell r="C687" t="str">
            <v>default firstName default lastName</v>
          </cell>
          <cell r="D687" t="str">
            <v>Juriy Henke</v>
          </cell>
          <cell r="E687" t="str">
            <v>11/19/2025 13:41</v>
          </cell>
          <cell r="F687" t="str">
            <v>11/19/2025 13:41</v>
          </cell>
          <cell r="G687" t="str">
            <v>CN￥ 171.35</v>
          </cell>
          <cell r="H687" t="str">
            <v>MT-Ele68in-1 * 1</v>
          </cell>
          <cell r="I687" t="str">
            <v>Bergstraße 8、35796、Weinbach、Limburg-Weilburg、Hessen、Germany</v>
          </cell>
          <cell r="J687" t="str">
            <v>Juriy Henke</v>
          </cell>
          <cell r="K687" t="str">
            <v>+49</v>
          </cell>
          <cell r="L687" t="str">
            <v>1789297302</v>
          </cell>
          <cell r="M687" t="str">
            <v>mr.hausmeister2@gmail.com</v>
          </cell>
          <cell r="N687" t="str">
            <v>Bergstraße 8</v>
          </cell>
          <cell r="O687" t="str">
            <v>35796</v>
          </cell>
          <cell r="P687" t="str">
            <v>Weinbach</v>
          </cell>
          <cell r="Q687" t="str">
            <v>Limburg-Weilburg</v>
          </cell>
          <cell r="R687" t="str">
            <v>Hessen</v>
          </cell>
          <cell r="S687" t="str">
            <v>Germany</v>
          </cell>
          <cell r="T687" t="str">
            <v>SELLER_SHIPPING_DE
</v>
          </cell>
          <cell r="U687" t="str">
            <v>Seller Shpping DE
:00340434798210030275
</v>
          </cell>
          <cell r="V687" t="str">
            <v>11/26/2025 06:04</v>
          </cell>
          <cell r="W687" t="e">
            <v>#N/A</v>
          </cell>
        </row>
        <row r="688">
          <cell r="A688" t="str">
            <v>1117393003999944</v>
          </cell>
          <cell r="B688" t="str">
            <v>交易完成</v>
          </cell>
          <cell r="C688" t="str">
            <v>default firstName default lastName</v>
          </cell>
          <cell r="D688" t="str">
            <v>Sean Tang</v>
          </cell>
          <cell r="E688" t="str">
            <v>11/19/2025 11:58</v>
          </cell>
          <cell r="F688" t="str">
            <v>11/19/2025 12:15</v>
          </cell>
          <cell r="G688" t="str">
            <v>CN￥ 222.97</v>
          </cell>
          <cell r="H688" t="str">
            <v>AS-RS2-BK * 1</v>
          </cell>
          <cell r="I688" t="str">
            <v>4108 grays gable RD、Laramie、Wyoming、United States</v>
          </cell>
          <cell r="J688" t="str">
            <v>Sean Tang</v>
          </cell>
          <cell r="K688" t="str">
            <v>+1</v>
          </cell>
          <cell r="L688" t="str">
            <v>5047014657</v>
          </cell>
          <cell r="M688" t="str">
            <v>stang123@gmail.com</v>
          </cell>
          <cell r="N688" t="str">
            <v>4108 grays gable RD </v>
          </cell>
          <cell r="O688" t="str">
            <v>82072</v>
          </cell>
          <cell r="P688" t="str">
            <v/>
          </cell>
          <cell r="Q688" t="str">
            <v>Laramie</v>
          </cell>
          <cell r="R688" t="str">
            <v>Wyoming</v>
          </cell>
          <cell r="S688" t="str">
            <v>United States</v>
          </cell>
          <cell r="T688" t="str">
            <v>USPS
</v>
          </cell>
          <cell r="U688" t="str">
            <v>美国邮政:9234690374478500027422
</v>
          </cell>
          <cell r="V688" t="str">
            <v>11/29/2025 11:49</v>
          </cell>
          <cell r="W688" t="e">
            <v>#N/A</v>
          </cell>
        </row>
        <row r="689">
          <cell r="A689" t="str">
            <v>8206975502014508</v>
          </cell>
          <cell r="B689" t="str">
            <v>交易完成</v>
          </cell>
          <cell r="C689" t="str">
            <v>default firstName default lastName</v>
          </cell>
          <cell r="D689" t="str">
            <v>Jason Morin</v>
          </cell>
          <cell r="E689" t="str">
            <v>11/19/2025 10:40</v>
          </cell>
          <cell r="F689" t="str">
            <v>11/19/2025 10:40</v>
          </cell>
          <cell r="G689" t="str">
            <v>CN￥ 259.28</v>
          </cell>
          <cell r="H689" t="str">
            <v>JKM@-ele180in1-BK * 1</v>
          </cell>
          <cell r="I689" t="str">
            <v>10237 Sunset View Drive、Fort worth、Texas、United States</v>
          </cell>
          <cell r="J689" t="str">
            <v>Jason Morin</v>
          </cell>
          <cell r="K689" t="str">
            <v>1</v>
          </cell>
          <cell r="L689" t="str">
            <v>6825529869</v>
          </cell>
          <cell r="M689" t="str">
            <v>tip82mail@yahoo.com</v>
          </cell>
          <cell r="N689" t="str">
            <v>10237 Sunset View Drive </v>
          </cell>
          <cell r="O689" t="str">
            <v>76108</v>
          </cell>
          <cell r="P689" t="str">
            <v/>
          </cell>
          <cell r="Q689" t="str">
            <v>Fort worth</v>
          </cell>
          <cell r="R689" t="str">
            <v>Texas</v>
          </cell>
          <cell r="S689" t="str">
            <v>United States</v>
          </cell>
          <cell r="T689" t="str">
            <v>AE_US_SAVER
</v>
          </cell>
          <cell r="U689" t="str">
            <v>AE_US_SAVER:UUS5BL5656384512962
</v>
          </cell>
          <cell r="V689" t="str">
            <v>11/29/2025 12:51</v>
          </cell>
          <cell r="W689" t="e">
            <v>#N/A</v>
          </cell>
        </row>
        <row r="690">
          <cell r="A690" t="str">
            <v>3064164577257850</v>
          </cell>
          <cell r="B690" t="str">
            <v>交易完成</v>
          </cell>
          <cell r="C690" t="str">
            <v>default firstName default lastName</v>
          </cell>
          <cell r="D690" t="str">
            <v>Tobias Koberstein</v>
          </cell>
          <cell r="E690" t="str">
            <v>11/19/2025 09:33</v>
          </cell>
          <cell r="F690" t="str">
            <v>11/19/2025 09:33</v>
          </cell>
          <cell r="G690" t="str">
            <v>CN￥ 179.78</v>
          </cell>
          <cell r="H690" t="str">
            <v>GJ-JLLSD-055+RS2 * 1</v>
          </cell>
          <cell r="I690" t="str">
            <v>Boschstr. 2、86399、Bobingen、Augsburg、Bayern、Germany</v>
          </cell>
          <cell r="J690" t="str">
            <v>Tobias Koberstein</v>
          </cell>
          <cell r="K690" t="str">
            <v>+49</v>
          </cell>
          <cell r="L690" t="str">
            <v>15142441619</v>
          </cell>
          <cell r="M690" t="str">
            <v>koberstein.tobias@gmail.com</v>
          </cell>
          <cell r="N690" t="str">
            <v>Boschstr. 2</v>
          </cell>
          <cell r="O690" t="str">
            <v>86399</v>
          </cell>
          <cell r="P690" t="str">
            <v>Bobingen</v>
          </cell>
          <cell r="Q690" t="str">
            <v>Augsburg</v>
          </cell>
          <cell r="R690" t="str">
            <v>Bayern</v>
          </cell>
          <cell r="S690" t="str">
            <v>Germany</v>
          </cell>
          <cell r="T690" t="str">
            <v>SELLER_SHIPPING_DE
</v>
          </cell>
          <cell r="U690" t="str">
            <v>Seller Shpping DE
:00340434798210030268
</v>
          </cell>
          <cell r="V690" t="str">
            <v>11/21/2025 02:16</v>
          </cell>
          <cell r="W690" t="e">
            <v>#N/A</v>
          </cell>
        </row>
        <row r="691">
          <cell r="A691" t="str">
            <v>8206286566834863</v>
          </cell>
          <cell r="B691" t="str">
            <v>交易完成</v>
          </cell>
          <cell r="C691" t="str">
            <v>default firstName default lastName</v>
          </cell>
          <cell r="D691" t="str">
            <v>google user</v>
          </cell>
          <cell r="E691" t="str">
            <v>11/19/2025 08:42</v>
          </cell>
          <cell r="F691" t="str">
            <v>11/19/2025 08:43</v>
          </cell>
          <cell r="G691" t="str">
            <v>CN￥ 242.35</v>
          </cell>
          <cell r="H691" t="str">
            <v>JKM@-ele180in1-Wh * 1</v>
          </cell>
          <cell r="I691" t="str">
            <v>11450 james watt DR ste C 5、El paso、Texas、United States</v>
          </cell>
          <cell r="J691" t="str">
            <v>Josue Reynoso Valles</v>
          </cell>
          <cell r="K691" t="str">
            <v>+1</v>
          </cell>
          <cell r="L691" t="str">
            <v>9152972842</v>
          </cell>
          <cell r="M691" t="str">
            <v>google_104953467131568448436@aliexpress.com</v>
          </cell>
          <cell r="N691" t="str">
            <v>11450 james watt DR ste C 5</v>
          </cell>
          <cell r="O691" t="str">
            <v>79936</v>
          </cell>
          <cell r="P691" t="str">
            <v/>
          </cell>
          <cell r="Q691" t="str">
            <v>El paso</v>
          </cell>
          <cell r="R691" t="str">
            <v>Texas</v>
          </cell>
          <cell r="S691" t="str">
            <v>United States</v>
          </cell>
          <cell r="T691" t="str">
            <v>AE_US_SAVER
</v>
          </cell>
          <cell r="U691" t="str">
            <v>AE_US_SAVER:UUS5BL5656384512922
</v>
          </cell>
          <cell r="V691" t="str">
            <v>11/27/2025 23:04</v>
          </cell>
          <cell r="W691" t="e">
            <v>#N/A</v>
          </cell>
        </row>
        <row r="692">
          <cell r="A692" t="str">
            <v>8206364740266781</v>
          </cell>
          <cell r="B692" t="str">
            <v>交易完成</v>
          </cell>
          <cell r="C692" t="str">
            <v>default firstName default lastName</v>
          </cell>
          <cell r="D692" t="str">
            <v>zerotwo256 NA</v>
          </cell>
          <cell r="E692" t="str">
            <v>11/19/2025 07:51</v>
          </cell>
          <cell r="F692" t="str">
            <v>11/19/2025 07:51</v>
          </cell>
          <cell r="G692" t="str">
            <v>CN￥ 122.69</v>
          </cell>
          <cell r="H692" t="str">
            <v>GJ-JLLSD-055+RS1 * 1</v>
          </cell>
          <cell r="I692" t="str">
            <v>601 W 41st street 11th ave APT 6A、New york、New York、United States</v>
          </cell>
          <cell r="J692" t="str">
            <v>Sam sai</v>
          </cell>
          <cell r="K692" t="str">
            <v>+1</v>
          </cell>
          <cell r="L692" t="str">
            <v>9177054280</v>
          </cell>
          <cell r="M692" t="str">
            <v>zerotwo256@gmail.com</v>
          </cell>
          <cell r="N692" t="str">
            <v>601 W 41st street 11th ave APT 6A</v>
          </cell>
          <cell r="O692" t="str">
            <v>10036</v>
          </cell>
          <cell r="P692" t="str">
            <v/>
          </cell>
          <cell r="Q692" t="str">
            <v>New york</v>
          </cell>
          <cell r="R692" t="str">
            <v>New York</v>
          </cell>
          <cell r="S692" t="str">
            <v>United States</v>
          </cell>
          <cell r="T692" t="str">
            <v>Seller Shpping
</v>
          </cell>
          <cell r="U692" t="str">
            <v>Seller Shipping US:9200190374478500073625
</v>
          </cell>
          <cell r="V692" t="str">
            <v>11/27/2025 09:34</v>
          </cell>
          <cell r="W692" t="e">
            <v>#N/A</v>
          </cell>
        </row>
        <row r="693">
          <cell r="A693" t="str">
            <v>3064034729840513</v>
          </cell>
          <cell r="B693" t="str">
            <v>交易完成</v>
          </cell>
          <cell r="C693" t="str">
            <v>default firstName default lastName</v>
          </cell>
          <cell r="D693" t="str">
            <v>Eros de Reggi</v>
          </cell>
          <cell r="E693" t="str">
            <v>11/19/2025 07:00</v>
          </cell>
          <cell r="F693" t="str">
            <v>11/19/2025 07:00</v>
          </cell>
          <cell r="G693" t="str">
            <v>CN￥ 224.91</v>
          </cell>
          <cell r="H693" t="str">
            <v>MT-Ele68in-1 * 1</v>
          </cell>
          <cell r="I693" t="str">
            <v>Via Roma 13、33020、Sutrio、Udine、Friuli-Venezia Giulia、Italy</v>
          </cell>
          <cell r="J693" t="str">
            <v>Eros De Reggi</v>
          </cell>
          <cell r="K693" t="str">
            <v>+39</v>
          </cell>
          <cell r="L693" t="str">
            <v>3347714800</v>
          </cell>
          <cell r="M693" t="str">
            <v>eros.dereggi@gmail.com</v>
          </cell>
          <cell r="N693" t="str">
            <v>Via Roma 13 </v>
          </cell>
          <cell r="O693" t="str">
            <v>33020</v>
          </cell>
          <cell r="P693" t="str">
            <v>Sutrio</v>
          </cell>
          <cell r="Q693" t="str">
            <v>Udine</v>
          </cell>
          <cell r="R693" t="str">
            <v>Friuli-Venezia Giulia</v>
          </cell>
          <cell r="S693" t="str">
            <v>Italy</v>
          </cell>
          <cell r="T693" t="str">
            <v>SELLER_SHIPPING_DE
</v>
          </cell>
          <cell r="U693" t="str">
            <v>Seller Shpping DE
:CJ373523735DE
</v>
          </cell>
          <cell r="V693" t="str">
            <v>11/27/2025 02:22</v>
          </cell>
          <cell r="W693" t="e">
            <v>#N/A</v>
          </cell>
        </row>
        <row r="694">
          <cell r="A694" t="str">
            <v>8206363464322283</v>
          </cell>
          <cell r="B694" t="str">
            <v>交易完成</v>
          </cell>
          <cell r="C694" t="str">
            <v>default firstName default lastName</v>
          </cell>
          <cell r="D694" t="str">
            <v>Eloura user</v>
          </cell>
          <cell r="E694" t="str">
            <v>11/19/2025 06:38</v>
          </cell>
          <cell r="F694" t="str">
            <v>11/19/2025 06:38</v>
          </cell>
          <cell r="G694" t="str">
            <v>CN￥ 247.25</v>
          </cell>
          <cell r="H694" t="str">
            <v>JKM@-ele180in1-BK * 1</v>
          </cell>
          <cell r="I694" t="str">
            <v>4801 Hiawatha Drive、Gainesville、Georgia、United States</v>
          </cell>
          <cell r="J694" t="str">
            <v>Willie Stevenson</v>
          </cell>
          <cell r="K694" t="str">
            <v>+1</v>
          </cell>
          <cell r="L694" t="str">
            <v>7705190013</v>
          </cell>
          <cell r="M694" t="str">
            <v>rjnario1@gmail.com</v>
          </cell>
          <cell r="N694" t="str">
            <v>4801 Hiawatha Drive </v>
          </cell>
          <cell r="O694" t="str">
            <v>30506</v>
          </cell>
          <cell r="P694" t="str">
            <v/>
          </cell>
          <cell r="Q694" t="str">
            <v>Gainesville</v>
          </cell>
          <cell r="R694" t="str">
            <v>Georgia</v>
          </cell>
          <cell r="S694" t="str">
            <v>United States</v>
          </cell>
          <cell r="T694" t="str">
            <v>Seller Shpping
</v>
          </cell>
          <cell r="U694" t="str">
            <v>Seller Shipping US:GFUS01020109334913
</v>
          </cell>
          <cell r="V694" t="str">
            <v>11/28/2025 18:29</v>
          </cell>
          <cell r="W694" t="e">
            <v>#N/A</v>
          </cell>
        </row>
        <row r="695">
          <cell r="A695" t="str">
            <v>8206492990712283</v>
          </cell>
          <cell r="B695" t="str">
            <v>交易完成</v>
          </cell>
          <cell r="C695" t="str">
            <v>default firstName default lastName</v>
          </cell>
          <cell r="D695" t="str">
            <v>Eloura user</v>
          </cell>
          <cell r="E695" t="str">
            <v>11/19/2025 06:36</v>
          </cell>
          <cell r="F695" t="str">
            <v>11/19/2025 06:36</v>
          </cell>
          <cell r="G695" t="str">
            <v>CN￥ 247.25</v>
          </cell>
          <cell r="H695" t="str">
            <v>JKM@-ele180in1-BK * 1</v>
          </cell>
          <cell r="I695" t="str">
            <v>304 South Jones BLVD 1305、Las vegas、Nevada、United States</v>
          </cell>
          <cell r="J695" t="str">
            <v>Allan Watson</v>
          </cell>
          <cell r="K695" t="str">
            <v>+1</v>
          </cell>
          <cell r="L695" t="str">
            <v>9093420747</v>
          </cell>
          <cell r="M695" t="str">
            <v>rjnario1@gmail.com</v>
          </cell>
          <cell r="N695" t="str">
            <v>304 South Jones BLVD 1305</v>
          </cell>
          <cell r="O695" t="str">
            <v>89107</v>
          </cell>
          <cell r="P695" t="str">
            <v/>
          </cell>
          <cell r="Q695" t="str">
            <v>Las vegas</v>
          </cell>
          <cell r="R695" t="str">
            <v>Nevada</v>
          </cell>
          <cell r="S695" t="str">
            <v>United States</v>
          </cell>
          <cell r="T695" t="str">
            <v>Seller Shpping
</v>
          </cell>
          <cell r="U695" t="str">
            <v>Seller Shipping US:GFUS01020109169920
</v>
          </cell>
          <cell r="V695" t="str">
            <v>11/28/2025 18:24</v>
          </cell>
          <cell r="W695" t="e">
            <v>#N/A</v>
          </cell>
        </row>
        <row r="696">
          <cell r="A696" t="str">
            <v>8206283123596703</v>
          </cell>
          <cell r="B696" t="str">
            <v>交易完成</v>
          </cell>
          <cell r="C696" t="str">
            <v>default firstName default lastName</v>
          </cell>
          <cell r="D696" t="str">
            <v>Charleen Manceri</v>
          </cell>
          <cell r="E696" t="str">
            <v>11/19/2025 06:12</v>
          </cell>
          <cell r="F696" t="str">
            <v>11/19/2025 06:12</v>
          </cell>
          <cell r="G696" t="str">
            <v>CN￥ 122.69</v>
          </cell>
          <cell r="H696" t="str">
            <v>GJ-JLLSD-055+RS1 * 1</v>
          </cell>
          <cell r="I696" t="str">
            <v>12310 Nantahala Run、Parrish、Florida、United States</v>
          </cell>
          <cell r="J696" t="str">
            <v>Charleen Manceri</v>
          </cell>
          <cell r="K696" t="str">
            <v>+1</v>
          </cell>
          <cell r="L696" t="str">
            <v>6098708479</v>
          </cell>
          <cell r="M696" t="str">
            <v>charleenm17@gmail.com</v>
          </cell>
          <cell r="N696" t="str">
            <v>12310 Nantahala Run </v>
          </cell>
          <cell r="O696" t="str">
            <v>34219</v>
          </cell>
          <cell r="P696" t="str">
            <v/>
          </cell>
          <cell r="Q696" t="str">
            <v>Parrish</v>
          </cell>
          <cell r="R696" t="str">
            <v>Florida</v>
          </cell>
          <cell r="S696" t="str">
            <v>United States</v>
          </cell>
          <cell r="T696" t="str">
            <v>Seller Shpping
</v>
          </cell>
          <cell r="U696" t="str">
            <v>Seller Shipping US:GFUS01020108944512
</v>
          </cell>
          <cell r="V696" t="str">
            <v>11/28/2025 12:19</v>
          </cell>
          <cell r="W696" t="e">
            <v>#N/A</v>
          </cell>
        </row>
        <row r="697">
          <cell r="A697" t="str">
            <v>8206968308634599</v>
          </cell>
          <cell r="B697" t="str">
            <v>交易完成</v>
          </cell>
          <cell r="C697" t="str">
            <v>default firstName default lastName</v>
          </cell>
          <cell r="D697" t="str">
            <v>3954 user</v>
          </cell>
          <cell r="E697" t="str">
            <v>11/19/2025 06:01</v>
          </cell>
          <cell r="F697" t="str">
            <v>11/19/2025 06:01</v>
          </cell>
          <cell r="G697" t="str">
            <v>CN￥ 363.48</v>
          </cell>
          <cell r="H697" t="str">
            <v>LX-RS66IN1 * 2</v>
          </cell>
          <cell r="I697" t="str">
            <v>4250 NW 115th AVE、Sunrise、Florida、United States</v>
          </cell>
          <cell r="J697" t="str">
            <v>Alana Cooper</v>
          </cell>
          <cell r="K697" t="str">
            <v>+1</v>
          </cell>
          <cell r="L697" t="str">
            <v>9546483954</v>
          </cell>
          <cell r="M697" t="str">
            <v>us1807546599qdfae@aliexpress.com</v>
          </cell>
          <cell r="N697" t="str">
            <v>4250 NW 115th AVE </v>
          </cell>
          <cell r="O697" t="str">
            <v>33323</v>
          </cell>
          <cell r="P697" t="str">
            <v/>
          </cell>
          <cell r="Q697" t="str">
            <v>Sunrise</v>
          </cell>
          <cell r="R697" t="str">
            <v>Florida</v>
          </cell>
          <cell r="S697" t="str">
            <v>United States</v>
          </cell>
          <cell r="T697" t="str">
            <v>USPS
</v>
          </cell>
          <cell r="U697" t="str">
            <v>Seller Shipping US:GFUS01020107144256
</v>
          </cell>
          <cell r="V697" t="str">
            <v>11/28/2025 12:15</v>
          </cell>
          <cell r="W697" t="e">
            <v>#N/A</v>
          </cell>
        </row>
        <row r="698">
          <cell r="A698" t="str">
            <v>8207316796263246</v>
          </cell>
          <cell r="B698" t="str">
            <v>交易完成</v>
          </cell>
          <cell r="C698" t="str">
            <v>default firstName default lastName</v>
          </cell>
          <cell r="D698" t="str">
            <v>walid rahali</v>
          </cell>
          <cell r="E698" t="str">
            <v>11/19/2025 02:05</v>
          </cell>
          <cell r="F698" t="str">
            <v>11/19/2025 02:09</v>
          </cell>
          <cell r="G698" t="str">
            <v>CN￥ 181.74</v>
          </cell>
          <cell r="H698" t="str">
            <v>LX-RS66IN1 * 1</v>
          </cell>
          <cell r="I698" t="str">
            <v>629 E. St. Rd. 26、Frankfort、Indiana、United States</v>
          </cell>
          <cell r="J698" t="str">
            <v>Linda Flohr</v>
          </cell>
          <cell r="K698" t="str">
            <v>+</v>
          </cell>
          <cell r="L698" t="str">
            <v>7654266816</v>
          </cell>
          <cell r="M698" t="str">
            <v>walid.rahali@outlook.com</v>
          </cell>
          <cell r="N698" t="str">
            <v>629 E. St. Rd. 26</v>
          </cell>
          <cell r="O698" t="str">
            <v>46041</v>
          </cell>
          <cell r="P698" t="str">
            <v/>
          </cell>
          <cell r="Q698" t="str">
            <v>Frankfort</v>
          </cell>
          <cell r="R698" t="str">
            <v>Indiana</v>
          </cell>
          <cell r="S698" t="str">
            <v>United States</v>
          </cell>
          <cell r="T698" t="str">
            <v>USPS
</v>
          </cell>
          <cell r="U698" t="str">
            <v>美国邮政:9434650105797011227072
</v>
          </cell>
          <cell r="V698" t="str">
            <v>11/27/2025 08:43</v>
          </cell>
          <cell r="W698" t="e">
            <v>#N/A</v>
          </cell>
        </row>
        <row r="699">
          <cell r="A699" t="str">
            <v>3064341712616691</v>
          </cell>
          <cell r="B699" t="str">
            <v>交易完成</v>
          </cell>
          <cell r="C699" t="str">
            <v>default firstName default lastName</v>
          </cell>
          <cell r="D699" t="str">
            <v>Leonhard Ullrich</v>
          </cell>
          <cell r="E699" t="str">
            <v>11/18/2025 19:46</v>
          </cell>
          <cell r="F699" t="str">
            <v>11/18/2025 19:46</v>
          </cell>
          <cell r="G699" t="str">
            <v>CN￥ 395.53</v>
          </cell>
          <cell r="H699" t="str">
            <v>LX-RS66IN1 * 2</v>
          </cell>
          <cell r="I699" t="str">
            <v>Burgstr. 48、67105、Schifferstadt、Rhein-Pfalz-Kreis、Rheinland-Pfalz、Germany</v>
          </cell>
          <cell r="J699" t="str">
            <v>Leonhard Ullrich</v>
          </cell>
          <cell r="K699" t="str">
            <v>+49</v>
          </cell>
          <cell r="L699" t="str">
            <v>15206718026</v>
          </cell>
          <cell r="M699" t="str">
            <v>leonhard.ullrich@gmx.de</v>
          </cell>
          <cell r="N699" t="str">
            <v>Burgstr. 48</v>
          </cell>
          <cell r="O699" t="str">
            <v>67105</v>
          </cell>
          <cell r="P699" t="str">
            <v>Schifferstadt</v>
          </cell>
          <cell r="Q699" t="str">
            <v>Rhein-Pfalz-Kreis</v>
          </cell>
          <cell r="R699" t="str">
            <v>Rheinland-Pfalz</v>
          </cell>
          <cell r="S699" t="str">
            <v>Germany</v>
          </cell>
          <cell r="T699" t="str">
            <v>SELLER_SHIPPING_DE
</v>
          </cell>
          <cell r="U699" t="str">
            <v>Seller Shpping DE
:00340434798210030039
</v>
          </cell>
          <cell r="V699" t="str">
            <v>11/26/2025 09:19</v>
          </cell>
          <cell r="W699" t="e">
            <v>#N/A</v>
          </cell>
        </row>
        <row r="700">
          <cell r="A700" t="str">
            <v>8206479714406044</v>
          </cell>
          <cell r="B700" t="str">
            <v>交易完成</v>
          </cell>
          <cell r="C700" t="str">
            <v>default firstName default lastName</v>
          </cell>
          <cell r="D700" t="str">
            <v>Jesse Mandel</v>
          </cell>
          <cell r="E700" t="str">
            <v>11/18/2025 19:06</v>
          </cell>
          <cell r="F700" t="str">
            <v>11/18/2025 19:06</v>
          </cell>
          <cell r="G700" t="str">
            <v>CN￥ 259.28</v>
          </cell>
          <cell r="H700" t="str">
            <v>JKM@-ele180in1-BK * 1</v>
          </cell>
          <cell r="I700" t="str">
            <v>2251 Rutherford Rd. Ste 100、Carlsbad、California、United States</v>
          </cell>
          <cell r="J700" t="str">
            <v>Jesse Mandel</v>
          </cell>
          <cell r="K700" t="str">
            <v>+1</v>
          </cell>
          <cell r="L700" t="str">
            <v>7604208822</v>
          </cell>
          <cell r="M700" t="str">
            <v>jdmandel@gmail.com</v>
          </cell>
          <cell r="N700" t="str">
            <v>2251 Rutherford Rd. Ste 100 </v>
          </cell>
          <cell r="O700" t="str">
            <v>92008</v>
          </cell>
          <cell r="P700" t="str">
            <v/>
          </cell>
          <cell r="Q700" t="str">
            <v>Carlsbad</v>
          </cell>
          <cell r="R700" t="str">
            <v>California</v>
          </cell>
          <cell r="S700" t="str">
            <v>United States</v>
          </cell>
          <cell r="T700" t="str">
            <v>AE_US_SAVER
</v>
          </cell>
          <cell r="U700" t="str">
            <v>AE_US_SAVER:UUS5BL5654384512900
</v>
          </cell>
          <cell r="V700" t="str">
            <v>11/29/2025 12:32</v>
          </cell>
          <cell r="W700" t="e">
            <v>#N/A</v>
          </cell>
        </row>
        <row r="701">
          <cell r="A701" t="str">
            <v>8206879086810498</v>
          </cell>
          <cell r="B701" t="str">
            <v>交易完成</v>
          </cell>
          <cell r="C701" t="str">
            <v>default firstName default lastName</v>
          </cell>
          <cell r="D701" t="str">
            <v>ae546404 user</v>
          </cell>
          <cell r="E701" t="str">
            <v>11/18/2025 17:01</v>
          </cell>
          <cell r="F701" t="str">
            <v>11/18/2025 17:01</v>
          </cell>
          <cell r="G701" t="str">
            <v>CN￥ 186.34</v>
          </cell>
          <cell r="H701" t="str">
            <v>MT-Ele68in-1 * 1</v>
          </cell>
          <cell r="I701" t="str">
            <v>170 W 23rd ST 5F、New york、New York、United States</v>
          </cell>
          <cell r="J701" t="str">
            <v>David Liu</v>
          </cell>
          <cell r="K701" t="str">
            <v>+1</v>
          </cell>
          <cell r="L701" t="str">
            <v>9175737320</v>
          </cell>
          <cell r="M701" t="str">
            <v>gisatgrey@gmail.com</v>
          </cell>
          <cell r="N701" t="str">
            <v>170 W 23rd ST 5F</v>
          </cell>
          <cell r="O701" t="str">
            <v>10011</v>
          </cell>
          <cell r="P701" t="str">
            <v/>
          </cell>
          <cell r="Q701" t="str">
            <v>New york</v>
          </cell>
          <cell r="R701" t="str">
            <v>New York</v>
          </cell>
          <cell r="S701" t="str">
            <v>United States</v>
          </cell>
          <cell r="T701" t="str">
            <v>AE_US_SAVER
</v>
          </cell>
          <cell r="U701" t="str">
            <v>AE_US_SAVER:CNGF001FL0498000003350659
</v>
          </cell>
          <cell r="V701" t="str">
            <v>11/29/2025 14:44</v>
          </cell>
          <cell r="W701" t="e">
            <v>#N/A</v>
          </cell>
        </row>
        <row r="702">
          <cell r="A702" t="str">
            <v>8206227532226393</v>
          </cell>
          <cell r="B702" t="str">
            <v>交易完成</v>
          </cell>
          <cell r="C702" t="str">
            <v>default firstName default lastName</v>
          </cell>
          <cell r="D702" t="str">
            <v>asif siddiqui</v>
          </cell>
          <cell r="E702" t="str">
            <v>11/18/2025 16:43</v>
          </cell>
          <cell r="F702" t="str">
            <v>11/18/2025 16:43</v>
          </cell>
          <cell r="G702" t="str">
            <v>CN￥ 181.74</v>
          </cell>
          <cell r="H702" t="str">
            <v>LX-RS66IN1 * 1</v>
          </cell>
          <cell r="I702" t="str">
            <v>4322 wedgewood drive 、Annandale、Virginia、United States</v>
          </cell>
          <cell r="J702" t="str">
            <v>asif siddiqui</v>
          </cell>
          <cell r="K702" t="str">
            <v>+1</v>
          </cell>
          <cell r="L702" t="str">
            <v>5712781986</v>
          </cell>
          <cell r="M702" t="str">
            <v>blueimstore@gmail.com</v>
          </cell>
          <cell r="N702" t="str">
            <v>4322 wedgewood drive  </v>
          </cell>
          <cell r="O702" t="str">
            <v>22003</v>
          </cell>
          <cell r="P702" t="str">
            <v/>
          </cell>
          <cell r="Q702" t="str">
            <v>Annandale</v>
          </cell>
          <cell r="R702" t="str">
            <v>Virginia</v>
          </cell>
          <cell r="S702" t="str">
            <v>United States</v>
          </cell>
          <cell r="T702" t="str">
            <v>USPS
</v>
          </cell>
          <cell r="U702" t="str">
            <v>美国邮政:9434650105794011299887
</v>
          </cell>
          <cell r="V702" t="str">
            <v>11/24/2025 09:02</v>
          </cell>
          <cell r="W702" t="e">
            <v>#N/A</v>
          </cell>
        </row>
        <row r="703">
          <cell r="A703" t="str">
            <v>8207100451570373</v>
          </cell>
          <cell r="B703" t="str">
            <v>交易完成</v>
          </cell>
          <cell r="C703" t="str">
            <v>default firstName default lastName</v>
          </cell>
          <cell r="D703" t="str">
            <v>Ben Edelman</v>
          </cell>
          <cell r="E703" t="str">
            <v>11/18/2025 14:43</v>
          </cell>
          <cell r="F703" t="str">
            <v>11/18/2025 14:43</v>
          </cell>
          <cell r="G703" t="str">
            <v>CN￥ 175.23</v>
          </cell>
          <cell r="H703" t="str">
            <v>JKM@-180in1-BK * 1</v>
          </cell>
          <cell r="I703" t="str">
            <v>21655 bronte PL、Ashburn、Virginia、United States</v>
          </cell>
          <cell r="J703" t="str">
            <v>Ben Edelman</v>
          </cell>
          <cell r="K703" t="str">
            <v>+1</v>
          </cell>
          <cell r="L703" t="str">
            <v>7037897120</v>
          </cell>
          <cell r="M703" t="str">
            <v>ben.edelman@gmail.com</v>
          </cell>
          <cell r="N703" t="str">
            <v>21655 bronte PL </v>
          </cell>
          <cell r="O703" t="str">
            <v>20147</v>
          </cell>
          <cell r="P703" t="str">
            <v/>
          </cell>
          <cell r="Q703" t="str">
            <v>Ashburn</v>
          </cell>
          <cell r="R703" t="str">
            <v>Virginia</v>
          </cell>
          <cell r="S703" t="str">
            <v>United States</v>
          </cell>
          <cell r="T703" t="str">
            <v>USPS
</v>
          </cell>
          <cell r="U703" t="str">
            <v>美国邮政:9434650105796011232574
</v>
          </cell>
          <cell r="V703" t="str">
            <v>11/26/2025 09:11</v>
          </cell>
          <cell r="W703" t="e">
            <v>#N/A</v>
          </cell>
        </row>
        <row r="704">
          <cell r="A704" t="str">
            <v>3064120657466613</v>
          </cell>
          <cell r="B704" t="str">
            <v>交易完成</v>
          </cell>
          <cell r="C704" t="str">
            <v>default firstName default lastName</v>
          </cell>
          <cell r="D704" t="str">
            <v>ae246330 user</v>
          </cell>
          <cell r="E704" t="str">
            <v>11/18/2025 14:18</v>
          </cell>
          <cell r="F704" t="str">
            <v>11/18/2025 14:18</v>
          </cell>
          <cell r="G704" t="str">
            <v>CN￥ 171.35</v>
          </cell>
          <cell r="H704" t="str">
            <v>MT-Ele68in-1 * 1</v>
          </cell>
          <cell r="I704" t="str">
            <v>Landweg 35、59439、Holzwickede、Unna、Nordrhein-Westfalen、Germany</v>
          </cell>
          <cell r="J704" t="str">
            <v>Horst Manzke</v>
          </cell>
          <cell r="K704" t="str">
            <v>+49</v>
          </cell>
          <cell r="L704" t="str">
            <v>23013030</v>
          </cell>
          <cell r="M704" t="str">
            <v>h_manzke@gmx.de</v>
          </cell>
          <cell r="N704" t="str">
            <v>Landweg 35</v>
          </cell>
          <cell r="O704" t="str">
            <v>59439</v>
          </cell>
          <cell r="P704" t="str">
            <v>Holzwickede</v>
          </cell>
          <cell r="Q704" t="str">
            <v>Unna</v>
          </cell>
          <cell r="R704" t="str">
            <v>Nordrhein-Westfalen</v>
          </cell>
          <cell r="S704" t="str">
            <v>Germany</v>
          </cell>
          <cell r="T704" t="str">
            <v>SELLER_SHIPPING_DE
</v>
          </cell>
          <cell r="U704" t="str">
            <v>Seller Shpping DE
:00340434798210029750
</v>
          </cell>
          <cell r="V704" t="str">
            <v>11/20/2025 10:21</v>
          </cell>
          <cell r="W704" t="e">
            <v>#N/A</v>
          </cell>
        </row>
        <row r="705">
          <cell r="A705" t="str">
            <v>3064557981496567</v>
          </cell>
          <cell r="B705" t="str">
            <v>交易完成</v>
          </cell>
          <cell r="C705" t="str">
            <v>default firstName default lastName</v>
          </cell>
          <cell r="D705" t="str">
            <v>Nithcore love w</v>
          </cell>
          <cell r="E705" t="str">
            <v>11/18/2025 13:31</v>
          </cell>
          <cell r="F705" t="str">
            <v>11/18/2025 13:31</v>
          </cell>
          <cell r="G705" t="str">
            <v>CN￥ 171.35</v>
          </cell>
          <cell r="H705" t="str">
            <v>MT-Ele68in-1 * 1</v>
          </cell>
          <cell r="I705" t="str">
            <v>Donauschwabestraße 18 BAD WIMPFEN 、74206、Heilbronn Kreis、Baden-Wuerttemberg、Germany</v>
          </cell>
          <cell r="J705" t="str">
            <v>NIKLAS WÜNNEMANN</v>
          </cell>
          <cell r="K705" t="str">
            <v>+49</v>
          </cell>
          <cell r="L705" t="str">
            <v>17672788979</v>
          </cell>
          <cell r="M705" t="str">
            <v>werlink711@gmail.com</v>
          </cell>
          <cell r="N705" t="str">
            <v>Donauschwabestraße 18 BAD WIMPFEN </v>
          </cell>
          <cell r="O705" t="str">
            <v>74206</v>
          </cell>
          <cell r="P705" t="str">
            <v/>
          </cell>
          <cell r="Q705" t="str">
            <v>Heilbronn Kreis</v>
          </cell>
          <cell r="R705" t="str">
            <v>Baden-Wuerttemberg</v>
          </cell>
          <cell r="S705" t="str">
            <v>Germany</v>
          </cell>
          <cell r="T705" t="str">
            <v>SELLER_SHIPPING_DE
</v>
          </cell>
          <cell r="U705" t="str">
            <v>Seller Shpping DE
:00340434798210029736
</v>
          </cell>
          <cell r="V705" t="str">
            <v>11/20/2025 10:30</v>
          </cell>
          <cell r="W705" t="e">
            <v>#N/A</v>
          </cell>
        </row>
        <row r="706">
          <cell r="A706" t="str">
            <v>8206468436204340</v>
          </cell>
          <cell r="B706" t="str">
            <v>交易完成</v>
          </cell>
          <cell r="C706" t="str">
            <v>default firstName default lastName</v>
          </cell>
          <cell r="D706" t="str">
            <v>Matthew Witters</v>
          </cell>
          <cell r="E706" t="str">
            <v>11/18/2025 13:14</v>
          </cell>
          <cell r="F706" t="str">
            <v>11/18/2025 13:17</v>
          </cell>
          <cell r="G706" t="str">
            <v>CN￥ 239.73</v>
          </cell>
          <cell r="H706" t="str">
            <v>JKM@-ele180in1-Wh * 1</v>
          </cell>
          <cell r="I706" t="str">
            <v>12210 beacon AVE S、Seattle、Washington、United States</v>
          </cell>
          <cell r="J706" t="str">
            <v>Matthew Witters</v>
          </cell>
          <cell r="K706" t="str">
            <v>+1</v>
          </cell>
          <cell r="L706" t="str">
            <v>2063716604</v>
          </cell>
          <cell r="M706" t="str">
            <v>cssrules@gmail.com</v>
          </cell>
          <cell r="N706" t="str">
            <v>12210 beacon AVE S </v>
          </cell>
          <cell r="O706" t="str">
            <v>98178</v>
          </cell>
          <cell r="P706" t="str">
            <v/>
          </cell>
          <cell r="Q706" t="str">
            <v>Seattle</v>
          </cell>
          <cell r="R706" t="str">
            <v>Washington</v>
          </cell>
          <cell r="S706" t="str">
            <v>United States</v>
          </cell>
          <cell r="T706" t="str">
            <v>USPS
</v>
          </cell>
          <cell r="U706" t="str">
            <v>美国邮政:9434650105796011232598
</v>
          </cell>
          <cell r="V706" t="str">
            <v>11/27/2025 10:24</v>
          </cell>
          <cell r="W706" t="e">
            <v>#N/A</v>
          </cell>
        </row>
        <row r="707">
          <cell r="A707" t="str">
            <v>8206468353724340</v>
          </cell>
          <cell r="B707" t="str">
            <v>订单关闭</v>
          </cell>
          <cell r="C707" t="str">
            <v>default firstName default lastName</v>
          </cell>
          <cell r="D707" t="str">
            <v>M**s</v>
          </cell>
          <cell r="E707" t="str">
            <v>11/18/2025 13:10</v>
          </cell>
          <cell r="F707" t="str">
            <v/>
          </cell>
          <cell r="G707" t="str">
            <v>CN￥ 239.73</v>
          </cell>
          <cell r="H707" t="str">
            <v>JKM@-ele180in1-Wh * 1</v>
          </cell>
          <cell r="I707" t="str">
            <v>**********on AVE S、Seattle、Washington、United States</v>
          </cell>
          <cell r="J707" t="str">
            <v>Matth**********</v>
          </cell>
          <cell r="K707" t="str">
            <v>+1</v>
          </cell>
          <cell r="L707" t="str">
            <v>20****6604</v>
          </cell>
          <cell r="M707" t="str">
            <v>cssr****@gmail.com</v>
          </cell>
          <cell r="N707" t="str">
            <v>***********n AVE S </v>
          </cell>
          <cell r="O707" t="str">
            <v>98178</v>
          </cell>
          <cell r="P707" t="str">
            <v/>
          </cell>
          <cell r="Q707" t="str">
            <v>Seattle</v>
          </cell>
          <cell r="R707" t="str">
            <v>Washington</v>
          </cell>
          <cell r="S707" t="str">
            <v>United States</v>
          </cell>
          <cell r="T707" t="str">
            <v>USPS
</v>
          </cell>
          <cell r="U707" t="str">
            <v/>
          </cell>
          <cell r="V707" t="str">
            <v/>
          </cell>
          <cell r="W707" t="e">
            <v>#N/A</v>
          </cell>
        </row>
        <row r="708">
          <cell r="A708" t="str">
            <v>8207295590691461</v>
          </cell>
          <cell r="B708" t="str">
            <v>订单关闭</v>
          </cell>
          <cell r="C708" t="str">
            <v>default firstName default lastName</v>
          </cell>
          <cell r="D708" t="str">
            <v>a**r</v>
          </cell>
          <cell r="E708" t="str">
            <v>11/18/2025 12:05</v>
          </cell>
          <cell r="F708" t="str">
            <v/>
          </cell>
          <cell r="G708" t="str">
            <v>CN￥ 103.26</v>
          </cell>
          <cell r="H708" t="str">
            <v>YX8-QB-1868-BLACK * 1</v>
          </cell>
          <cell r="I708" t="str">
            <v>***********H STREET EV-49957、Miami、Florida、United States</v>
          </cell>
          <cell r="J708" t="str">
            <v>ENGE*********</v>
          </cell>
          <cell r="K708" t="str">
            <v>+1</v>
          </cell>
          <cell r="L708" t="str">
            <v>78****5678</v>
          </cell>
          <cell r="M708" t="str">
            <v>alvarezeng******@gmail.com</v>
          </cell>
          <cell r="N708" t="str">
            <v>********************EV-49957</v>
          </cell>
          <cell r="O708" t="str">
            <v>33166</v>
          </cell>
          <cell r="P708" t="str">
            <v/>
          </cell>
          <cell r="Q708" t="str">
            <v>Miami</v>
          </cell>
          <cell r="R708" t="str">
            <v>Florida</v>
          </cell>
          <cell r="S708" t="str">
            <v>United States</v>
          </cell>
          <cell r="T708" t="str">
            <v>AE_US_SAVER
</v>
          </cell>
          <cell r="U708" t="str">
            <v/>
          </cell>
          <cell r="V708" t="str">
            <v/>
          </cell>
          <cell r="W708" t="e">
            <v>#N/A</v>
          </cell>
        </row>
        <row r="709">
          <cell r="A709" t="str">
            <v>8206218097434306</v>
          </cell>
          <cell r="B709" t="str">
            <v>交易完成</v>
          </cell>
          <cell r="C709" t="str">
            <v>default firstName default lastName</v>
          </cell>
          <cell r="D709" t="str">
            <v>Juan Falcon</v>
          </cell>
          <cell r="E709" t="str">
            <v>11/18/2025 10:48</v>
          </cell>
          <cell r="F709" t="str">
            <v>11/18/2025 10:48</v>
          </cell>
          <cell r="G709" t="str">
            <v>CN￥ 103.26</v>
          </cell>
          <cell r="H709" t="str">
            <v>YX8-QB-1868-BLACK * 1</v>
          </cell>
          <cell r="I709" t="str">
            <v>5101 sanger AVE 1404、Waco、Texas、United States</v>
          </cell>
          <cell r="J709" t="str">
            <v>Juan Falcon</v>
          </cell>
          <cell r="K709" t="str">
            <v>+1</v>
          </cell>
          <cell r="L709" t="str">
            <v>6892760282</v>
          </cell>
          <cell r="M709" t="str">
            <v>juanelcid@gmail.com</v>
          </cell>
          <cell r="N709" t="str">
            <v>5101 sanger AVE 1404</v>
          </cell>
          <cell r="O709" t="str">
            <v>76710</v>
          </cell>
          <cell r="P709" t="str">
            <v/>
          </cell>
          <cell r="Q709" t="str">
            <v>Waco</v>
          </cell>
          <cell r="R709" t="str">
            <v>Texas</v>
          </cell>
          <cell r="S709" t="str">
            <v>United States</v>
          </cell>
          <cell r="T709" t="str">
            <v>AE_US_SAVER
</v>
          </cell>
          <cell r="U709" t="str">
            <v>AE_US_SAVER:UUS5BK5650372918830
</v>
          </cell>
          <cell r="V709" t="str">
            <v>11/23/2025 15:51</v>
          </cell>
          <cell r="W709" t="e">
            <v>#N/A</v>
          </cell>
        </row>
        <row r="710">
          <cell r="A710" t="str">
            <v>8206213451580508</v>
          </cell>
          <cell r="B710" t="str">
            <v>交易完成</v>
          </cell>
          <cell r="C710" t="str">
            <v>default firstName default lastName</v>
          </cell>
          <cell r="D710" t="str">
            <v>haijdp h</v>
          </cell>
          <cell r="E710" t="str">
            <v>11/18/2025 07:57</v>
          </cell>
          <cell r="F710" t="str">
            <v>11/18/2025 07:58</v>
          </cell>
          <cell r="G710" t="str">
            <v>CN￥ 186.34</v>
          </cell>
          <cell r="H710" t="str">
            <v>MT-Ele68in-1 * 1</v>
          </cell>
          <cell r="I710" t="str">
            <v>8541 lafayette LN、Fogelsville、Pennsylvania、United States</v>
          </cell>
          <cell r="J710" t="str">
            <v>Jagadeesh Puvv</v>
          </cell>
          <cell r="K710" t="str">
            <v>+1</v>
          </cell>
          <cell r="L710" t="str">
            <v>3134445247</v>
          </cell>
          <cell r="M710" t="str">
            <v>haijdp@gmail.com</v>
          </cell>
          <cell r="N710" t="str">
            <v>8541 lafayette LN </v>
          </cell>
          <cell r="O710" t="str">
            <v>18051</v>
          </cell>
          <cell r="P710" t="str">
            <v/>
          </cell>
          <cell r="Q710" t="str">
            <v>Fogelsville</v>
          </cell>
          <cell r="R710" t="str">
            <v>Pennsylvania</v>
          </cell>
          <cell r="S710" t="str">
            <v>United States</v>
          </cell>
          <cell r="T710" t="str">
            <v>Seller Shpping
</v>
          </cell>
          <cell r="U710" t="str">
            <v>Seller Shipping US:9434650105794011299863
</v>
          </cell>
          <cell r="V710" t="str">
            <v>11/27/2025 08:45</v>
          </cell>
          <cell r="W710" t="e">
            <v>#N/A</v>
          </cell>
        </row>
        <row r="711">
          <cell r="A711" t="str">
            <v>8206862923149838</v>
          </cell>
          <cell r="B711" t="str">
            <v>交易完成</v>
          </cell>
          <cell r="C711" t="str">
            <v>default firstName default lastName</v>
          </cell>
          <cell r="D711" t="str">
            <v>peteliappis NA</v>
          </cell>
          <cell r="E711" t="str">
            <v>11/18/2025 07:20</v>
          </cell>
          <cell r="F711" t="str">
            <v>11/18/2025 07:20</v>
          </cell>
          <cell r="G711" t="str">
            <v>CN￥ 186.34</v>
          </cell>
          <cell r="H711" t="str">
            <v>MT-Ele68in-1 * 1</v>
          </cell>
          <cell r="I711" t="str">
            <v>4444 Bliss Road、Sarasota、Florida、United States</v>
          </cell>
          <cell r="J711" t="str">
            <v>Pete Liappis</v>
          </cell>
          <cell r="K711" t="str">
            <v>941</v>
          </cell>
          <cell r="L711" t="str">
            <v>9606776</v>
          </cell>
          <cell r="M711" t="str">
            <v>peteliappis@outlook.com</v>
          </cell>
          <cell r="N711" t="str">
            <v>4444 Bliss Road </v>
          </cell>
          <cell r="O711" t="str">
            <v>34233</v>
          </cell>
          <cell r="P711" t="str">
            <v/>
          </cell>
          <cell r="Q711" t="str">
            <v>Sarasota</v>
          </cell>
          <cell r="R711" t="str">
            <v>Florida</v>
          </cell>
          <cell r="S711" t="str">
            <v>United States</v>
          </cell>
          <cell r="T711" t="str">
            <v>AE_US_SAVER
</v>
          </cell>
          <cell r="U711" t="str">
            <v>AE_US_SAVER:UUS5BK5652372433702
</v>
          </cell>
          <cell r="V711" t="str">
            <v>11/29/2025 09:07</v>
          </cell>
          <cell r="W711" t="e">
            <v>#N/A</v>
          </cell>
        </row>
        <row r="712">
          <cell r="A712" t="str">
            <v>8206247605432889</v>
          </cell>
          <cell r="B712" t="str">
            <v>交易完成</v>
          </cell>
          <cell r="C712" t="str">
            <v>default firstName default lastName</v>
          </cell>
          <cell r="D712" t="str">
            <v>crimlawva user</v>
          </cell>
          <cell r="E712" t="str">
            <v>11/18/2025 07:04</v>
          </cell>
          <cell r="F712" t="str">
            <v>11/18/2025 07:04</v>
          </cell>
          <cell r="G712" t="str">
            <v>CN￥ 242.35</v>
          </cell>
          <cell r="H712" t="str">
            <v>JKM@-ele180in1-Wh * 1</v>
          </cell>
          <cell r="I712" t="str">
            <v>4815 W grace ST、Richmond、Virginia、United States</v>
          </cell>
          <cell r="J712" t="str">
            <v>John march</v>
          </cell>
          <cell r="K712" t="str">
            <v>+1</v>
          </cell>
          <cell r="L712" t="str">
            <v>8043702994</v>
          </cell>
          <cell r="M712" t="str">
            <v>crimlawva@gmail.com</v>
          </cell>
          <cell r="N712" t="str">
            <v>4815 W grace ST </v>
          </cell>
          <cell r="O712" t="str">
            <v>23230</v>
          </cell>
          <cell r="P712" t="str">
            <v/>
          </cell>
          <cell r="Q712" t="str">
            <v>Richmond</v>
          </cell>
          <cell r="R712" t="str">
            <v>Virginia</v>
          </cell>
          <cell r="S712" t="str">
            <v>United States</v>
          </cell>
          <cell r="T712" t="str">
            <v>USPS
</v>
          </cell>
          <cell r="U712" t="str">
            <v>美国邮政:9434650105495011620922
</v>
          </cell>
          <cell r="V712" t="str">
            <v>11/26/2025 14:09</v>
          </cell>
          <cell r="W712" t="e">
            <v>#N/A</v>
          </cell>
        </row>
        <row r="713">
          <cell r="A713" t="str">
            <v>8206329381348668</v>
          </cell>
          <cell r="B713" t="str">
            <v>交易完成</v>
          </cell>
          <cell r="C713" t="str">
            <v>default firstName default lastName</v>
          </cell>
          <cell r="D713" t="str">
            <v>Corey Falkin</v>
          </cell>
          <cell r="E713" t="str">
            <v>11/18/2025 06:39</v>
          </cell>
          <cell r="F713" t="str">
            <v>11/18/2025 06:39</v>
          </cell>
          <cell r="G713" t="str">
            <v>CN￥ 186.34</v>
          </cell>
          <cell r="H713" t="str">
            <v>MT-Ele68in-1 * 1</v>
          </cell>
          <cell r="I713" t="str">
            <v>62 Irwin St、Springfield、New Jersey、United States</v>
          </cell>
          <cell r="J713" t="str">
            <v>Corey Falkin</v>
          </cell>
          <cell r="K713" t="str">
            <v>+1</v>
          </cell>
          <cell r="L713" t="str">
            <v>9083584415</v>
          </cell>
          <cell r="M713" t="str">
            <v>cafalkin@gmail.com</v>
          </cell>
          <cell r="N713" t="str">
            <v>62 Irwin St </v>
          </cell>
          <cell r="O713" t="str">
            <v>07081</v>
          </cell>
          <cell r="P713" t="str">
            <v/>
          </cell>
          <cell r="Q713" t="str">
            <v>Springfield</v>
          </cell>
          <cell r="R713" t="str">
            <v>New Jersey</v>
          </cell>
          <cell r="S713" t="str">
            <v>United States</v>
          </cell>
          <cell r="T713" t="str">
            <v>AE_US_SAVER
</v>
          </cell>
          <cell r="U713" t="str">
            <v>AE_US_SAVER:UUS5BK5653372433774
</v>
          </cell>
          <cell r="V713" t="str">
            <v>11/27/2025 05:47</v>
          </cell>
          <cell r="W713" t="e">
            <v>#N/A</v>
          </cell>
        </row>
        <row r="714">
          <cell r="A714" t="str">
            <v>8206327304694725</v>
          </cell>
          <cell r="B714" t="str">
            <v>订单关闭</v>
          </cell>
          <cell r="C714" t="str">
            <v>default firstName default lastName</v>
          </cell>
          <cell r="D714" t="str">
            <v>k**r</v>
          </cell>
          <cell r="E714" t="str">
            <v>11/18/2025 05:08</v>
          </cell>
          <cell r="F714" t="str">
            <v/>
          </cell>
          <cell r="G714" t="str">
            <v>CN￥ 187.27</v>
          </cell>
          <cell r="H714" t="str">
            <v>LX-RS66IN1 * 1</v>
          </cell>
          <cell r="I714" t="str">
            <v>***alena ST、Butte、Montana、United States</v>
          </cell>
          <cell r="J714" t="str">
            <v>Oli*******</v>
          </cell>
          <cell r="K714" t="str">
            <v>+1</v>
          </cell>
          <cell r="L714" t="str">
            <v>81****5628</v>
          </cell>
          <cell r="M714" t="str">
            <v>ketsonal*****@hotmail.com</v>
          </cell>
          <cell r="N714" t="str">
            <v>****lena ST </v>
          </cell>
          <cell r="O714" t="str">
            <v>59703</v>
          </cell>
          <cell r="P714" t="str">
            <v/>
          </cell>
          <cell r="Q714" t="str">
            <v>Butte</v>
          </cell>
          <cell r="R714" t="str">
            <v>Montana</v>
          </cell>
          <cell r="S714" t="str">
            <v>United States</v>
          </cell>
          <cell r="T714" t="str">
            <v>AE_US_SAVER
</v>
          </cell>
          <cell r="U714" t="str">
            <v/>
          </cell>
          <cell r="V714" t="str">
            <v/>
          </cell>
          <cell r="W714" t="e">
            <v>#N/A</v>
          </cell>
        </row>
        <row r="715">
          <cell r="A715" t="str">
            <v>8206243124377356</v>
          </cell>
          <cell r="B715" t="str">
            <v>订单关闭</v>
          </cell>
          <cell r="C715" t="str">
            <v>default firstName default lastName</v>
          </cell>
          <cell r="D715" t="str">
            <v>N**m</v>
          </cell>
          <cell r="E715" t="str">
            <v>11/18/2025 03:23</v>
          </cell>
          <cell r="F715" t="str">
            <v>11/18/2025 03:23</v>
          </cell>
          <cell r="G715" t="str">
            <v>CN￥ 122.69</v>
          </cell>
          <cell r="H715" t="str">
            <v>GJ-JLLSD-055+RS1 * 1</v>
          </cell>
          <cell r="I715" t="str">
            <v>**********abria RD、Austin、Texas、United States</v>
          </cell>
          <cell r="J715" t="str">
            <v>Nase********</v>
          </cell>
          <cell r="K715" t="str">
            <v>+1</v>
          </cell>
          <cell r="L715" t="str">
            <v>91****1869</v>
          </cell>
          <cell r="M715" t="str">
            <v>nase****@gmail.com</v>
          </cell>
          <cell r="N715" t="str">
            <v>***********bria RD </v>
          </cell>
          <cell r="O715" t="str">
            <v>78748</v>
          </cell>
          <cell r="P715" t="str">
            <v/>
          </cell>
          <cell r="Q715" t="str">
            <v>Austin</v>
          </cell>
          <cell r="R715" t="str">
            <v>Texas</v>
          </cell>
          <cell r="S715" t="str">
            <v>United States</v>
          </cell>
          <cell r="T715" t="str">
            <v>Seller Shpping
</v>
          </cell>
          <cell r="U715" t="str">
            <v>Seller Shipping US:9200190382438000050372
</v>
          </cell>
          <cell r="V715" t="str">
            <v/>
          </cell>
          <cell r="W715" t="e">
            <v>#N/A</v>
          </cell>
        </row>
        <row r="716">
          <cell r="A716" t="str">
            <v>3064226847314593</v>
          </cell>
          <cell r="B716" t="str">
            <v>交易完成</v>
          </cell>
          <cell r="C716" t="str">
            <v>default firstName default lastName</v>
          </cell>
          <cell r="D716" t="str">
            <v>reindl1990 user</v>
          </cell>
          <cell r="E716" t="str">
            <v>11/17/2025 22:47</v>
          </cell>
          <cell r="F716" t="str">
            <v>11/17/2025 22:47</v>
          </cell>
          <cell r="G716" t="str">
            <v>CN￥ 233.34</v>
          </cell>
          <cell r="H716" t="str">
            <v>JKM@-180in1-Wh * 1</v>
          </cell>
          <cell r="I716" t="str">
            <v>Im Winkel 2 Landerzhofen、91171、Roth、Bayern、Germany</v>
          </cell>
          <cell r="J716" t="str">
            <v>Tobias Reindl</v>
          </cell>
          <cell r="K716" t="str">
            <v>+49</v>
          </cell>
          <cell r="L716" t="str">
            <v>1601655444</v>
          </cell>
          <cell r="M716" t="str">
            <v>reindl1990@gmail.com</v>
          </cell>
          <cell r="N716" t="str">
            <v>Im Winkel 2 Landerzhofen</v>
          </cell>
          <cell r="O716" t="str">
            <v>91171</v>
          </cell>
          <cell r="P716" t="str">
            <v/>
          </cell>
          <cell r="Q716" t="str">
            <v>Roth</v>
          </cell>
          <cell r="R716" t="str">
            <v>Bayern</v>
          </cell>
          <cell r="S716" t="str">
            <v>Germany</v>
          </cell>
          <cell r="T716" t="str">
            <v>SELLER_SHIPPING_DE
</v>
          </cell>
          <cell r="U716" t="str">
            <v>Seller Shpping DE
:00340434798210029743
</v>
          </cell>
          <cell r="V716" t="str">
            <v>11/20/2025 04:24</v>
          </cell>
          <cell r="W716">
            <v>1</v>
          </cell>
        </row>
        <row r="717">
          <cell r="A717" t="str">
            <v>8206927101332283</v>
          </cell>
          <cell r="B717" t="str">
            <v>交易完成</v>
          </cell>
          <cell r="C717" t="str">
            <v>default firstName default lastName</v>
          </cell>
          <cell r="D717" t="str">
            <v>Eloura user</v>
          </cell>
          <cell r="E717" t="str">
            <v>11/17/2025 21:12</v>
          </cell>
          <cell r="F717" t="str">
            <v>11/17/2025 21:12</v>
          </cell>
          <cell r="G717" t="str">
            <v>CN￥ 247.25</v>
          </cell>
          <cell r="H717" t="str">
            <v>JKM@-ele180in1-BK * 1</v>
          </cell>
          <cell r="I717" t="str">
            <v>7331 Shelby place Unit 87、Rancho cucamonga、California、United States</v>
          </cell>
          <cell r="J717" t="str">
            <v>Jon Dille</v>
          </cell>
          <cell r="K717" t="str">
            <v>+1</v>
          </cell>
          <cell r="L717" t="str">
            <v>7143281638</v>
          </cell>
          <cell r="M717" t="str">
            <v>rjnario1@gmail.com</v>
          </cell>
          <cell r="N717" t="str">
            <v>7331 Shelby place Unit 87</v>
          </cell>
          <cell r="O717" t="str">
            <v>91739</v>
          </cell>
          <cell r="P717" t="str">
            <v/>
          </cell>
          <cell r="Q717" t="str">
            <v>Rancho cucamonga</v>
          </cell>
          <cell r="R717" t="str">
            <v>California</v>
          </cell>
          <cell r="S717" t="str">
            <v>United States</v>
          </cell>
          <cell r="T717" t="str">
            <v>Seller Shpping
</v>
          </cell>
          <cell r="U717" t="str">
            <v>Seller Shipping US:GFUS01019894369603
</v>
          </cell>
          <cell r="V717" t="str">
            <v>11/26/2025 13:06</v>
          </cell>
          <cell r="W717" t="e">
            <v>#N/A</v>
          </cell>
        </row>
        <row r="718">
          <cell r="A718" t="str">
            <v>8206236489232283</v>
          </cell>
          <cell r="B718" t="str">
            <v>交易完成</v>
          </cell>
          <cell r="C718" t="str">
            <v>default firstName default lastName</v>
          </cell>
          <cell r="D718" t="str">
            <v>Eloura user</v>
          </cell>
          <cell r="E718" t="str">
            <v>11/17/2025 21:08</v>
          </cell>
          <cell r="F718" t="str">
            <v>11/17/2025 21:08</v>
          </cell>
          <cell r="G718" t="str">
            <v>CN￥ 247.25</v>
          </cell>
          <cell r="H718" t="str">
            <v>JKM@-ele180in1-BK * 1</v>
          </cell>
          <cell r="I718" t="str">
            <v>3852 Honeysuckle Lane、San angelo、Texas、United States</v>
          </cell>
          <cell r="J718" t="str">
            <v>Stephanie Roth</v>
          </cell>
          <cell r="K718" t="str">
            <v>+1</v>
          </cell>
          <cell r="L718" t="str">
            <v>5124317425</v>
          </cell>
          <cell r="M718" t="str">
            <v>rjnario1@gmail.com</v>
          </cell>
          <cell r="N718" t="str">
            <v>3852 Honeysuckle Lane </v>
          </cell>
          <cell r="O718" t="str">
            <v>76904</v>
          </cell>
          <cell r="P718" t="str">
            <v/>
          </cell>
          <cell r="Q718" t="str">
            <v>San angelo</v>
          </cell>
          <cell r="R718" t="str">
            <v>Texas</v>
          </cell>
          <cell r="S718" t="str">
            <v>United States</v>
          </cell>
          <cell r="T718" t="str">
            <v>Seller Shpping
</v>
          </cell>
          <cell r="U718" t="str">
            <v>Seller Shipping US:9434650105794011299818
</v>
          </cell>
          <cell r="V718" t="str">
            <v>11/27/2025 13:39</v>
          </cell>
          <cell r="W718" t="e">
            <v>#N/A</v>
          </cell>
        </row>
        <row r="719">
          <cell r="A719" t="str">
            <v>1117423270471802</v>
          </cell>
          <cell r="B719" t="str">
            <v>交易完成</v>
          </cell>
          <cell r="C719" t="str">
            <v>default firstName default lastName</v>
          </cell>
          <cell r="D719" t="str">
            <v>yahia showgan</v>
          </cell>
          <cell r="E719" t="str">
            <v>11/17/2025 20:30</v>
          </cell>
          <cell r="F719" t="str">
            <v>11/17/2025 20:30</v>
          </cell>
          <cell r="G719" t="str">
            <v>CN￥ 175.23</v>
          </cell>
          <cell r="H719" t="str">
            <v>JKM@-180in1-BK * 1</v>
          </cell>
          <cell r="I719" t="str">
            <v>949 windmill grove CIR、Orlando、Florida、United States</v>
          </cell>
          <cell r="J719" t="str">
            <v>Wm J Gallagher</v>
          </cell>
          <cell r="K719" t="str">
            <v>+1</v>
          </cell>
          <cell r="L719" t="str">
            <v>4074309612</v>
          </cell>
          <cell r="M719" t="str">
            <v>yahiashowgan@gmail.com</v>
          </cell>
          <cell r="N719" t="str">
            <v>949 windmill grove CIR </v>
          </cell>
          <cell r="O719" t="str">
            <v>32828</v>
          </cell>
          <cell r="P719" t="str">
            <v/>
          </cell>
          <cell r="Q719" t="str">
            <v>Orlando</v>
          </cell>
          <cell r="R719" t="str">
            <v>Florida</v>
          </cell>
          <cell r="S719" t="str">
            <v>United States</v>
          </cell>
          <cell r="T719" t="str">
            <v>Seller Shpping
</v>
          </cell>
          <cell r="U719" t="str">
            <v>Seller Shipping US:GFUS01019894105411
</v>
          </cell>
          <cell r="V719" t="str">
            <v>11/27/2025 13:29</v>
          </cell>
          <cell r="W719" t="e">
            <v>#N/A</v>
          </cell>
        </row>
        <row r="720">
          <cell r="A720" t="str">
            <v>8206193217766067</v>
          </cell>
          <cell r="B720" t="str">
            <v>订单关闭</v>
          </cell>
          <cell r="C720" t="str">
            <v>default firstName default lastName</v>
          </cell>
          <cell r="D720" t="str">
            <v>a**r</v>
          </cell>
          <cell r="E720" t="str">
            <v>11/17/2025 17:33</v>
          </cell>
          <cell r="F720" t="str">
            <v>11/17/2025 17:33</v>
          </cell>
          <cell r="G720" t="str">
            <v>CN￥ 122.69</v>
          </cell>
          <cell r="H720" t="str">
            <v>GJ-JLLSD-055+RS1 * 1</v>
          </cell>
          <cell r="I720" t="str">
            <v>*******scott ST、Orange、Texas、United States</v>
          </cell>
          <cell r="J720" t="str">
            <v>Rau******</v>
          </cell>
          <cell r="K720" t="str">
            <v>+1</v>
          </cell>
          <cell r="L720" t="str">
            <v>40****4053</v>
          </cell>
          <cell r="M720" t="str">
            <v>z6vmw6****@privaterelay.appleid.com</v>
          </cell>
          <cell r="N720" t="str">
            <v>********cott ST </v>
          </cell>
          <cell r="O720" t="str">
            <v>77630</v>
          </cell>
          <cell r="P720" t="str">
            <v/>
          </cell>
          <cell r="Q720" t="str">
            <v>Orange</v>
          </cell>
          <cell r="R720" t="str">
            <v>Texas</v>
          </cell>
          <cell r="S720" t="str">
            <v>United States</v>
          </cell>
          <cell r="T720" t="str">
            <v>Seller Shpping
</v>
          </cell>
          <cell r="U720" t="str">
            <v>Seller Shipping US:9200190382438000050389
</v>
          </cell>
          <cell r="V720" t="str">
            <v/>
          </cell>
          <cell r="W720" t="e">
            <v>#N/A</v>
          </cell>
        </row>
        <row r="721">
          <cell r="A721" t="str">
            <v>8206191939955606</v>
          </cell>
          <cell r="B721" t="str">
            <v>交易完成</v>
          </cell>
          <cell r="C721" t="str">
            <v>default firstName default lastName</v>
          </cell>
          <cell r="D721" t="str">
            <v>PY shopper</v>
          </cell>
          <cell r="E721" t="str">
            <v>11/17/2025 16:57</v>
          </cell>
          <cell r="F721" t="str">
            <v>11/17/2025 16:57</v>
          </cell>
          <cell r="G721" t="str">
            <v>CN￥ 122.69</v>
          </cell>
          <cell r="H721" t="str">
            <v>GJ-JLLSD-055+RS1 * 1</v>
          </cell>
          <cell r="I721" t="str">
            <v>2225 NW 70th Ave BP4673、Miami、Florida、United States</v>
          </cell>
          <cell r="J721" t="str">
            <v>Elias Nuñez</v>
          </cell>
          <cell r="K721" t="str">
            <v>+1</v>
          </cell>
          <cell r="L721" t="str">
            <v>3055932244</v>
          </cell>
          <cell r="M721" t="str">
            <v>esmirelias@gmail.com</v>
          </cell>
          <cell r="N721" t="str">
            <v>2225 NW 70th Ave BP4673</v>
          </cell>
          <cell r="O721" t="str">
            <v>33122</v>
          </cell>
          <cell r="P721" t="str">
            <v/>
          </cell>
          <cell r="Q721" t="str">
            <v>Miami</v>
          </cell>
          <cell r="R721" t="str">
            <v>Florida</v>
          </cell>
          <cell r="S721" t="str">
            <v>United States</v>
          </cell>
          <cell r="T721" t="str">
            <v>Seller Shpping
</v>
          </cell>
          <cell r="U721" t="str">
            <v>Seller Shipping US:GFUS01019893982272
</v>
          </cell>
          <cell r="V721" t="str">
            <v>11/29/2025 15:02</v>
          </cell>
          <cell r="W721" t="e">
            <v>#N/A</v>
          </cell>
        </row>
        <row r="722">
          <cell r="A722" t="str">
            <v>8207062373534768</v>
          </cell>
          <cell r="B722" t="str">
            <v>交易完成</v>
          </cell>
          <cell r="C722" t="str">
            <v>default firstName default lastName</v>
          </cell>
          <cell r="D722" t="str">
            <v>Manaury Rivera</v>
          </cell>
          <cell r="E722" t="str">
            <v>11/17/2025 13:27</v>
          </cell>
          <cell r="F722" t="str">
            <v>11/17/2025 13:28</v>
          </cell>
          <cell r="G722" t="str">
            <v>CN￥ 234.09</v>
          </cell>
          <cell r="H722" t="str">
            <v>MT-ELE156in1-black * 1</v>
          </cell>
          <cell r="I722" t="str">
            <v>45 Industrial Way、Wilmington、Massachusetts、United States</v>
          </cell>
          <cell r="J722" t="str">
            <v>Manaury Rivera</v>
          </cell>
          <cell r="K722" t="str">
            <v>+978</v>
          </cell>
          <cell r="L722" t="str">
            <v>8767735</v>
          </cell>
          <cell r="M722" t="str">
            <v>google_104519538693322204374@aliexpress.com</v>
          </cell>
          <cell r="N722" t="str">
            <v>45 Industrial Way </v>
          </cell>
          <cell r="O722" t="str">
            <v>01887</v>
          </cell>
          <cell r="P722" t="str">
            <v/>
          </cell>
          <cell r="Q722" t="str">
            <v>Wilmington</v>
          </cell>
          <cell r="R722" t="str">
            <v>Massachusetts</v>
          </cell>
          <cell r="S722" t="str">
            <v>United States</v>
          </cell>
          <cell r="T722" t="str">
            <v>Seller Shpping
</v>
          </cell>
          <cell r="U722" t="str">
            <v>Seller Shipping US:9234690382438000051241
</v>
          </cell>
          <cell r="V722" t="str">
            <v>11/25/2025 12:00</v>
          </cell>
          <cell r="W722" t="e">
            <v>#N/A</v>
          </cell>
        </row>
        <row r="723">
          <cell r="A723" t="str">
            <v>3064305978752911</v>
          </cell>
          <cell r="B723" t="str">
            <v>交易完成</v>
          </cell>
          <cell r="C723" t="str">
            <v>default firstName default lastName</v>
          </cell>
          <cell r="D723" t="str">
            <v>Alan Carrara</v>
          </cell>
          <cell r="E723" t="str">
            <v>11/17/2025 10:58</v>
          </cell>
          <cell r="F723" t="str">
            <v>11/17/2025 10:59</v>
          </cell>
          <cell r="G723" t="str">
            <v>CN￥ 177.91</v>
          </cell>
          <cell r="H723" t="str">
            <v>GJ-JLLSD-055+RS1 * 1</v>
          </cell>
          <cell r="I723" t="str">
            <v>Polígono San Felipe, 11300 La Línea de la Concepción (Cadiz), Spain Casa Estaban, Bloque 7、La Linea de la Concepcion、Cadiz、Spain</v>
          </cell>
          <cell r="J723" t="str">
            <v>Alan Carrara</v>
          </cell>
          <cell r="K723" t="str">
            <v>+34</v>
          </cell>
          <cell r="L723" t="str">
            <v>711020426</v>
          </cell>
          <cell r="M723" t="str">
            <v>alangilbertcarrara@hotmail.com</v>
          </cell>
          <cell r="N723" t="str">
            <v>Polígono San Felipe, 11300 La Línea de la Concepción (Cadiz), Spain Casa Estaban, Bloque 7</v>
          </cell>
          <cell r="O723" t="str">
            <v>11300</v>
          </cell>
          <cell r="P723" t="str">
            <v/>
          </cell>
          <cell r="Q723" t="str">
            <v>La Linea de la Concepcion</v>
          </cell>
          <cell r="R723" t="str">
            <v>Cadiz</v>
          </cell>
          <cell r="S723" t="str">
            <v>Spain</v>
          </cell>
          <cell r="T723" t="str">
            <v>SELLER_SHIPPING_DE
</v>
          </cell>
          <cell r="U723" t="str">
            <v>Seller Shpping DE
:CJ373522876DE
</v>
          </cell>
          <cell r="V723" t="str">
            <v>11/27/2025 05:11</v>
          </cell>
          <cell r="W723" t="e">
            <v>#N/A</v>
          </cell>
        </row>
        <row r="724">
          <cell r="A724" t="str">
            <v>3064247870717939</v>
          </cell>
          <cell r="B724" t="str">
            <v>交易完成</v>
          </cell>
          <cell r="C724" t="str">
            <v>default firstName default lastName</v>
          </cell>
          <cell r="D724" t="str">
            <v>Peter P</v>
          </cell>
          <cell r="E724" t="str">
            <v>11/17/2025 09:11</v>
          </cell>
          <cell r="F724" t="str">
            <v>11/17/2025 09:13</v>
          </cell>
          <cell r="G724" t="str">
            <v>CN￥ 252.24</v>
          </cell>
          <cell r="H724" t="str">
            <v>JKM@-180in1-BK * 1</v>
          </cell>
          <cell r="I724" t="str">
            <v>ulica Hilarego Koprowskiego 13/5、80180、Gdansk、Pomorskie、Poland</v>
          </cell>
          <cell r="J724" t="str">
            <v>Piotr Ptak</v>
          </cell>
          <cell r="K724" t="str">
            <v>+48</v>
          </cell>
          <cell r="L724" t="str">
            <v>888309250</v>
          </cell>
          <cell r="M724" t="str">
            <v>ptakpiotr@wp.pl</v>
          </cell>
          <cell r="N724" t="str">
            <v>ulica Hilarego Koprowskiego 13/5</v>
          </cell>
          <cell r="O724" t="str">
            <v>80180</v>
          </cell>
          <cell r="P724" t="str">
            <v/>
          </cell>
          <cell r="Q724" t="str">
            <v>Gdansk</v>
          </cell>
          <cell r="R724" t="str">
            <v>Pomorskie</v>
          </cell>
          <cell r="S724" t="str">
            <v>Poland</v>
          </cell>
          <cell r="T724" t="str">
            <v>SELLER_SHIPPING_DE
</v>
          </cell>
          <cell r="U724" t="str">
            <v>Seller Shpping DE
:CJ373522880DE
</v>
          </cell>
          <cell r="V724" t="str">
            <v>12/27/2025 18:00</v>
          </cell>
          <cell r="W724" t="e">
            <v>#N/A</v>
          </cell>
        </row>
        <row r="725">
          <cell r="A725" t="str">
            <v>3064530953099850</v>
          </cell>
          <cell r="B725" t="str">
            <v>交易完成</v>
          </cell>
          <cell r="C725" t="str">
            <v>default firstName default lastName</v>
          </cell>
          <cell r="D725" t="str">
            <v>achim rehling</v>
          </cell>
          <cell r="E725" t="str">
            <v>11/17/2025 07:45</v>
          </cell>
          <cell r="F725" t="str">
            <v>11/17/2025 07:45</v>
          </cell>
          <cell r="G725" t="str">
            <v>CN￥ 171.35</v>
          </cell>
          <cell r="H725" t="str">
            <v>MT-Ele68in-1 * 1</v>
          </cell>
          <cell r="I725" t="str">
            <v>Am Freibad 2、32369、Rahden、Minden-Luebbecke、Nordrhein-Westfalen、Germany</v>
          </cell>
          <cell r="J725" t="str">
            <v>achim rehling</v>
          </cell>
          <cell r="K725" t="str">
            <v>+49</v>
          </cell>
          <cell r="L725" t="str">
            <v>1715701805</v>
          </cell>
          <cell r="M725" t="str">
            <v>achim@rehling-web.de</v>
          </cell>
          <cell r="N725" t="str">
            <v>Am Freibad 2</v>
          </cell>
          <cell r="O725" t="str">
            <v>32369</v>
          </cell>
          <cell r="P725" t="str">
            <v>Rahden</v>
          </cell>
          <cell r="Q725" t="str">
            <v>Minden-Luebbecke</v>
          </cell>
          <cell r="R725" t="str">
            <v>Nordrhein-Westfalen</v>
          </cell>
          <cell r="S725" t="str">
            <v>Germany</v>
          </cell>
          <cell r="T725" t="str">
            <v>SELLER_SHIPPING_DE
</v>
          </cell>
          <cell r="U725" t="str">
            <v>Seller Shpping DE
:00340434798210029712
</v>
          </cell>
          <cell r="V725" t="str">
            <v>11/22/2025 07:55</v>
          </cell>
          <cell r="W725" t="e">
            <v>#N/A</v>
          </cell>
        </row>
        <row r="726">
          <cell r="A726" t="str">
            <v>8207251518172719</v>
          </cell>
          <cell r="B726" t="str">
            <v>交易完成</v>
          </cell>
          <cell r="C726" t="str">
            <v>default firstName default lastName</v>
          </cell>
          <cell r="D726" t="str">
            <v>wer2next user</v>
          </cell>
          <cell r="E726" t="str">
            <v>11/17/2025 05:08</v>
          </cell>
          <cell r="F726" t="str">
            <v>11/17/2025 05:08</v>
          </cell>
          <cell r="G726" t="str">
            <v>CN￥ 175.23</v>
          </cell>
          <cell r="H726" t="str">
            <v>JKM@-180in1-BK * 1</v>
          </cell>
          <cell r="I726" t="str">
            <v>66 farm DR、Cumberland、Rhode Island、United States</v>
          </cell>
          <cell r="J726" t="str">
            <v>Carlos DaSilva</v>
          </cell>
          <cell r="K726" t="str">
            <v>+1</v>
          </cell>
          <cell r="L726" t="str">
            <v>4014398439</v>
          </cell>
          <cell r="M726" t="str">
            <v>wer2next@hotmail.com</v>
          </cell>
          <cell r="N726" t="str">
            <v>66 farm DR </v>
          </cell>
          <cell r="O726" t="str">
            <v>02864</v>
          </cell>
          <cell r="P726" t="str">
            <v/>
          </cell>
          <cell r="Q726" t="str">
            <v>Cumberland</v>
          </cell>
          <cell r="R726" t="str">
            <v>Rhode Island</v>
          </cell>
          <cell r="S726" t="str">
            <v>United States</v>
          </cell>
          <cell r="T726" t="str">
            <v>USPS
</v>
          </cell>
          <cell r="U726" t="str">
            <v>美国邮政:9434650105495011620731
</v>
          </cell>
          <cell r="V726" t="str">
            <v>11/26/2025 13:38</v>
          </cell>
          <cell r="W726" t="e">
            <v>#N/A</v>
          </cell>
        </row>
        <row r="727">
          <cell r="A727" t="str">
            <v>8206899424721934</v>
          </cell>
          <cell r="B727" t="str">
            <v>交易完成</v>
          </cell>
          <cell r="C727" t="str">
            <v>default firstName default lastName</v>
          </cell>
          <cell r="D727" t="str">
            <v>mathew holt</v>
          </cell>
          <cell r="E727" t="str">
            <v>11/17/2025 04:56</v>
          </cell>
          <cell r="F727" t="str">
            <v>11/17/2025 04:56</v>
          </cell>
          <cell r="G727" t="str">
            <v>CN￥ 125.51</v>
          </cell>
          <cell r="H727" t="str">
            <v>GJ-JLLSD-055+RS1 * 1</v>
          </cell>
          <cell r="I727" t="str">
            <v>6 highland ST、Medway、Massachusetts、United States</v>
          </cell>
          <cell r="J727" t="str">
            <v>Mathew Holt</v>
          </cell>
          <cell r="K727" t="str">
            <v>+1</v>
          </cell>
          <cell r="L727" t="str">
            <v>5089059454</v>
          </cell>
          <cell r="M727" t="str">
            <v>holtms@gmail.com</v>
          </cell>
          <cell r="N727" t="str">
            <v>6 highland ST </v>
          </cell>
          <cell r="O727" t="str">
            <v>02053</v>
          </cell>
          <cell r="P727" t="str">
            <v/>
          </cell>
          <cell r="Q727" t="str">
            <v>Medway</v>
          </cell>
          <cell r="R727" t="str">
            <v>Massachusetts</v>
          </cell>
          <cell r="S727" t="str">
            <v>United States</v>
          </cell>
          <cell r="T727" t="str">
            <v>Seller Shpping
</v>
          </cell>
          <cell r="U727" t="str">
            <v>Seller Shipping US:9200190405588200069701
</v>
          </cell>
          <cell r="V727" t="str">
            <v>11/27/2025 12:00</v>
          </cell>
          <cell r="W727" t="e">
            <v>#N/A</v>
          </cell>
        </row>
        <row r="728">
          <cell r="A728" t="str">
            <v>3064177801596574</v>
          </cell>
          <cell r="B728" t="str">
            <v>订单关闭</v>
          </cell>
          <cell r="C728" t="str">
            <v>default firstName default lastName</v>
          </cell>
          <cell r="D728" t="str">
            <v>M**k</v>
          </cell>
          <cell r="E728" t="str">
            <v>11/17/2025 04:49</v>
          </cell>
          <cell r="F728" t="str">
            <v>11/17/2025 04:49</v>
          </cell>
          <cell r="G728" t="str">
            <v>CN￥ 171.35</v>
          </cell>
          <cell r="H728" t="str">
            <v>MT-Ele68in-1 * 1</v>
          </cell>
          <cell r="I728" t="str">
            <v>***kstation 101、91177、****maessing、Roth、Bayern、Germany</v>
          </cell>
          <cell r="J728" t="str">
            <v>Marko Gi****************</v>
          </cell>
          <cell r="K728" t="str">
            <v>+49</v>
          </cell>
          <cell r="L728" t="str">
            <v>03****2995</v>
          </cell>
          <cell r="M728" t="str">
            <v>holosi***@freenet.de</v>
          </cell>
          <cell r="N728" t="str">
            <v>*******tion 101</v>
          </cell>
          <cell r="O728" t="str">
            <v>91177</v>
          </cell>
          <cell r="P728" t="str">
            <v>****maessing</v>
          </cell>
          <cell r="Q728" t="str">
            <v>Roth</v>
          </cell>
          <cell r="R728" t="str">
            <v>Bayern</v>
          </cell>
          <cell r="S728" t="str">
            <v>Germany</v>
          </cell>
          <cell r="T728" t="str">
            <v>SELLER_SHIPPING_DE
</v>
          </cell>
          <cell r="U728" t="str">
            <v/>
          </cell>
          <cell r="V728" t="str">
            <v/>
          </cell>
          <cell r="W728" t="e">
            <v>#N/A</v>
          </cell>
        </row>
        <row r="729">
          <cell r="A729" t="str">
            <v>3064228835750232</v>
          </cell>
          <cell r="B729" t="str">
            <v>交易完成</v>
          </cell>
          <cell r="C729" t="str">
            <v>default firstName default lastName</v>
          </cell>
          <cell r="D729" t="str">
            <v>TopGun Maverick</v>
          </cell>
          <cell r="E729" t="str">
            <v>11/17/2025 04:03</v>
          </cell>
          <cell r="F729" t="str">
            <v>11/17/2025 04:03</v>
          </cell>
          <cell r="G729" t="str">
            <v>CN￥ 119.86</v>
          </cell>
          <cell r="H729" t="str">
            <v>GJ-JLLSD-055+RS1 * 1</v>
          </cell>
          <cell r="I729" t="str">
            <v>Kettelerstr. 25、68519、Viernheim、Bergstrasse、Hessen、Germany</v>
          </cell>
          <cell r="J729" t="str">
            <v>Matthias Busse</v>
          </cell>
          <cell r="K729" t="str">
            <v>+49</v>
          </cell>
          <cell r="L729" t="str">
            <v>62046106787</v>
          </cell>
          <cell r="M729" t="str">
            <v>prof.maverick@gmx.de</v>
          </cell>
          <cell r="N729" t="str">
            <v>Kettelerstr. 25</v>
          </cell>
          <cell r="O729" t="str">
            <v>68519</v>
          </cell>
          <cell r="P729" t="str">
            <v>Viernheim</v>
          </cell>
          <cell r="Q729" t="str">
            <v>Bergstrasse</v>
          </cell>
          <cell r="R729" t="str">
            <v>Hessen</v>
          </cell>
          <cell r="S729" t="str">
            <v>Germany</v>
          </cell>
          <cell r="T729" t="str">
            <v>SELLER_SHIPPING_DE
</v>
          </cell>
          <cell r="U729" t="str">
            <v>Seller Shpping DE
:00340434798210029705
</v>
          </cell>
          <cell r="V729" t="str">
            <v>11/21/2025 08:31</v>
          </cell>
          <cell r="W729" t="e">
            <v>#N/A</v>
          </cell>
        </row>
        <row r="730">
          <cell r="A730" t="str">
            <v>8206820121915582</v>
          </cell>
          <cell r="B730" t="str">
            <v>订单关闭</v>
          </cell>
          <cell r="C730" t="str">
            <v>default firstName default lastName</v>
          </cell>
          <cell r="D730" t="str">
            <v>B**p</v>
          </cell>
          <cell r="E730" t="str">
            <v>11/17/2025 02:48</v>
          </cell>
          <cell r="F730" t="str">
            <v/>
          </cell>
          <cell r="G730" t="str">
            <v>CN￥ 184.37</v>
          </cell>
          <cell r="H730" t="str">
            <v>JKM@-180in1-Wh * 1</v>
          </cell>
          <cell r="I730" t="str">
            <v>************** club DR Apt404、Miami、Florida、United States</v>
          </cell>
          <cell r="J730" t="str">
            <v>Bise**********</v>
          </cell>
          <cell r="K730" t="str">
            <v>+1</v>
          </cell>
          <cell r="L730" t="str">
            <v>85****5858</v>
          </cell>
          <cell r="M730" t="str">
            <v>lededr***@gmail.com</v>
          </cell>
          <cell r="N730" t="str">
            <v>*********************R Apt404</v>
          </cell>
          <cell r="O730" t="str">
            <v>33180</v>
          </cell>
          <cell r="P730" t="str">
            <v/>
          </cell>
          <cell r="Q730" t="str">
            <v>Miami</v>
          </cell>
          <cell r="R730" t="str">
            <v>Florida</v>
          </cell>
          <cell r="S730" t="str">
            <v>United States</v>
          </cell>
          <cell r="T730" t="str">
            <v>USPS
</v>
          </cell>
          <cell r="U730" t="str">
            <v/>
          </cell>
          <cell r="V730" t="str">
            <v/>
          </cell>
          <cell r="W730" t="e">
            <v>#N/A</v>
          </cell>
        </row>
        <row r="731">
          <cell r="A731" t="str">
            <v>8206287226367829</v>
          </cell>
          <cell r="B731" t="str">
            <v>交易完成</v>
          </cell>
          <cell r="C731" t="str">
            <v>default firstName default lastName</v>
          </cell>
          <cell r="D731" t="str">
            <v>Jasper Chan</v>
          </cell>
          <cell r="E731" t="str">
            <v>11/17/2025 01:43</v>
          </cell>
          <cell r="F731" t="str">
            <v>11/17/2025 01:43</v>
          </cell>
          <cell r="G731" t="str">
            <v>CN￥ 187.27</v>
          </cell>
          <cell r="H731" t="str">
            <v>LX-RS66IN1 * 1</v>
          </cell>
          <cell r="I731" t="str">
            <v>1333 64th Street 2F、Brooklyn、New York、United States</v>
          </cell>
          <cell r="J731" t="str">
            <v>Jasper Chan</v>
          </cell>
          <cell r="K731" t="str">
            <v>1</v>
          </cell>
          <cell r="L731" t="str">
            <v>9178175277</v>
          </cell>
          <cell r="M731" t="str">
            <v>hddndrgn35@aol.com</v>
          </cell>
          <cell r="N731" t="str">
            <v>1333 64th Street 2F</v>
          </cell>
          <cell r="O731" t="str">
            <v>11219</v>
          </cell>
          <cell r="P731" t="str">
            <v/>
          </cell>
          <cell r="Q731" t="str">
            <v>Brooklyn</v>
          </cell>
          <cell r="R731" t="str">
            <v>New York</v>
          </cell>
          <cell r="S731" t="str">
            <v>United States</v>
          </cell>
          <cell r="T731" t="str">
            <v>USPS
</v>
          </cell>
          <cell r="U731" t="str">
            <v>美国邮政:9434650105794011299702
</v>
          </cell>
          <cell r="V731" t="str">
            <v>11/26/2025 00:14</v>
          </cell>
          <cell r="W731" t="e">
            <v>#N/A</v>
          </cell>
        </row>
        <row r="732">
          <cell r="A732" t="str">
            <v>8207245675082283</v>
          </cell>
          <cell r="B732" t="str">
            <v>交易完成</v>
          </cell>
          <cell r="C732" t="str">
            <v>default firstName default lastName</v>
          </cell>
          <cell r="D732" t="str">
            <v>Eloura user</v>
          </cell>
          <cell r="E732" t="str">
            <v>11/16/2025 21:56</v>
          </cell>
          <cell r="F732" t="str">
            <v>11/16/2025 21:57</v>
          </cell>
          <cell r="G732" t="str">
            <v>CN￥ 494.50</v>
          </cell>
          <cell r="H732" t="str">
            <v>JKM@-ele180in1-BK * 2</v>
          </cell>
          <cell r="I732" t="str">
            <v>206 South Seals Street、Fort stockton、Texas、United States</v>
          </cell>
          <cell r="J732" t="str">
            <v>Leticia Fox</v>
          </cell>
          <cell r="K732" t="str">
            <v>+1</v>
          </cell>
          <cell r="L732" t="str">
            <v>4322903099</v>
          </cell>
          <cell r="M732" t="str">
            <v>rjnario1@gmail.com</v>
          </cell>
          <cell r="N732" t="str">
            <v>206 South Seals Street </v>
          </cell>
          <cell r="O732" t="str">
            <v>79735</v>
          </cell>
          <cell r="P732" t="str">
            <v/>
          </cell>
          <cell r="Q732" t="str">
            <v>Fort stockton</v>
          </cell>
          <cell r="R732" t="str">
            <v>Texas</v>
          </cell>
          <cell r="S732" t="str">
            <v>United States</v>
          </cell>
          <cell r="T732" t="str">
            <v>Seller Shpping
</v>
          </cell>
          <cell r="U732" t="str">
            <v>美国邮政:9434650105794011026841
</v>
          </cell>
          <cell r="V732" t="str">
            <v>11/27/2025 06:41</v>
          </cell>
          <cell r="W732" t="e">
            <v>#N/A</v>
          </cell>
        </row>
        <row r="733">
          <cell r="A733" t="str">
            <v>8206198801342283</v>
          </cell>
          <cell r="B733" t="str">
            <v>交易完成</v>
          </cell>
          <cell r="C733" t="str">
            <v>default firstName default lastName</v>
          </cell>
          <cell r="D733" t="str">
            <v>Eloura user</v>
          </cell>
          <cell r="E733" t="str">
            <v>11/16/2025 21:53</v>
          </cell>
          <cell r="F733" t="str">
            <v>11/16/2025 21:53</v>
          </cell>
          <cell r="G733" t="str">
            <v>CN￥ 494.50</v>
          </cell>
          <cell r="H733" t="str">
            <v>JKM@-ele180in1-BK * 2</v>
          </cell>
          <cell r="I733" t="str">
            <v>278 17th Avenue Northwest、Hickory、North Carolina、United States</v>
          </cell>
          <cell r="J733" t="str">
            <v>Marvin Edwards</v>
          </cell>
          <cell r="K733" t="str">
            <v>+1</v>
          </cell>
          <cell r="L733" t="str">
            <v>9093420747</v>
          </cell>
          <cell r="M733" t="str">
            <v>rjnario1@gmail.com</v>
          </cell>
          <cell r="N733" t="str">
            <v>278 17th Avenue Northwest </v>
          </cell>
          <cell r="O733" t="str">
            <v>28601</v>
          </cell>
          <cell r="P733" t="str">
            <v/>
          </cell>
          <cell r="Q733" t="str">
            <v>Hickory</v>
          </cell>
          <cell r="R733" t="str">
            <v>North Carolina</v>
          </cell>
          <cell r="S733" t="str">
            <v>United States</v>
          </cell>
          <cell r="T733" t="str">
            <v>Seller Shpping
</v>
          </cell>
          <cell r="U733" t="str">
            <v>Seller Shipping US:9434650105795010977608
</v>
          </cell>
          <cell r="V733" t="str">
            <v>11/25/2025 19:45</v>
          </cell>
          <cell r="W733" t="e">
            <v>#N/A</v>
          </cell>
        </row>
        <row r="734">
          <cell r="A734" t="str">
            <v>8206198640852283</v>
          </cell>
          <cell r="B734" t="str">
            <v>交易完成</v>
          </cell>
          <cell r="C734" t="str">
            <v>default firstName default lastName</v>
          </cell>
          <cell r="D734" t="str">
            <v>Eloura user</v>
          </cell>
          <cell r="E734" t="str">
            <v>11/16/2025 21:48</v>
          </cell>
          <cell r="F734" t="str">
            <v>11/16/2025 21:48</v>
          </cell>
          <cell r="G734" t="str">
            <v>CN￥ 247.25</v>
          </cell>
          <cell r="H734" t="str">
            <v>JKM@-ele180in1-BK * 1</v>
          </cell>
          <cell r="I734" t="str">
            <v>278 17th Avenue Northwest、Hickory、North Carolina、United States</v>
          </cell>
          <cell r="J734" t="str">
            <v>Marvin Edwards</v>
          </cell>
          <cell r="K734" t="str">
            <v>+1</v>
          </cell>
          <cell r="L734" t="str">
            <v>9093420747</v>
          </cell>
          <cell r="M734" t="str">
            <v>rjnario1@gmail.com</v>
          </cell>
          <cell r="N734" t="str">
            <v>278 17th Avenue Northwest </v>
          </cell>
          <cell r="O734" t="str">
            <v>28601</v>
          </cell>
          <cell r="P734" t="str">
            <v/>
          </cell>
          <cell r="Q734" t="str">
            <v>Hickory</v>
          </cell>
          <cell r="R734" t="str">
            <v>North Carolina</v>
          </cell>
          <cell r="S734" t="str">
            <v>United States</v>
          </cell>
          <cell r="T734" t="str">
            <v>Seller Shpping
</v>
          </cell>
          <cell r="U734" t="str">
            <v>Seller Shipping US:9434650105794011026483
</v>
          </cell>
          <cell r="V734" t="str">
            <v>11/24/2025 13:49</v>
          </cell>
          <cell r="W734" t="e">
            <v>#N/A</v>
          </cell>
        </row>
        <row r="735">
          <cell r="A735" t="str">
            <v>8206192400613846</v>
          </cell>
          <cell r="B735" t="str">
            <v>交易完成</v>
          </cell>
          <cell r="C735" t="str">
            <v>default firstName default lastName</v>
          </cell>
          <cell r="D735" t="str">
            <v>Jefry j</v>
          </cell>
          <cell r="E735" t="str">
            <v>11/16/2025 18:31</v>
          </cell>
          <cell r="F735" t="str">
            <v>11/16/2025 18:31</v>
          </cell>
          <cell r="G735" t="str">
            <v>CN￥ 242.35</v>
          </cell>
          <cell r="H735" t="str">
            <v>JKM@-ele180in1-Wh * 1</v>
          </cell>
          <cell r="I735" t="str">
            <v>76 N 4th ST 1、Paterson、New Jersey、United States</v>
          </cell>
          <cell r="J735" t="str">
            <v>jefry german</v>
          </cell>
          <cell r="K735" t="str">
            <v>+1</v>
          </cell>
          <cell r="L735" t="str">
            <v>9737676660</v>
          </cell>
          <cell r="M735" t="str">
            <v>jefryg76@gmail.com</v>
          </cell>
          <cell r="N735" t="str">
            <v>76 N 4th ST 1</v>
          </cell>
          <cell r="O735" t="str">
            <v>07522</v>
          </cell>
          <cell r="P735" t="str">
            <v/>
          </cell>
          <cell r="Q735" t="str">
            <v>Paterson</v>
          </cell>
          <cell r="R735" t="str">
            <v>New Jersey</v>
          </cell>
          <cell r="S735" t="str">
            <v>United States</v>
          </cell>
          <cell r="T735" t="str">
            <v>USPS
</v>
          </cell>
          <cell r="U735" t="str">
            <v>美国邮政:9434650105495011351901
</v>
          </cell>
          <cell r="V735" t="str">
            <v>11/20/2025 14:41</v>
          </cell>
          <cell r="W735" t="e">
            <v>#N/A</v>
          </cell>
        </row>
        <row r="736">
          <cell r="A736" t="str">
            <v>8206157938836037</v>
          </cell>
          <cell r="B736" t="str">
            <v>交易完成</v>
          </cell>
          <cell r="C736" t="str">
            <v>default firstName default lastName</v>
          </cell>
          <cell r="D736" t="str">
            <v>Carlos Soto</v>
          </cell>
          <cell r="E736" t="str">
            <v>11/16/2025 17:50</v>
          </cell>
          <cell r="F736" t="str">
            <v>11/16/2025 17:50</v>
          </cell>
          <cell r="G736" t="str">
            <v>CN￥ 184.19</v>
          </cell>
          <cell r="H736" t="str">
            <v>XGGJ23110201-180in1 * 1</v>
          </cell>
          <cell r="I736" t="str">
            <v>617 sherwood dr、Salinas、California、United States</v>
          </cell>
          <cell r="J736" t="str">
            <v>juan soto</v>
          </cell>
          <cell r="K736" t="str">
            <v>+1</v>
          </cell>
          <cell r="L736" t="str">
            <v>8319759890</v>
          </cell>
          <cell r="M736" t="str">
            <v>jcsg198624@gmail.com</v>
          </cell>
          <cell r="N736" t="str">
            <v>617 sherwood dr </v>
          </cell>
          <cell r="O736" t="str">
            <v>93906</v>
          </cell>
          <cell r="P736" t="str">
            <v/>
          </cell>
          <cell r="Q736" t="str">
            <v>Salinas</v>
          </cell>
          <cell r="R736" t="str">
            <v>California</v>
          </cell>
          <cell r="S736" t="str">
            <v>United States</v>
          </cell>
          <cell r="T736" t="str">
            <v>AE_US_SAVER
</v>
          </cell>
          <cell r="U736" t="str">
            <v>AE_US_SAVER:UUS5BH5655349144088
</v>
          </cell>
          <cell r="V736" t="str">
            <v>11/24/2025 06:02</v>
          </cell>
          <cell r="W736" t="e">
            <v>#N/A</v>
          </cell>
        </row>
        <row r="737">
          <cell r="A737" t="str">
            <v>8206190160840291</v>
          </cell>
          <cell r="B737" t="str">
            <v>交易完成</v>
          </cell>
          <cell r="C737" t="str">
            <v>default firstName default lastName</v>
          </cell>
          <cell r="D737" t="str">
            <v>Cory Fitzgerald</v>
          </cell>
          <cell r="E737" t="str">
            <v>11/16/2025 17:50</v>
          </cell>
          <cell r="F737" t="str">
            <v>11/16/2025 17:50</v>
          </cell>
          <cell r="G737" t="str">
            <v>CN￥ 187.27</v>
          </cell>
          <cell r="H737" t="str">
            <v>LX-RS66IN1 * 1</v>
          </cell>
          <cell r="I737" t="str">
            <v>976 mission ridge WAY、Kettle falls、Washington、United States</v>
          </cell>
          <cell r="J737" t="str">
            <v>Cory Fitzgerald</v>
          </cell>
          <cell r="K737" t="str">
            <v>+1</v>
          </cell>
          <cell r="L737" t="str">
            <v>5095570121</v>
          </cell>
          <cell r="M737" t="str">
            <v>fitzycory@yahoo.com</v>
          </cell>
          <cell r="N737" t="str">
            <v>976 mission ridge WAY </v>
          </cell>
          <cell r="O737" t="str">
            <v>99141</v>
          </cell>
          <cell r="P737" t="str">
            <v/>
          </cell>
          <cell r="Q737" t="str">
            <v>Kettle falls</v>
          </cell>
          <cell r="R737" t="str">
            <v>Washington</v>
          </cell>
          <cell r="S737" t="str">
            <v>United States</v>
          </cell>
          <cell r="T737" t="str">
            <v>USPS
</v>
          </cell>
          <cell r="U737" t="str">
            <v>美国邮政:9434650105795010977448
</v>
          </cell>
          <cell r="V737" t="str">
            <v>11/26/2025 11:12</v>
          </cell>
          <cell r="W737" t="e">
            <v>#N/A</v>
          </cell>
        </row>
        <row r="738">
          <cell r="A738" t="str">
            <v>8206877823192078</v>
          </cell>
          <cell r="B738" t="str">
            <v>交易完成</v>
          </cell>
          <cell r="C738" t="str">
            <v>default firstName default lastName</v>
          </cell>
          <cell r="D738" t="str">
            <v>William Dunkley</v>
          </cell>
          <cell r="E738" t="str">
            <v>11/16/2025 15:24</v>
          </cell>
          <cell r="F738" t="str">
            <v>11/16/2025 15:24</v>
          </cell>
          <cell r="G738" t="str">
            <v>CN￥ 343.89</v>
          </cell>
          <cell r="H738" t="str">
            <v>GJ-JLLSD-055+RS1 * 1;GJ-JLLSD-055+RS2 * 1</v>
          </cell>
          <cell r="I738" t="str">
            <v>2442 S 2570 W、Salt lake city、Utah、United States</v>
          </cell>
          <cell r="J738" t="str">
            <v>William Dunkley</v>
          </cell>
          <cell r="K738" t="str">
            <v>+1</v>
          </cell>
          <cell r="L738" t="str">
            <v>8012641000</v>
          </cell>
          <cell r="M738" t="str">
            <v>wdunkley@zaxisinc.com</v>
          </cell>
          <cell r="N738" t="str">
            <v>2442 S 2570 W </v>
          </cell>
          <cell r="O738" t="str">
            <v>84119</v>
          </cell>
          <cell r="P738" t="str">
            <v/>
          </cell>
          <cell r="Q738" t="str">
            <v>Salt lake city</v>
          </cell>
          <cell r="R738" t="str">
            <v>Utah</v>
          </cell>
          <cell r="S738" t="str">
            <v>United States</v>
          </cell>
          <cell r="T738" t="str">
            <v>Seller Shpping
</v>
          </cell>
          <cell r="U738" t="str">
            <v>Seller Shipping US:GFUS01019592041600
</v>
          </cell>
          <cell r="V738" t="str">
            <v>11/26/2025 14:56</v>
          </cell>
          <cell r="W738" t="e">
            <v>#N/A</v>
          </cell>
        </row>
        <row r="739">
          <cell r="A739" t="str">
            <v>8206396037160442</v>
          </cell>
          <cell r="B739" t="str">
            <v>交易完成</v>
          </cell>
          <cell r="C739" t="str">
            <v>default firstName default lastName</v>
          </cell>
          <cell r="D739" t="str">
            <v>Samuel Agbemadzi</v>
          </cell>
          <cell r="E739" t="str">
            <v>11/16/2025 14:32</v>
          </cell>
          <cell r="F739" t="str">
            <v>11/16/2025 14:32</v>
          </cell>
          <cell r="G739" t="str">
            <v>CN￥ 154.88</v>
          </cell>
          <cell r="H739" t="str">
            <v>MT-S1-Sliver * 1</v>
          </cell>
          <cell r="I739" t="str">
            <v>114 Haut Brion Avenue、Newark、Delaware、United States</v>
          </cell>
          <cell r="J739" t="str">
            <v>Samuel Agbemadzi</v>
          </cell>
          <cell r="K739" t="str">
            <v>+1</v>
          </cell>
          <cell r="L739" t="str">
            <v>2677761130</v>
          </cell>
          <cell r="M739" t="str">
            <v>samuelagbemadzi@yahoo.com</v>
          </cell>
          <cell r="N739" t="str">
            <v>114 Haut Brion Avenue </v>
          </cell>
          <cell r="O739" t="str">
            <v>19702</v>
          </cell>
          <cell r="P739" t="str">
            <v/>
          </cell>
          <cell r="Q739" t="str">
            <v>Newark</v>
          </cell>
          <cell r="R739" t="str">
            <v>Delaware</v>
          </cell>
          <cell r="S739" t="str">
            <v>United States</v>
          </cell>
          <cell r="T739" t="str">
            <v>Seller Shpping
</v>
          </cell>
          <cell r="U739" t="str">
            <v>Seller Shipping US:9200190382438000050273
</v>
          </cell>
          <cell r="V739" t="str">
            <v>11/24/2025 10:21</v>
          </cell>
          <cell r="W739" t="e">
            <v>#N/A</v>
          </cell>
        </row>
        <row r="740">
          <cell r="A740" t="str">
            <v>8206799007367466</v>
          </cell>
          <cell r="B740" t="str">
            <v>交易完成</v>
          </cell>
          <cell r="C740" t="str">
            <v>default firstName default lastName</v>
          </cell>
          <cell r="D740" t="str">
            <v>US shopper</v>
          </cell>
          <cell r="E740" t="str">
            <v>11/16/2025 13:24</v>
          </cell>
          <cell r="F740" t="str">
            <v>11/16/2025 13:24</v>
          </cell>
          <cell r="G740" t="str">
            <v>CN￥ 234.09</v>
          </cell>
          <cell r="H740" t="str">
            <v>MT-ELE156in1-black * 1</v>
          </cell>
          <cell r="I740" t="str">
            <v>9229 prickly pear ST NW、Albuquerque、New Mexico、United States</v>
          </cell>
          <cell r="J740" t="str">
            <v>Eloisa Olguin</v>
          </cell>
          <cell r="K740" t="str">
            <v>+1</v>
          </cell>
          <cell r="L740" t="str">
            <v>5053853042</v>
          </cell>
          <cell r="M740" t="str">
            <v>eloisaolguin94@gmail.com</v>
          </cell>
          <cell r="N740" t="str">
            <v>9229 prickly pear ST NW </v>
          </cell>
          <cell r="O740" t="str">
            <v>87114</v>
          </cell>
          <cell r="P740" t="str">
            <v/>
          </cell>
          <cell r="Q740" t="str">
            <v>Albuquerque</v>
          </cell>
          <cell r="R740" t="str">
            <v>New Mexico</v>
          </cell>
          <cell r="S740" t="str">
            <v>United States</v>
          </cell>
          <cell r="T740" t="str">
            <v>Seller Shpping
</v>
          </cell>
          <cell r="U740" t="str">
            <v>Seller Shipping US:9234690382438000051197
</v>
          </cell>
          <cell r="V740" t="str">
            <v>11/25/2025 05:49</v>
          </cell>
          <cell r="W740" t="e">
            <v>#N/A</v>
          </cell>
        </row>
        <row r="741">
          <cell r="A741" t="str">
            <v>8206389635066494</v>
          </cell>
          <cell r="B741" t="str">
            <v>交易完成</v>
          </cell>
          <cell r="C741" t="str">
            <v>default firstName default lastName</v>
          </cell>
          <cell r="D741" t="str">
            <v>Omar Lopez</v>
          </cell>
          <cell r="E741" t="str">
            <v>11/16/2025 10:25</v>
          </cell>
          <cell r="F741" t="str">
            <v>11/16/2025 10:25</v>
          </cell>
          <cell r="G741" t="str">
            <v>CN￥ 184.19</v>
          </cell>
          <cell r="H741" t="str">
            <v>XGGJ23110201-180in1 * 1</v>
          </cell>
          <cell r="I741" t="str">
            <v>2862 Valley View Ave、Norco、California、United States</v>
          </cell>
          <cell r="J741" t="str">
            <v>Omar Lopez</v>
          </cell>
          <cell r="K741" t="str">
            <v>001</v>
          </cell>
          <cell r="L741" t="str">
            <v>7143973089</v>
          </cell>
          <cell r="M741" t="str">
            <v>mrlowpez@hotmail.com</v>
          </cell>
          <cell r="N741" t="str">
            <v>2862 Valley View Ave </v>
          </cell>
          <cell r="O741" t="str">
            <v>92860</v>
          </cell>
          <cell r="P741" t="str">
            <v/>
          </cell>
          <cell r="Q741" t="str">
            <v>Norco</v>
          </cell>
          <cell r="R741" t="str">
            <v>California</v>
          </cell>
          <cell r="S741" t="str">
            <v>United States</v>
          </cell>
          <cell r="T741" t="str">
            <v>AE_US_SAVER
</v>
          </cell>
          <cell r="U741" t="str">
            <v>AE_US_SAVER:UUS5BH5657349137557
</v>
          </cell>
          <cell r="V741" t="str">
            <v>11/24/2025 14:55</v>
          </cell>
          <cell r="W741" t="e">
            <v>#N/A</v>
          </cell>
        </row>
        <row r="742">
          <cell r="A742" t="str">
            <v>8206176969841678</v>
          </cell>
          <cell r="B742" t="str">
            <v>交易完成</v>
          </cell>
          <cell r="C742" t="str">
            <v>default firstName default lastName</v>
          </cell>
          <cell r="D742" t="str">
            <v>Kristopher Nunez</v>
          </cell>
          <cell r="E742" t="str">
            <v>11/16/2025 10:16</v>
          </cell>
          <cell r="F742" t="str">
            <v>11/16/2025 10:17</v>
          </cell>
          <cell r="G742" t="str">
            <v>CN￥ 259.28</v>
          </cell>
          <cell r="H742" t="str">
            <v>JKM@-ele180in1-BK * 1</v>
          </cell>
          <cell r="I742" t="str">
            <v>3242 Caminito Quixote、San diego、California、United States</v>
          </cell>
          <cell r="J742" t="str">
            <v>Kristopher Nunez</v>
          </cell>
          <cell r="K742" t="str">
            <v>1</v>
          </cell>
          <cell r="L742" t="str">
            <v>6196461612</v>
          </cell>
          <cell r="M742" t="str">
            <v>krnunezz@gmail.com</v>
          </cell>
          <cell r="N742" t="str">
            <v>3242 Caminito Quixote </v>
          </cell>
          <cell r="O742" t="str">
            <v>92154</v>
          </cell>
          <cell r="P742" t="str">
            <v/>
          </cell>
          <cell r="Q742" t="str">
            <v>San diego</v>
          </cell>
          <cell r="R742" t="str">
            <v>California</v>
          </cell>
          <cell r="S742" t="str">
            <v>United States</v>
          </cell>
          <cell r="T742" t="str">
            <v>AE_US_SAVER
</v>
          </cell>
          <cell r="U742" t="str">
            <v>AE_US_SAVER:UUS5BH5659349137624
</v>
          </cell>
          <cell r="V742" t="str">
            <v>11/25/2025 19:09</v>
          </cell>
          <cell r="W742" t="e">
            <v>#N/A</v>
          </cell>
        </row>
        <row r="743">
          <cell r="A743" t="str">
            <v>8206263940722283</v>
          </cell>
          <cell r="B743" t="str">
            <v>交易完成</v>
          </cell>
          <cell r="C743" t="str">
            <v>default firstName default lastName</v>
          </cell>
          <cell r="D743" t="str">
            <v>Eloura user</v>
          </cell>
          <cell r="E743" t="str">
            <v>11/16/2025 09:55</v>
          </cell>
          <cell r="F743" t="str">
            <v>11/16/2025 09:55</v>
          </cell>
          <cell r="G743" t="str">
            <v>CN￥ 259.28</v>
          </cell>
          <cell r="H743" t="str">
            <v>JKM@-ele180in1-BK * 1</v>
          </cell>
          <cell r="I743" t="str">
            <v>278 17th Avenue Northwest、Hickory、North Carolina、United States</v>
          </cell>
          <cell r="J743" t="str">
            <v>Marvin Edwards</v>
          </cell>
          <cell r="K743" t="str">
            <v>+1</v>
          </cell>
          <cell r="L743" t="str">
            <v>9093420747</v>
          </cell>
          <cell r="M743" t="str">
            <v>rjnario1@gmail.com</v>
          </cell>
          <cell r="N743" t="str">
            <v>278 17th Avenue Northwest </v>
          </cell>
          <cell r="O743" t="str">
            <v>28601</v>
          </cell>
          <cell r="P743" t="str">
            <v/>
          </cell>
          <cell r="Q743" t="str">
            <v>Hickory</v>
          </cell>
          <cell r="R743" t="str">
            <v>North Carolina</v>
          </cell>
          <cell r="S743" t="str">
            <v>United States</v>
          </cell>
          <cell r="T743" t="str">
            <v>Seller Shpping
</v>
          </cell>
          <cell r="U743" t="str">
            <v>Seller Shipping US:9434650105796010964636
</v>
          </cell>
          <cell r="V743" t="str">
            <v>11/24/2025 13:51</v>
          </cell>
          <cell r="W743" t="e">
            <v>#N/A</v>
          </cell>
        </row>
        <row r="744">
          <cell r="A744" t="str">
            <v>8206867589442283</v>
          </cell>
          <cell r="B744" t="str">
            <v>交易完成</v>
          </cell>
          <cell r="C744" t="str">
            <v>default firstName default lastName</v>
          </cell>
          <cell r="D744" t="str">
            <v>Eloura user</v>
          </cell>
          <cell r="E744" t="str">
            <v>11/16/2025 09:53</v>
          </cell>
          <cell r="F744" t="str">
            <v>11/16/2025 09:53</v>
          </cell>
          <cell r="G744" t="str">
            <v>CN￥ 259.28</v>
          </cell>
          <cell r="H744" t="str">
            <v>JKM@-ele180in1-BK * 1</v>
          </cell>
          <cell r="I744" t="str">
            <v>278 17th Avenue Northwest、Hickory、North Carolina、United States</v>
          </cell>
          <cell r="J744" t="str">
            <v>Marvin Edwards</v>
          </cell>
          <cell r="K744" t="str">
            <v>+1</v>
          </cell>
          <cell r="L744" t="str">
            <v>9093420747</v>
          </cell>
          <cell r="M744" t="str">
            <v>rjnario1@gmail.com</v>
          </cell>
          <cell r="N744" t="str">
            <v>278 17th Avenue Northwest </v>
          </cell>
          <cell r="O744" t="str">
            <v>28601</v>
          </cell>
          <cell r="P744" t="str">
            <v/>
          </cell>
          <cell r="Q744" t="str">
            <v>Hickory</v>
          </cell>
          <cell r="R744" t="str">
            <v>North Carolina</v>
          </cell>
          <cell r="S744" t="str">
            <v>United States</v>
          </cell>
          <cell r="T744" t="str">
            <v>Seller Shpping
</v>
          </cell>
          <cell r="U744" t="str">
            <v>Seller Shipping US:9434650105795010977011
</v>
          </cell>
          <cell r="V744" t="str">
            <v>11/24/2025 13:50</v>
          </cell>
          <cell r="W744" t="e">
            <v>#N/A</v>
          </cell>
        </row>
        <row r="745">
          <cell r="A745" t="str">
            <v>8206263146494592</v>
          </cell>
          <cell r="B745" t="str">
            <v>交易完成</v>
          </cell>
          <cell r="C745" t="str">
            <v>default firstName default lastName</v>
          </cell>
          <cell r="D745" t="str">
            <v>ae852302 user</v>
          </cell>
          <cell r="E745" t="str">
            <v>11/16/2025 09:39</v>
          </cell>
          <cell r="F745" t="str">
            <v>11/16/2025 09:40</v>
          </cell>
          <cell r="G745" t="str">
            <v>CN￥ 175.23</v>
          </cell>
          <cell r="H745" t="str">
            <v>JKM@-180in1-BK * 1</v>
          </cell>
          <cell r="I745" t="str">
            <v>2306 Florencia Ave、Brownsville、Texas、United States</v>
          </cell>
          <cell r="J745" t="str">
            <v>Jesus Castro</v>
          </cell>
          <cell r="K745" t="str">
            <v>+1</v>
          </cell>
          <cell r="L745" t="str">
            <v>9563124342</v>
          </cell>
          <cell r="M745" t="str">
            <v>chuy210627@gmail.com</v>
          </cell>
          <cell r="N745" t="str">
            <v>2306 Florencia Ave </v>
          </cell>
          <cell r="O745" t="str">
            <v>78526</v>
          </cell>
          <cell r="P745" t="str">
            <v/>
          </cell>
          <cell r="Q745" t="str">
            <v>Brownsville</v>
          </cell>
          <cell r="R745" t="str">
            <v>Texas</v>
          </cell>
          <cell r="S745" t="str">
            <v>United States</v>
          </cell>
          <cell r="T745" t="str">
            <v>USPS
</v>
          </cell>
          <cell r="U745" t="str">
            <v>美国邮政:9234690382438000051166
</v>
          </cell>
          <cell r="V745" t="str">
            <v>11/27/2025 08:55</v>
          </cell>
          <cell r="W745" t="e">
            <v>#N/A</v>
          </cell>
        </row>
        <row r="746">
          <cell r="A746" t="str">
            <v>3063956097258740</v>
          </cell>
          <cell r="B746" t="str">
            <v>交易完成</v>
          </cell>
          <cell r="C746" t="str">
            <v>default firstName default lastName</v>
          </cell>
          <cell r="D746" t="str">
            <v>Alessandro Mazzon</v>
          </cell>
          <cell r="E746" t="str">
            <v>11/16/2025 07:42</v>
          </cell>
          <cell r="F746" t="str">
            <v>11/16/2025 07:42</v>
          </cell>
          <cell r="G746" t="str">
            <v>CN￥ 270.02</v>
          </cell>
          <cell r="H746" t="str">
            <v>JKM@-180in1-Wh * 1</v>
          </cell>
          <cell r="I746" t="str">
            <v>Via Gandhi 10, Curtarolo、35010、Curtarolo、Padova、Veneto、Italy</v>
          </cell>
          <cell r="J746" t="str">
            <v>Hunter Technology</v>
          </cell>
          <cell r="K746" t="str">
            <v>+39</v>
          </cell>
          <cell r="L746" t="str">
            <v>3299096296</v>
          </cell>
          <cell r="M746" t="str">
            <v>truescrigno@gmail.com</v>
          </cell>
          <cell r="N746" t="str">
            <v>Via Gandhi 10, Curtarolo </v>
          </cell>
          <cell r="O746" t="str">
            <v>35010</v>
          </cell>
          <cell r="P746" t="str">
            <v>Curtarolo</v>
          </cell>
          <cell r="Q746" t="str">
            <v>Padova</v>
          </cell>
          <cell r="R746" t="str">
            <v>Veneto</v>
          </cell>
          <cell r="S746" t="str">
            <v>Italy</v>
          </cell>
          <cell r="T746" t="str">
            <v>SELLER_SHIPPING_DE
</v>
          </cell>
          <cell r="U746" t="str">
            <v>Seller Shpping DE
:CJ373521500DE
</v>
          </cell>
          <cell r="V746" t="str">
            <v>11/24/2025 13:10</v>
          </cell>
          <cell r="W746" t="e">
            <v>#N/A</v>
          </cell>
        </row>
        <row r="747">
          <cell r="A747" t="str">
            <v>8206258903058360</v>
          </cell>
          <cell r="B747" t="str">
            <v>交易完成</v>
          </cell>
          <cell r="C747" t="str">
            <v>default firstName default lastName</v>
          </cell>
          <cell r="D747" t="str">
            <v>Miguel Soria</v>
          </cell>
          <cell r="E747" t="str">
            <v>11/16/2025 06:24</v>
          </cell>
          <cell r="F747" t="str">
            <v>11/16/2025 06:24</v>
          </cell>
          <cell r="G747" t="str">
            <v>CN￥ 188.08</v>
          </cell>
          <cell r="H747" t="str">
            <v>XGGJ23110201-180in1 * 1</v>
          </cell>
          <cell r="I747" t="str">
            <v>801 broadway ST、Hillsboro、Texas、United States</v>
          </cell>
          <cell r="J747" t="str">
            <v>Miguel Soria</v>
          </cell>
          <cell r="K747" t="str">
            <v>+1</v>
          </cell>
          <cell r="L747" t="str">
            <v>9793931186</v>
          </cell>
          <cell r="M747" t="str">
            <v>miguelsoria652@gmail.com</v>
          </cell>
          <cell r="N747" t="str">
            <v>801 broadway ST </v>
          </cell>
          <cell r="O747" t="str">
            <v>76645</v>
          </cell>
          <cell r="P747" t="str">
            <v/>
          </cell>
          <cell r="Q747" t="str">
            <v>Hillsboro</v>
          </cell>
          <cell r="R747" t="str">
            <v>Texas</v>
          </cell>
          <cell r="S747" t="str">
            <v>United States</v>
          </cell>
          <cell r="T747" t="str">
            <v>USPS
</v>
          </cell>
          <cell r="U747" t="str">
            <v>美国邮政:9234690382438000051203
</v>
          </cell>
          <cell r="V747" t="str">
            <v>11/26/2025 08:21</v>
          </cell>
          <cell r="W747" t="e">
            <v>#N/A</v>
          </cell>
        </row>
        <row r="748">
          <cell r="A748" t="str">
            <v>8206255222445577</v>
          </cell>
          <cell r="B748" t="str">
            <v>交易完成</v>
          </cell>
          <cell r="C748" t="str">
            <v>default firstName default lastName</v>
          </cell>
          <cell r="D748" t="str">
            <v>Lenroy Ogilvie</v>
          </cell>
          <cell r="E748" t="str">
            <v>11/16/2025 03:14</v>
          </cell>
          <cell r="F748" t="str">
            <v>11/16/2025 03:14</v>
          </cell>
          <cell r="G748" t="str">
            <v>CN￥ 242.35</v>
          </cell>
          <cell r="H748" t="str">
            <v>JKM@-ele180in1-Wh * 1</v>
          </cell>
          <cell r="I748" t="str">
            <v>Lenroy D Ogilvie MCE96357 2135 NW 79th Ave Suite J、Doral、Florida、United States</v>
          </cell>
          <cell r="J748" t="str">
            <v>Lenroy Ogilvie</v>
          </cell>
          <cell r="K748" t="str">
            <v>+1</v>
          </cell>
          <cell r="L748" t="str">
            <v>7863594575</v>
          </cell>
          <cell r="M748" t="str">
            <v>facebook_163939910067602@aliexpress.com</v>
          </cell>
          <cell r="N748" t="str">
            <v>Lenroy D Ogilvie MCE96357 2135 NW 79th Ave Suite J</v>
          </cell>
          <cell r="O748" t="str">
            <v>33122</v>
          </cell>
          <cell r="P748" t="str">
            <v/>
          </cell>
          <cell r="Q748" t="str">
            <v>Doral</v>
          </cell>
          <cell r="R748" t="str">
            <v>Florida</v>
          </cell>
          <cell r="S748" t="str">
            <v>United States</v>
          </cell>
          <cell r="T748" t="str">
            <v>AE_US_SAVER
</v>
          </cell>
          <cell r="U748" t="str">
            <v>AE_US_SAVER:UUS5BH5655352298382
</v>
          </cell>
          <cell r="V748" t="str">
            <v>11/26/2025 14:51</v>
          </cell>
          <cell r="W748" t="e">
            <v>#N/A</v>
          </cell>
        </row>
        <row r="749">
          <cell r="A749" t="str">
            <v>8206254427173846</v>
          </cell>
          <cell r="B749" t="str">
            <v>订单关闭</v>
          </cell>
          <cell r="C749" t="str">
            <v>default firstName default lastName</v>
          </cell>
          <cell r="D749" t="str">
            <v>J**j</v>
          </cell>
          <cell r="E749" t="str">
            <v>11/16/2025 02:48</v>
          </cell>
          <cell r="F749" t="str">
            <v>11/16/2025 02:48</v>
          </cell>
          <cell r="G749" t="str">
            <v>CN￥ 188.08</v>
          </cell>
          <cell r="H749" t="str">
            <v>XGGJ23110201-180in1 * 1</v>
          </cell>
          <cell r="I749" t="str">
            <v>***N 4th ST 1、Paterson、New Jersey、United States</v>
          </cell>
          <cell r="J749" t="str">
            <v>jefr********</v>
          </cell>
          <cell r="K749" t="str">
            <v>+1</v>
          </cell>
          <cell r="L749" t="str">
            <v>97****6660</v>
          </cell>
          <cell r="M749" t="str">
            <v>jefr****@gmail.com</v>
          </cell>
          <cell r="N749" t="str">
            <v>*****4th ST 1</v>
          </cell>
          <cell r="O749" t="str">
            <v>07522</v>
          </cell>
          <cell r="P749" t="str">
            <v/>
          </cell>
          <cell r="Q749" t="str">
            <v>Paterson</v>
          </cell>
          <cell r="R749" t="str">
            <v>New Jersey</v>
          </cell>
          <cell r="S749" t="str">
            <v>United States</v>
          </cell>
          <cell r="T749" t="str">
            <v>USPS
</v>
          </cell>
          <cell r="U749" t="str">
            <v/>
          </cell>
          <cell r="V749" t="str">
            <v/>
          </cell>
          <cell r="W749" t="e">
            <v>#N/A</v>
          </cell>
        </row>
        <row r="750">
          <cell r="A750" t="str">
            <v>8206254502458059</v>
          </cell>
          <cell r="B750" t="str">
            <v>交易完成</v>
          </cell>
          <cell r="C750" t="str">
            <v>default firstName default lastName</v>
          </cell>
          <cell r="D750" t="str">
            <v>Andrew.shariff user</v>
          </cell>
          <cell r="E750" t="str">
            <v>11/16/2025 02:14</v>
          </cell>
          <cell r="F750" t="str">
            <v>11/16/2025 02:15</v>
          </cell>
          <cell r="G750" t="str">
            <v>CN￥ 151.78</v>
          </cell>
          <cell r="H750" t="str">
            <v>MT-S1-Sliver * 1</v>
          </cell>
          <cell r="I750" t="str">
            <v>8570 stirling RD Suite 102-243、Hollywood、Florida、United States</v>
          </cell>
          <cell r="J750" t="str">
            <v>Andrew Shariff</v>
          </cell>
          <cell r="K750" t="str">
            <v>+1</v>
          </cell>
          <cell r="L750" t="str">
            <v>9545940845</v>
          </cell>
          <cell r="M750" t="str">
            <v>andrew.shariff@gmail.com</v>
          </cell>
          <cell r="N750" t="str">
            <v>8570 stirling RD Suite 102-243</v>
          </cell>
          <cell r="O750" t="str">
            <v>33024</v>
          </cell>
          <cell r="P750" t="str">
            <v/>
          </cell>
          <cell r="Q750" t="str">
            <v>Hollywood</v>
          </cell>
          <cell r="R750" t="str">
            <v>Florida</v>
          </cell>
          <cell r="S750" t="str">
            <v>United States</v>
          </cell>
          <cell r="T750" t="str">
            <v>AE_US_SAVER
</v>
          </cell>
          <cell r="U750" t="str">
            <v>AE_US_SAVER:UUS5BH5654352298402
</v>
          </cell>
          <cell r="V750" t="str">
            <v>11/25/2025 04:46</v>
          </cell>
          <cell r="W750" t="e">
            <v>#N/A</v>
          </cell>
        </row>
        <row r="751">
          <cell r="A751" t="str">
            <v>8206780443377829</v>
          </cell>
          <cell r="B751" t="str">
            <v>交易完成</v>
          </cell>
          <cell r="C751" t="str">
            <v>default firstName default lastName</v>
          </cell>
          <cell r="D751" t="str">
            <v>Michael L</v>
          </cell>
          <cell r="E751" t="str">
            <v>11/15/2025 21:48</v>
          </cell>
          <cell r="F751" t="str">
            <v>11/15/2025 21:48</v>
          </cell>
          <cell r="G751" t="str">
            <v>CN￥ 189.47</v>
          </cell>
          <cell r="H751" t="str">
            <v>LX-RS66IN1 * 1</v>
          </cell>
          <cell r="I751" t="str">
            <v>294 riverside DR、Killeen、Texas、United States</v>
          </cell>
          <cell r="J751" t="str">
            <v>Michael LaCour</v>
          </cell>
          <cell r="K751" t="str">
            <v>+1</v>
          </cell>
          <cell r="L751" t="str">
            <v>5127309847</v>
          </cell>
          <cell r="M751" t="str">
            <v>michaelr1970@gmail.com</v>
          </cell>
          <cell r="N751" t="str">
            <v>294 riverside DR </v>
          </cell>
          <cell r="O751" t="str">
            <v>76542</v>
          </cell>
          <cell r="P751" t="str">
            <v/>
          </cell>
          <cell r="Q751" t="str">
            <v>Killeen</v>
          </cell>
          <cell r="R751" t="str">
            <v>Texas</v>
          </cell>
          <cell r="S751" t="str">
            <v>United States</v>
          </cell>
          <cell r="T751" t="str">
            <v>USPS
</v>
          </cell>
          <cell r="U751" t="str">
            <v>美国邮政:9434650105794011026605
</v>
          </cell>
          <cell r="V751" t="str">
            <v>11/22/2025 11:43</v>
          </cell>
          <cell r="W751" t="e">
            <v>#N/A</v>
          </cell>
        </row>
        <row r="752">
          <cell r="A752" t="str">
            <v>8206372833133951</v>
          </cell>
          <cell r="B752" t="str">
            <v>交易完成</v>
          </cell>
          <cell r="C752" t="str">
            <v>default firstName default lastName</v>
          </cell>
          <cell r="D752" t="str">
            <v>2912 user</v>
          </cell>
          <cell r="E752" t="str">
            <v>11/15/2025 20:03</v>
          </cell>
          <cell r="F752" t="str">
            <v>11/15/2025 20:03</v>
          </cell>
          <cell r="G752" t="str">
            <v>CN￥ 161.42</v>
          </cell>
          <cell r="H752" t="str">
            <v>LX-40IN1-BK * 1</v>
          </cell>
          <cell r="I752" t="str">
            <v>107 N Broadway APT 102、White plains、New York、United States</v>
          </cell>
          <cell r="J752" t="str">
            <v>Tim Tomlinson</v>
          </cell>
          <cell r="K752" t="str">
            <v>1</v>
          </cell>
          <cell r="L752" t="str">
            <v>9177102912</v>
          </cell>
          <cell r="M752" t="str">
            <v>us1689393951opxae@aliexpress.com</v>
          </cell>
          <cell r="N752" t="str">
            <v>107 N Broadway APT 102</v>
          </cell>
          <cell r="O752" t="str">
            <v>10603</v>
          </cell>
          <cell r="P752" t="str">
            <v/>
          </cell>
          <cell r="Q752" t="str">
            <v>White plains</v>
          </cell>
          <cell r="R752" t="str">
            <v>New York</v>
          </cell>
          <cell r="S752" t="str">
            <v>United States</v>
          </cell>
          <cell r="T752" t="str">
            <v>USPS
</v>
          </cell>
          <cell r="U752" t="str">
            <v>美国邮政:9234690405427102341794
</v>
          </cell>
          <cell r="V752" t="str">
            <v>11/23/2025 08:26</v>
          </cell>
          <cell r="W752" t="e">
            <v>#N/A</v>
          </cell>
        </row>
        <row r="753">
          <cell r="A753" t="str">
            <v>8206247146620785</v>
          </cell>
          <cell r="B753" t="str">
            <v>订单关闭</v>
          </cell>
          <cell r="C753" t="str">
            <v>default firstName default lastName</v>
          </cell>
          <cell r="D753" t="str">
            <v>M**r</v>
          </cell>
          <cell r="E753" t="str">
            <v>11/15/2025 19:27</v>
          </cell>
          <cell r="F753" t="str">
            <v>11/15/2025 19:27</v>
          </cell>
          <cell r="G753" t="str">
            <v>CN￥ 259.28</v>
          </cell>
          <cell r="H753" t="str">
            <v>JKM@-ele180in1-BK * 1</v>
          </cell>
          <cell r="I753" t="str">
            <v>***********T APT 49、Ukiah、California、United States</v>
          </cell>
          <cell r="J753" t="str">
            <v>Danie***********</v>
          </cell>
          <cell r="K753" t="str">
            <v>+1</v>
          </cell>
          <cell r="L753" t="str">
            <v>70****0561</v>
          </cell>
          <cell r="M753" t="str">
            <v>MaggieStewar******@hotmail.com</v>
          </cell>
          <cell r="N753" t="str">
            <v>************ APT 49 </v>
          </cell>
          <cell r="O753" t="str">
            <v>95482</v>
          </cell>
          <cell r="P753" t="str">
            <v/>
          </cell>
          <cell r="Q753" t="str">
            <v>Ukiah</v>
          </cell>
          <cell r="R753" t="str">
            <v>California</v>
          </cell>
          <cell r="S753" t="str">
            <v>United States</v>
          </cell>
          <cell r="T753" t="str">
            <v>AE_US_SAVER
</v>
          </cell>
          <cell r="U753" t="str">
            <v>AE_US_SAVER:CNGF001FL0785000003431306
</v>
          </cell>
          <cell r="V753" t="str">
            <v/>
          </cell>
          <cell r="W753">
            <v>1</v>
          </cell>
        </row>
        <row r="754">
          <cell r="A754" t="str">
            <v>8207003656209752</v>
          </cell>
          <cell r="B754" t="str">
            <v>订单关闭</v>
          </cell>
          <cell r="C754" t="str">
            <v>default firstName default lastName</v>
          </cell>
          <cell r="D754" t="str">
            <v>I**r</v>
          </cell>
          <cell r="E754" t="str">
            <v>11/15/2025 19:18</v>
          </cell>
          <cell r="F754" t="str">
            <v/>
          </cell>
          <cell r="G754" t="str">
            <v>CN￥ 259.28</v>
          </cell>
          <cell r="H754" t="str">
            <v>JKM@-ele180in1-BK * 1</v>
          </cell>
          <cell r="I754" t="str">
            <v>***********T APT 49、Ukiah、California、United States</v>
          </cell>
          <cell r="J754" t="str">
            <v>Danie***********</v>
          </cell>
          <cell r="K754" t="str">
            <v>+1</v>
          </cell>
          <cell r="L754" t="str">
            <v>70****0561</v>
          </cell>
          <cell r="M754" t="str">
            <v>IslandBroo*******@hotmail.com</v>
          </cell>
          <cell r="N754" t="str">
            <v>************ APT 49 </v>
          </cell>
          <cell r="O754" t="str">
            <v>95482</v>
          </cell>
          <cell r="P754" t="str">
            <v/>
          </cell>
          <cell r="Q754" t="str">
            <v>Ukiah</v>
          </cell>
          <cell r="R754" t="str">
            <v>California</v>
          </cell>
          <cell r="S754" t="str">
            <v>United States</v>
          </cell>
          <cell r="T754" t="str">
            <v>Seller Shpping
</v>
          </cell>
          <cell r="U754" t="str">
            <v/>
          </cell>
          <cell r="V754" t="str">
            <v/>
          </cell>
          <cell r="W754" t="e">
            <v>#N/A</v>
          </cell>
        </row>
        <row r="755">
          <cell r="A755" t="str">
            <v>8206240740687983</v>
          </cell>
          <cell r="B755" t="str">
            <v>交易完成</v>
          </cell>
          <cell r="C755" t="str">
            <v>default firstName default lastName</v>
          </cell>
          <cell r="D755" t="str">
            <v>mz3545981 user</v>
          </cell>
          <cell r="E755" t="str">
            <v>11/15/2025 15:47</v>
          </cell>
          <cell r="F755" t="str">
            <v>11/15/2025 15:47</v>
          </cell>
          <cell r="G755" t="str">
            <v>CN￥ 188.08</v>
          </cell>
          <cell r="H755" t="str">
            <v>XGGJ23110201-180in1 * 1</v>
          </cell>
          <cell r="I755" t="str">
            <v>339 McDowell St Plainfield、Plainfield、New Jersey、United States</v>
          </cell>
          <cell r="J755" t="str">
            <v>Kevin Montero</v>
          </cell>
          <cell r="K755" t="str">
            <v>+1</v>
          </cell>
          <cell r="L755" t="str">
            <v>9089925404</v>
          </cell>
          <cell r="M755" t="str">
            <v>mz3545981@gmail.com</v>
          </cell>
          <cell r="N755" t="str">
            <v>339 McDowell St Plainfield </v>
          </cell>
          <cell r="O755" t="str">
            <v>07063</v>
          </cell>
          <cell r="P755" t="str">
            <v/>
          </cell>
          <cell r="Q755" t="str">
            <v>Plainfield</v>
          </cell>
          <cell r="R755" t="str">
            <v>New Jersey</v>
          </cell>
          <cell r="S755" t="str">
            <v>United States</v>
          </cell>
          <cell r="T755" t="str">
            <v>USPS
</v>
          </cell>
          <cell r="U755" t="str">
            <v>美国邮政:9234690382438000051210
</v>
          </cell>
          <cell r="V755" t="str">
            <v>11/25/2025 12:54</v>
          </cell>
          <cell r="W755" t="e">
            <v>#N/A</v>
          </cell>
        </row>
        <row r="756">
          <cell r="A756" t="str">
            <v>8207197833901666</v>
          </cell>
          <cell r="B756" t="str">
            <v>交易完成</v>
          </cell>
          <cell r="C756" t="str">
            <v>default firstName default lastName</v>
          </cell>
          <cell r="D756" t="str">
            <v>Felix Chen</v>
          </cell>
          <cell r="E756" t="str">
            <v>11/15/2025 14:58</v>
          </cell>
          <cell r="F756" t="str">
            <v>11/15/2025 14:58</v>
          </cell>
          <cell r="G756" t="str">
            <v>CN￥ 175.23</v>
          </cell>
          <cell r="H756" t="str">
            <v>JKM@-180in1-BK * 1</v>
          </cell>
          <cell r="I756" t="str">
            <v>1727 86th St Apt 2F、Brooklyn、New York、United States</v>
          </cell>
          <cell r="J756" t="str">
            <v>Felix Chen</v>
          </cell>
          <cell r="K756" t="str">
            <v>+1</v>
          </cell>
          <cell r="L756" t="str">
            <v>3475767951</v>
          </cell>
          <cell r="M756" t="str">
            <v>felixchen9957@gmail.com</v>
          </cell>
          <cell r="N756" t="str">
            <v>1727 86th St Apt 2F</v>
          </cell>
          <cell r="O756" t="str">
            <v>11214</v>
          </cell>
          <cell r="P756" t="str">
            <v/>
          </cell>
          <cell r="Q756" t="str">
            <v>Brooklyn</v>
          </cell>
          <cell r="R756" t="str">
            <v>New York</v>
          </cell>
          <cell r="S756" t="str">
            <v>United States</v>
          </cell>
          <cell r="T756" t="str">
            <v>USPS
</v>
          </cell>
          <cell r="U756" t="str">
            <v>美国邮政:9434650105794011026414
</v>
          </cell>
          <cell r="V756" t="str">
            <v>11/19/2025 00:46</v>
          </cell>
          <cell r="W756" t="e">
            <v>#N/A</v>
          </cell>
        </row>
        <row r="757">
          <cell r="A757" t="str">
            <v>3064123476182683</v>
          </cell>
          <cell r="B757" t="str">
            <v>交易完成</v>
          </cell>
          <cell r="C757" t="str">
            <v>default firstName default lastName</v>
          </cell>
          <cell r="D757" t="str">
            <v>Stefan Streicher</v>
          </cell>
          <cell r="E757" t="str">
            <v>11/15/2025 14:16</v>
          </cell>
          <cell r="F757" t="str">
            <v>11/15/2025 14:16</v>
          </cell>
          <cell r="G757" t="str">
            <v>CN￥ 202.06</v>
          </cell>
          <cell r="H757" t="str">
            <v>LX-RS66IN1 * 1</v>
          </cell>
          <cell r="I757" t="str">
            <v>Ammersee Str 29 b、86928、Hofstetten、Landsberg am Lech、Bayern、Germany</v>
          </cell>
          <cell r="J757" t="str">
            <v>Stefan Streicher</v>
          </cell>
          <cell r="K757" t="str">
            <v>+49</v>
          </cell>
          <cell r="L757" t="str">
            <v>15253999716</v>
          </cell>
          <cell r="M757" t="str">
            <v>stefanstrei@gmx.de</v>
          </cell>
          <cell r="N757" t="str">
            <v>Ammersee Str 29 b</v>
          </cell>
          <cell r="O757" t="str">
            <v>86928</v>
          </cell>
          <cell r="P757" t="str">
            <v>Hofstetten</v>
          </cell>
          <cell r="Q757" t="str">
            <v>Landsberg am Lech</v>
          </cell>
          <cell r="R757" t="str">
            <v>Bayern</v>
          </cell>
          <cell r="S757" t="str">
            <v>Germany</v>
          </cell>
          <cell r="T757" t="str">
            <v>SELLER_SHIPPING_DE
</v>
          </cell>
          <cell r="U757" t="str">
            <v>Seller Shpping DE
:00340434798210029309
</v>
          </cell>
          <cell r="V757" t="str">
            <v>11/24/2025 05:51</v>
          </cell>
          <cell r="W757" t="e">
            <v>#N/A</v>
          </cell>
        </row>
        <row r="758">
          <cell r="A758" t="str">
            <v>8206765880195099</v>
          </cell>
          <cell r="B758" t="str">
            <v>交易完成</v>
          </cell>
          <cell r="C758" t="str">
            <v>default firstName default lastName</v>
          </cell>
          <cell r="D758" t="str">
            <v>Zhen Liu</v>
          </cell>
          <cell r="E758" t="str">
            <v>11/15/2025 11:44</v>
          </cell>
          <cell r="F758" t="str">
            <v>11/15/2025 11:44</v>
          </cell>
          <cell r="G758" t="str">
            <v>CN￥ 259.28</v>
          </cell>
          <cell r="H758" t="str">
            <v>JKM@-ele180in1-BK * 1</v>
          </cell>
          <cell r="I758" t="str">
            <v>10520 NE 21ST PL、Bellevue、Washington、United States</v>
          </cell>
          <cell r="J758" t="str">
            <v>Zhen Liu</v>
          </cell>
          <cell r="K758" t="str">
            <v>+1</v>
          </cell>
          <cell r="L758" t="str">
            <v>4253067016</v>
          </cell>
          <cell r="M758" t="str">
            <v>liuzhen2010@gmail.com</v>
          </cell>
          <cell r="N758" t="str">
            <v>10520 NE 21ST PL </v>
          </cell>
          <cell r="O758" t="str">
            <v>98004</v>
          </cell>
          <cell r="P758" t="str">
            <v/>
          </cell>
          <cell r="Q758" t="str">
            <v>Bellevue</v>
          </cell>
          <cell r="R758" t="str">
            <v>Washington</v>
          </cell>
          <cell r="S758" t="str">
            <v>United States</v>
          </cell>
          <cell r="T758" t="str">
            <v>USPS
</v>
          </cell>
          <cell r="U758" t="str">
            <v>美国邮政:9234690382438000051159
</v>
          </cell>
          <cell r="V758" t="str">
            <v>11/30/2025 20:14</v>
          </cell>
          <cell r="W758" t="e">
            <v>#N/A</v>
          </cell>
        </row>
        <row r="759">
          <cell r="A759" t="str">
            <v>8207190958611266</v>
          </cell>
          <cell r="B759" t="str">
            <v>交易完成</v>
          </cell>
          <cell r="C759" t="str">
            <v>default firstName default lastName</v>
          </cell>
          <cell r="D759" t="str">
            <v>ae796442 user</v>
          </cell>
          <cell r="E759" t="str">
            <v>11/15/2025 11:40</v>
          </cell>
          <cell r="F759" t="str">
            <v>11/15/2025 11:40</v>
          </cell>
          <cell r="G759" t="str">
            <v>CN￥ 222.97</v>
          </cell>
          <cell r="H759" t="str">
            <v>AS-RS2-BK * 1</v>
          </cell>
          <cell r="I759" t="str">
            <v>1352A Haight st、San francisco、California、United States</v>
          </cell>
          <cell r="J759" t="str">
            <v>Victor Lo</v>
          </cell>
          <cell r="K759" t="str">
            <v>+1</v>
          </cell>
          <cell r="L759" t="str">
            <v>4158127892</v>
          </cell>
          <cell r="M759" t="str">
            <v>losf@icloud.com</v>
          </cell>
          <cell r="N759" t="str">
            <v>1352A Haight st </v>
          </cell>
          <cell r="O759" t="str">
            <v>94117</v>
          </cell>
          <cell r="P759" t="str">
            <v/>
          </cell>
          <cell r="Q759" t="str">
            <v>San francisco</v>
          </cell>
          <cell r="R759" t="str">
            <v>California</v>
          </cell>
          <cell r="S759" t="str">
            <v>United States</v>
          </cell>
          <cell r="T759" t="str">
            <v>AE_US_SAVER
</v>
          </cell>
          <cell r="U759" t="str">
            <v>AE_US_SAVER:UUS5BH5655349143924
</v>
          </cell>
          <cell r="V759" t="str">
            <v>11/23/2025 17:34</v>
          </cell>
          <cell r="W759" t="e">
            <v>#N/A</v>
          </cell>
        </row>
        <row r="760">
          <cell r="A760" t="str">
            <v>8206110659192977</v>
          </cell>
          <cell r="B760" t="str">
            <v>交易完成</v>
          </cell>
          <cell r="C760" t="str">
            <v>default firstName default lastName</v>
          </cell>
          <cell r="D760" t="str">
            <v>Michael Balzer</v>
          </cell>
          <cell r="E760" t="str">
            <v>11/15/2025 10:28</v>
          </cell>
          <cell r="F760" t="str">
            <v>11/15/2025 10:29</v>
          </cell>
          <cell r="G760" t="str">
            <v>CN￥ 122.69</v>
          </cell>
          <cell r="H760" t="str">
            <v>GJ-JLLSD-055+RS1 * 1</v>
          </cell>
          <cell r="I760" t="str">
            <v>1402 central ST 103、Evanston、Illinois、United States</v>
          </cell>
          <cell r="J760" t="str">
            <v>Michael Balzer</v>
          </cell>
          <cell r="K760" t="str">
            <v>+1</v>
          </cell>
          <cell r="L760" t="str">
            <v>2243920717</v>
          </cell>
          <cell r="M760" t="str">
            <v>mbalzer2356@gmail.com</v>
          </cell>
          <cell r="N760" t="str">
            <v>1402 central ST 103</v>
          </cell>
          <cell r="O760" t="str">
            <v>60201</v>
          </cell>
          <cell r="P760" t="str">
            <v/>
          </cell>
          <cell r="Q760" t="str">
            <v>Evanston</v>
          </cell>
          <cell r="R760" t="str">
            <v>Illinois</v>
          </cell>
          <cell r="S760" t="str">
            <v>United States</v>
          </cell>
          <cell r="T760" t="str">
            <v>Seller Shpping
</v>
          </cell>
          <cell r="U760" t="str">
            <v>Seller Shipping US:GFUS01019579012227
</v>
          </cell>
          <cell r="V760" t="str">
            <v>11/22/2025 05:51</v>
          </cell>
          <cell r="W760" t="e">
            <v>#N/A</v>
          </cell>
        </row>
        <row r="761">
          <cell r="A761" t="str">
            <v>8206355394710781</v>
          </cell>
          <cell r="B761" t="str">
            <v>交易完成</v>
          </cell>
          <cell r="C761" t="str">
            <v>default firstName default lastName</v>
          </cell>
          <cell r="D761" t="str">
            <v>David Boedecker</v>
          </cell>
          <cell r="E761" t="str">
            <v>11/15/2025 09:38</v>
          </cell>
          <cell r="F761" t="str">
            <v>11/15/2025 09:38</v>
          </cell>
          <cell r="G761" t="str">
            <v>CN￥ 187.27</v>
          </cell>
          <cell r="H761" t="str">
            <v>LX-RS66IN1 * 1</v>
          </cell>
          <cell r="I761" t="str">
            <v>429 W carter、Cerro gordo、Illinois、United States</v>
          </cell>
          <cell r="J761" t="str">
            <v>David Boedecker</v>
          </cell>
          <cell r="K761" t="str">
            <v>+1</v>
          </cell>
          <cell r="L761" t="str">
            <v>2174335590</v>
          </cell>
          <cell r="M761" t="str">
            <v>godabearsbo@gmail.com</v>
          </cell>
          <cell r="N761" t="str">
            <v>429 W carter </v>
          </cell>
          <cell r="O761" t="str">
            <v>61818</v>
          </cell>
          <cell r="P761" t="str">
            <v/>
          </cell>
          <cell r="Q761" t="str">
            <v>Cerro gordo</v>
          </cell>
          <cell r="R761" t="str">
            <v>Illinois</v>
          </cell>
          <cell r="S761" t="str">
            <v>United States</v>
          </cell>
          <cell r="T761" t="str">
            <v>USPS
</v>
          </cell>
          <cell r="U761" t="str">
            <v>美国邮政:9434650105495011351871
</v>
          </cell>
          <cell r="V761" t="str">
            <v>11/23/2025 08:58</v>
          </cell>
          <cell r="W761" t="e">
            <v>#N/A</v>
          </cell>
        </row>
        <row r="762">
          <cell r="A762" t="str">
            <v>8206355310143080</v>
          </cell>
          <cell r="B762" t="str">
            <v>订单关闭</v>
          </cell>
          <cell r="C762" t="str">
            <v>default firstName default lastName</v>
          </cell>
          <cell r="D762" t="str">
            <v>a**r</v>
          </cell>
          <cell r="E762" t="str">
            <v>11/15/2025 09:26</v>
          </cell>
          <cell r="F762" t="str">
            <v>11/15/2025 09:26</v>
          </cell>
          <cell r="G762" t="str">
            <v>CN￥ 186.34</v>
          </cell>
          <cell r="H762" t="str">
            <v>MT-Ele68in-1 * 1</v>
          </cell>
          <cell r="I762" t="str">
            <v>******dmore RD、Phoenix、Arizona、United States</v>
          </cell>
          <cell r="J762" t="str">
            <v>Josep**********</v>
          </cell>
          <cell r="K762" t="str">
            <v>+1</v>
          </cell>
          <cell r="L762" t="str">
            <v>92****4396</v>
          </cell>
          <cell r="M762" t="str">
            <v>nw6n****@gmail.com</v>
          </cell>
          <cell r="N762" t="str">
            <v>*******more RD </v>
          </cell>
          <cell r="O762" t="str">
            <v>85042</v>
          </cell>
          <cell r="P762" t="str">
            <v/>
          </cell>
          <cell r="Q762" t="str">
            <v>Phoenix</v>
          </cell>
          <cell r="R762" t="str">
            <v>Arizona</v>
          </cell>
          <cell r="S762" t="str">
            <v>United States</v>
          </cell>
          <cell r="T762" t="str">
            <v>AE_US_SAVER
</v>
          </cell>
          <cell r="U762" t="str">
            <v/>
          </cell>
          <cell r="V762" t="str">
            <v/>
          </cell>
          <cell r="W762" t="e">
            <v>#N/A</v>
          </cell>
        </row>
        <row r="763">
          <cell r="A763" t="str">
            <v>8206229140962283</v>
          </cell>
          <cell r="B763" t="str">
            <v>交易完成</v>
          </cell>
          <cell r="C763" t="str">
            <v>default firstName default lastName</v>
          </cell>
          <cell r="D763" t="str">
            <v>Eloura user</v>
          </cell>
          <cell r="E763" t="str">
            <v>11/15/2025 08:36</v>
          </cell>
          <cell r="F763" t="str">
            <v>11/15/2025 08:36</v>
          </cell>
          <cell r="G763" t="str">
            <v>CN￥ 259.28</v>
          </cell>
          <cell r="H763" t="str">
            <v>JKM@-ele180in1-BK * 1</v>
          </cell>
          <cell r="I763" t="str">
            <v>1433 Aldenham Lane、Reston、Virginia、United States</v>
          </cell>
          <cell r="J763" t="str">
            <v>James McConnell</v>
          </cell>
          <cell r="K763" t="str">
            <v>+1</v>
          </cell>
          <cell r="L763" t="str">
            <v>9093420747</v>
          </cell>
          <cell r="M763" t="str">
            <v>rjnario1@gmail.com</v>
          </cell>
          <cell r="N763" t="str">
            <v>1433 Aldenham Lane </v>
          </cell>
          <cell r="O763" t="str">
            <v>20190</v>
          </cell>
          <cell r="P763" t="str">
            <v/>
          </cell>
          <cell r="Q763" t="str">
            <v>Reston</v>
          </cell>
          <cell r="R763" t="str">
            <v>Virginia</v>
          </cell>
          <cell r="S763" t="str">
            <v>United States</v>
          </cell>
          <cell r="T763" t="str">
            <v>Seller Shpping
</v>
          </cell>
          <cell r="U763" t="str">
            <v>Seller Shipping US:GFUS01019578405573
</v>
          </cell>
          <cell r="V763" t="str">
            <v>11/24/2025 12:04</v>
          </cell>
          <cell r="W763" t="e">
            <v>#N/A</v>
          </cell>
        </row>
        <row r="764">
          <cell r="A764" t="str">
            <v>8206981976185526</v>
          </cell>
          <cell r="B764" t="str">
            <v>交易完成</v>
          </cell>
          <cell r="C764" t="str">
            <v>default firstName default lastName</v>
          </cell>
          <cell r="D764" t="str">
            <v>Bruno Olimene</v>
          </cell>
          <cell r="E764" t="str">
            <v>11/15/2025 07:02</v>
          </cell>
          <cell r="F764" t="str">
            <v>11/15/2025 07:02</v>
          </cell>
          <cell r="G764" t="str">
            <v>CN￥ 122.69</v>
          </cell>
          <cell r="H764" t="str">
            <v>GJ-JLLSD-055+RS1 * 1</v>
          </cell>
          <cell r="I764" t="str">
            <v>27019 235th PL SE、Maple valley、Washington、United States</v>
          </cell>
          <cell r="J764" t="str">
            <v>Bruno Olimene</v>
          </cell>
          <cell r="K764" t="str">
            <v>+1</v>
          </cell>
          <cell r="L764" t="str">
            <v>7733011739</v>
          </cell>
          <cell r="M764" t="str">
            <v>banos23@live.com</v>
          </cell>
          <cell r="N764" t="str">
            <v>27019 235th PL SE </v>
          </cell>
          <cell r="O764" t="str">
            <v>98038</v>
          </cell>
          <cell r="P764" t="str">
            <v/>
          </cell>
          <cell r="Q764" t="str">
            <v>Maple valley</v>
          </cell>
          <cell r="R764" t="str">
            <v>Washington</v>
          </cell>
          <cell r="S764" t="str">
            <v>United States</v>
          </cell>
          <cell r="T764" t="str">
            <v>Seller Shpping
</v>
          </cell>
          <cell r="U764" t="str">
            <v>Seller Shipping US:9200190382438000050280
</v>
          </cell>
          <cell r="V764" t="str">
            <v>12/14/2025 01:38</v>
          </cell>
          <cell r="W764" t="e">
            <v>#N/A</v>
          </cell>
        </row>
        <row r="765">
          <cell r="A765" t="str">
            <v>8206830708400916</v>
          </cell>
          <cell r="B765" t="str">
            <v>交易完成</v>
          </cell>
          <cell r="C765" t="str">
            <v>default firstName default lastName</v>
          </cell>
          <cell r="D765" t="str">
            <v>Bernd Breunig</v>
          </cell>
          <cell r="E765" t="str">
            <v>11/15/2025 06:22</v>
          </cell>
          <cell r="F765" t="str">
            <v>11/15/2025 06:23</v>
          </cell>
          <cell r="G765" t="str">
            <v>CN￥ 171.35</v>
          </cell>
          <cell r="H765" t="str">
            <v>MT-Ele68in-1 * 1</v>
          </cell>
          <cell r="I765" t="str">
            <v>Bühlgärten 45、71409、Schwaikheim、Rems-Murr-Kreis、Baden-Wuerttemberg、Germany</v>
          </cell>
          <cell r="J765" t="str">
            <v>Bernd Breunig</v>
          </cell>
          <cell r="K765" t="str">
            <v>+49</v>
          </cell>
          <cell r="L765" t="str">
            <v>1639091173</v>
          </cell>
          <cell r="M765" t="str">
            <v>bebreun@arcor.de</v>
          </cell>
          <cell r="N765" t="str">
            <v>Bühlgärten 45</v>
          </cell>
          <cell r="O765" t="str">
            <v>71409</v>
          </cell>
          <cell r="P765" t="str">
            <v>Schwaikheim</v>
          </cell>
          <cell r="Q765" t="str">
            <v>Rems-Murr-Kreis</v>
          </cell>
          <cell r="R765" t="str">
            <v>Baden-Wuerttemberg</v>
          </cell>
          <cell r="S765" t="str">
            <v>Germany</v>
          </cell>
          <cell r="T765" t="str">
            <v>SELLER_SHIPPING_DE
</v>
          </cell>
          <cell r="U765" t="str">
            <v>Seller Shpping DE
:00340434798210029293
</v>
          </cell>
          <cell r="V765" t="str">
            <v>11/19/2025 07:51</v>
          </cell>
          <cell r="W765" t="e">
            <v>#N/A</v>
          </cell>
        </row>
        <row r="766">
          <cell r="A766" t="str">
            <v>8206140561910916</v>
          </cell>
          <cell r="B766" t="str">
            <v>订单关闭</v>
          </cell>
          <cell r="C766" t="str">
            <v>default firstName default lastName</v>
          </cell>
          <cell r="D766" t="str">
            <v>B**g</v>
          </cell>
          <cell r="E766" t="str">
            <v>11/15/2025 06:21</v>
          </cell>
          <cell r="F766" t="str">
            <v/>
          </cell>
          <cell r="G766" t="str">
            <v>CN￥ 171.35</v>
          </cell>
          <cell r="H766" t="str">
            <v>MT-Ele68in-1 * 1</v>
          </cell>
          <cell r="I766" t="str">
            <v>**hlgärten 45、71409、***waikheim、Rems-Murr-Kreis、Baden-Wuerttemberg、Germany</v>
          </cell>
          <cell r="J766" t="str">
            <v>Bern*********</v>
          </cell>
          <cell r="K766" t="str">
            <v>+49</v>
          </cell>
          <cell r="L766" t="str">
            <v>16****1173</v>
          </cell>
          <cell r="M766" t="str">
            <v>bebr***@arcor.de</v>
          </cell>
          <cell r="N766" t="str">
            <v>*****ärten 45</v>
          </cell>
          <cell r="O766" t="str">
            <v>71409</v>
          </cell>
          <cell r="P766" t="str">
            <v>***waikheim</v>
          </cell>
          <cell r="Q766" t="str">
            <v>Rems-Murr-Kreis</v>
          </cell>
          <cell r="R766" t="str">
            <v>Baden-Wuerttemberg</v>
          </cell>
          <cell r="S766" t="str">
            <v>Germany</v>
          </cell>
          <cell r="T766" t="str">
            <v>SELLER_SHIPPING_DE
</v>
          </cell>
          <cell r="U766" t="str">
            <v/>
          </cell>
          <cell r="V766" t="str">
            <v/>
          </cell>
          <cell r="W766" t="e">
            <v>#N/A</v>
          </cell>
        </row>
        <row r="767">
          <cell r="A767" t="str">
            <v>3063872819797000</v>
          </cell>
          <cell r="B767" t="str">
            <v>交易完成</v>
          </cell>
          <cell r="C767" t="str">
            <v>default firstName default lastName</v>
          </cell>
          <cell r="D767" t="str">
            <v>Daniel Duta</v>
          </cell>
          <cell r="E767" t="str">
            <v>11/15/2025 04:14</v>
          </cell>
          <cell r="F767" t="str">
            <v>11/15/2025 04:14</v>
          </cell>
          <cell r="G767" t="str">
            <v>CN￥ 233.34</v>
          </cell>
          <cell r="H767" t="str">
            <v>JKM@-180in1-Wh * 1</v>
          </cell>
          <cell r="I767" t="str">
            <v>Riesenbichl 45、83486、Ramsau bei Berchtesgaden、Berchtesgadener Land、Bayern、Germany</v>
          </cell>
          <cell r="J767" t="str">
            <v>Daniel Duta</v>
          </cell>
          <cell r="K767" t="str">
            <v>+49</v>
          </cell>
          <cell r="L767" t="str">
            <v>1712388533</v>
          </cell>
          <cell r="M767" t="str">
            <v>danielduta64@gmail.com</v>
          </cell>
          <cell r="N767" t="str">
            <v>Riesenbichl 45</v>
          </cell>
          <cell r="O767" t="str">
            <v>83486</v>
          </cell>
          <cell r="P767" t="str">
            <v>Ramsau bei Berchtesgaden</v>
          </cell>
          <cell r="Q767" t="str">
            <v>Berchtesgadener Land</v>
          </cell>
          <cell r="R767" t="str">
            <v>Bayern</v>
          </cell>
          <cell r="S767" t="str">
            <v>Germany</v>
          </cell>
          <cell r="T767" t="str">
            <v>SELLER_SHIPPING_DE
</v>
          </cell>
          <cell r="U767" t="str">
            <v>Seller Shpping DE
:00340434798210029286
</v>
          </cell>
          <cell r="V767" t="str">
            <v>11/24/2025 05:31</v>
          </cell>
          <cell r="W767" t="e">
            <v>#N/A</v>
          </cell>
        </row>
        <row r="768">
          <cell r="A768" t="str">
            <v>8206754682197053</v>
          </cell>
          <cell r="B768" t="str">
            <v>交易完成</v>
          </cell>
          <cell r="C768" t="str">
            <v>default firstName default lastName</v>
          </cell>
          <cell r="D768" t="str">
            <v>Fuego Arts</v>
          </cell>
          <cell r="E768" t="str">
            <v>11/15/2025 03:12</v>
          </cell>
          <cell r="F768" t="str">
            <v>11/15/2025 03:12</v>
          </cell>
          <cell r="G768" t="str">
            <v>CN￥ 175.23</v>
          </cell>
          <cell r="H768" t="str">
            <v>JKM@-180in1-BK * 1</v>
          </cell>
          <cell r="I768" t="str">
            <v>352 E wood thrush CV、Salem、Utah、United States</v>
          </cell>
          <cell r="J768" t="str">
            <v>Bobby Mcflow</v>
          </cell>
          <cell r="K768" t="str">
            <v>+1</v>
          </cell>
          <cell r="L768" t="str">
            <v>9514978789</v>
          </cell>
          <cell r="M768" t="str">
            <v>firedudexp@gmail.com</v>
          </cell>
          <cell r="N768" t="str">
            <v>352 E wood thrush CV </v>
          </cell>
          <cell r="O768" t="str">
            <v>84653</v>
          </cell>
          <cell r="P768" t="str">
            <v/>
          </cell>
          <cell r="Q768" t="str">
            <v>Salem</v>
          </cell>
          <cell r="R768" t="str">
            <v>Utah</v>
          </cell>
          <cell r="S768" t="str">
            <v>United States</v>
          </cell>
          <cell r="T768" t="str">
            <v>USPS
</v>
          </cell>
          <cell r="U768" t="str">
            <v>美国邮政:9434650105797010957727
</v>
          </cell>
          <cell r="V768" t="str">
            <v>11/23/2025 14:40</v>
          </cell>
          <cell r="W768" t="e">
            <v>#N/A</v>
          </cell>
        </row>
        <row r="769">
          <cell r="A769" t="str">
            <v>8206099539884865</v>
          </cell>
          <cell r="B769" t="str">
            <v>交易完成</v>
          </cell>
          <cell r="C769" t="str">
            <v>default firstName default lastName</v>
          </cell>
          <cell r="D769" t="str">
            <v>victor lokos</v>
          </cell>
          <cell r="E769" t="str">
            <v>11/15/2025 01:12</v>
          </cell>
          <cell r="F769" t="str">
            <v>11/15/2025 01:12</v>
          </cell>
          <cell r="G769" t="str">
            <v>CN￥ 175.23</v>
          </cell>
          <cell r="H769" t="str">
            <v>JKM@-180in1-BK * 1</v>
          </cell>
          <cell r="I769" t="str">
            <v>1542 east 172nd street 1 R、Bronx、New York、United States</v>
          </cell>
          <cell r="J769" t="str">
            <v>victor agustin</v>
          </cell>
          <cell r="K769" t="str">
            <v>+1</v>
          </cell>
          <cell r="L769" t="str">
            <v>3478228018</v>
          </cell>
          <cell r="M769" t="str">
            <v>orgulloazteka1071@gmail.com</v>
          </cell>
          <cell r="N769" t="str">
            <v>1542 east 172nd street 1 R</v>
          </cell>
          <cell r="O769" t="str">
            <v>10472</v>
          </cell>
          <cell r="P769" t="str">
            <v/>
          </cell>
          <cell r="Q769" t="str">
            <v>Bronx</v>
          </cell>
          <cell r="R769" t="str">
            <v>New York</v>
          </cell>
          <cell r="S769" t="str">
            <v>United States</v>
          </cell>
          <cell r="T769" t="str">
            <v>Seller Shpping
</v>
          </cell>
          <cell r="U769" t="str">
            <v>Seller Shipping US:GFUS01019584309954
</v>
          </cell>
          <cell r="V769" t="str">
            <v>11/24/2025 19:00</v>
          </cell>
          <cell r="W769" t="e">
            <v>#N/A</v>
          </cell>
        </row>
        <row r="770">
          <cell r="A770" t="str">
            <v>1117199692859549</v>
          </cell>
          <cell r="B770" t="str">
            <v>订单关闭</v>
          </cell>
          <cell r="C770" t="str">
            <v>default firstName default lastName</v>
          </cell>
          <cell r="D770" t="str">
            <v>S**L</v>
          </cell>
          <cell r="E770" t="str">
            <v>11/14/2025 18:07</v>
          </cell>
          <cell r="F770" t="str">
            <v>11/14/2025 18:07</v>
          </cell>
          <cell r="G770" t="str">
            <v>CN￥ 186.34</v>
          </cell>
          <cell r="H770" t="str">
            <v>MT-Ele68in-1 * 1</v>
          </cell>
          <cell r="I770" t="str">
            <v>*****Acoma Ln、Dallas、Texas、United States</v>
          </cell>
          <cell r="J770" t="str">
            <v>Srini************</v>
          </cell>
          <cell r="K770" t="str">
            <v>+1</v>
          </cell>
          <cell r="L770" t="str">
            <v>42****5488</v>
          </cell>
          <cell r="M770" t="str">
            <v>trustc****@gmail.com</v>
          </cell>
          <cell r="N770" t="str">
            <v>******coma Ln </v>
          </cell>
          <cell r="O770" t="str">
            <v>75252</v>
          </cell>
          <cell r="P770" t="str">
            <v/>
          </cell>
          <cell r="Q770" t="str">
            <v>Dallas</v>
          </cell>
          <cell r="R770" t="str">
            <v>Texas</v>
          </cell>
          <cell r="S770" t="str">
            <v>United States</v>
          </cell>
          <cell r="T770" t="str">
            <v>Seller Shpping
</v>
          </cell>
          <cell r="U770" t="str">
            <v/>
          </cell>
          <cell r="V770" t="str">
            <v/>
          </cell>
          <cell r="W770" t="e">
            <v>#N/A</v>
          </cell>
        </row>
        <row r="771">
          <cell r="A771" t="str">
            <v>8206125923945310</v>
          </cell>
          <cell r="B771" t="str">
            <v>交易完成</v>
          </cell>
          <cell r="C771" t="str">
            <v>default firstName default lastName</v>
          </cell>
          <cell r="D771" t="str">
            <v>curtis phelps</v>
          </cell>
          <cell r="E771" t="str">
            <v>11/14/2025 17:02</v>
          </cell>
          <cell r="F771" t="str">
            <v>11/14/2025 17:02</v>
          </cell>
          <cell r="G771" t="str">
            <v>CN￥ 259.28</v>
          </cell>
          <cell r="H771" t="str">
            <v>JKM@-ele180in1-BK * 1</v>
          </cell>
          <cell r="I771" t="str">
            <v>5806 Christopher st、San bernardino、California、United States</v>
          </cell>
          <cell r="J771" t="str">
            <v>curtis Phelps</v>
          </cell>
          <cell r="K771" t="str">
            <v>+1</v>
          </cell>
          <cell r="L771" t="str">
            <v>3237171283</v>
          </cell>
          <cell r="M771" t="str">
            <v>curtis_phelps@yahoo.com</v>
          </cell>
          <cell r="N771" t="str">
            <v>5806 Christopher st</v>
          </cell>
          <cell r="O771" t="str">
            <v>92407</v>
          </cell>
          <cell r="P771" t="str">
            <v/>
          </cell>
          <cell r="Q771" t="str">
            <v>San bernardino</v>
          </cell>
          <cell r="R771" t="str">
            <v>California</v>
          </cell>
          <cell r="S771" t="str">
            <v>United States</v>
          </cell>
          <cell r="T771" t="str">
            <v>AE_US_SAVER
</v>
          </cell>
          <cell r="U771" t="str">
            <v>AE_US_SAVER:UUS5BH5653349137567
</v>
          </cell>
          <cell r="V771" t="str">
            <v>11/25/2025 17:14</v>
          </cell>
          <cell r="W771" t="e">
            <v>#N/A</v>
          </cell>
        </row>
        <row r="772">
          <cell r="A772" t="str">
            <v>8206329478709416</v>
          </cell>
          <cell r="B772" t="str">
            <v>交易完成</v>
          </cell>
          <cell r="C772" t="str">
            <v>default firstName default lastName</v>
          </cell>
          <cell r="D772" t="str">
            <v>Kevin Nguyen</v>
          </cell>
          <cell r="E772" t="str">
            <v>11/14/2025 13:57</v>
          </cell>
          <cell r="F772" t="str">
            <v>11/14/2025 13:57</v>
          </cell>
          <cell r="G772" t="str">
            <v>CN￥ 186.34</v>
          </cell>
          <cell r="H772" t="str">
            <v>MT-Ele68in-1 * 1</v>
          </cell>
          <cell r="I772" t="str">
            <v>5132 W 1st st E、Santa ana、California、United States</v>
          </cell>
          <cell r="J772" t="str">
            <v>Kevin  Nguyen</v>
          </cell>
          <cell r="K772" t="str">
            <v>+1</v>
          </cell>
          <cell r="L772" t="str">
            <v>7144174838</v>
          </cell>
          <cell r="M772" t="str">
            <v>kkevinn114@gmail.com</v>
          </cell>
          <cell r="N772" t="str">
            <v>5132 W 1st st E</v>
          </cell>
          <cell r="O772" t="str">
            <v>92703</v>
          </cell>
          <cell r="P772" t="str">
            <v/>
          </cell>
          <cell r="Q772" t="str">
            <v>Santa ana</v>
          </cell>
          <cell r="R772" t="str">
            <v>California</v>
          </cell>
          <cell r="S772" t="str">
            <v>United States</v>
          </cell>
          <cell r="T772" t="str">
            <v>Seller Shpping
</v>
          </cell>
          <cell r="U772" t="str">
            <v>Seller Shipping US:9234690382438000051227
</v>
          </cell>
          <cell r="V772" t="str">
            <v>11/24/2025 14:20</v>
          </cell>
          <cell r="W772" t="e">
            <v>#N/A</v>
          </cell>
        </row>
        <row r="773">
          <cell r="A773" t="str">
            <v>8206120085555550</v>
          </cell>
          <cell r="B773" t="str">
            <v>交易完成</v>
          </cell>
          <cell r="C773" t="str">
            <v>default firstName default lastName</v>
          </cell>
          <cell r="D773" t="str">
            <v>Nader Shahni</v>
          </cell>
          <cell r="E773" t="str">
            <v>11/14/2025 13:29</v>
          </cell>
          <cell r="F773" t="str">
            <v>11/14/2025 13:29</v>
          </cell>
          <cell r="G773" t="str">
            <v>CN￥ 259.28</v>
          </cell>
          <cell r="H773" t="str">
            <v>JKM@-ele180in1-BK * 1</v>
          </cell>
          <cell r="I773" t="str">
            <v>7309 Brookstone Ct、Potomac、Maryland、United States</v>
          </cell>
          <cell r="J773" t="str">
            <v>Nader Shahni</v>
          </cell>
          <cell r="K773" t="str">
            <v>+1</v>
          </cell>
          <cell r="L773" t="str">
            <v>7039945041</v>
          </cell>
          <cell r="M773" t="str">
            <v>nader0k@gmail.com</v>
          </cell>
          <cell r="N773" t="str">
            <v>7309 Brookstone Ct </v>
          </cell>
          <cell r="O773" t="str">
            <v>20854</v>
          </cell>
          <cell r="P773" t="str">
            <v/>
          </cell>
          <cell r="Q773" t="str">
            <v>Potomac</v>
          </cell>
          <cell r="R773" t="str">
            <v>Maryland</v>
          </cell>
          <cell r="S773" t="str">
            <v>United States</v>
          </cell>
          <cell r="T773" t="str">
            <v>AE_US_SAVER
</v>
          </cell>
          <cell r="U773" t="str">
            <v>AE_US_SAVER:UUS5BH5656352298326
</v>
          </cell>
          <cell r="V773" t="str">
            <v>11/25/2025 11:07</v>
          </cell>
          <cell r="W773" t="e">
            <v>#N/A</v>
          </cell>
        </row>
        <row r="774">
          <cell r="A774" t="str">
            <v>8207159675662789</v>
          </cell>
          <cell r="B774" t="str">
            <v>交易完成</v>
          </cell>
          <cell r="C774" t="str">
            <v>default firstName default lastName</v>
          </cell>
          <cell r="D774" t="str">
            <v>Hanif Tech1</v>
          </cell>
          <cell r="E774" t="str">
            <v>11/14/2025 12:59</v>
          </cell>
          <cell r="F774" t="str">
            <v>11/14/2025 12:59</v>
          </cell>
          <cell r="G774" t="str">
            <v>CN￥ 134.24</v>
          </cell>
          <cell r="H774" t="str">
            <v>IW2406MagSaV1-Grey * 1</v>
          </cell>
          <cell r="I774" t="str">
            <v>2150 emerson ST Apt 177、Jacksonville、Florida、United States</v>
          </cell>
          <cell r="J774" t="str">
            <v>Mohammad Hanif</v>
          </cell>
          <cell r="K774" t="str">
            <v>+1</v>
          </cell>
          <cell r="L774" t="str">
            <v>9048952047</v>
          </cell>
          <cell r="M774" t="str">
            <v>mh0028527@gmail.com</v>
          </cell>
          <cell r="N774" t="str">
            <v>2150 emerson ST Apt 177</v>
          </cell>
          <cell r="O774" t="str">
            <v>32207</v>
          </cell>
          <cell r="P774" t="str">
            <v/>
          </cell>
          <cell r="Q774" t="str">
            <v>Jacksonville</v>
          </cell>
          <cell r="R774" t="str">
            <v>Florida</v>
          </cell>
          <cell r="S774" t="str">
            <v>United States</v>
          </cell>
          <cell r="T774" t="str">
            <v>AE_US_SAVER
</v>
          </cell>
          <cell r="U774" t="str">
            <v>AE_US_SAVER:UUS5BH5652352298307
</v>
          </cell>
          <cell r="V774" t="str">
            <v>11/27/2025 06:38</v>
          </cell>
          <cell r="W774" t="e">
            <v>#N/A</v>
          </cell>
        </row>
        <row r="775">
          <cell r="A775" t="str">
            <v>8206326438315362</v>
          </cell>
          <cell r="B775" t="str">
            <v>交易完成</v>
          </cell>
          <cell r="C775" t="str">
            <v>default firstName default lastName</v>
          </cell>
          <cell r="D775" t="str">
            <v>JJ Jackson</v>
          </cell>
          <cell r="E775" t="str">
            <v>11/14/2025 11:54</v>
          </cell>
          <cell r="F775" t="str">
            <v>11/14/2025 11:54</v>
          </cell>
          <cell r="G775" t="str">
            <v>CN￥ 184.19</v>
          </cell>
          <cell r="H775" t="str">
            <v>XGGJ23110201-180in1 * 1</v>
          </cell>
          <cell r="I775" t="str">
            <v>6528 jonathan CT、Avon、Indiana、United States</v>
          </cell>
          <cell r="J775" t="str">
            <v>JJ Jackson</v>
          </cell>
          <cell r="K775" t="str">
            <v>+1</v>
          </cell>
          <cell r="L775" t="str">
            <v>3176586198</v>
          </cell>
          <cell r="M775" t="str">
            <v>goodemailaddress604@gmail.com</v>
          </cell>
          <cell r="N775" t="str">
            <v>6528 jonathan CT </v>
          </cell>
          <cell r="O775" t="str">
            <v>46123</v>
          </cell>
          <cell r="P775" t="str">
            <v/>
          </cell>
          <cell r="Q775" t="str">
            <v>Avon</v>
          </cell>
          <cell r="R775" t="str">
            <v>Indiana</v>
          </cell>
          <cell r="S775" t="str">
            <v>United States</v>
          </cell>
          <cell r="T775" t="str">
            <v>Seller Shpping
</v>
          </cell>
          <cell r="U775" t="str">
            <v>Seller Shipping US:9234690382438000051173
</v>
          </cell>
          <cell r="V775" t="str">
            <v>11/25/2025 11:06</v>
          </cell>
          <cell r="W775" t="e">
            <v>#N/A</v>
          </cell>
        </row>
        <row r="776">
          <cell r="A776" t="str">
            <v>8206953574170530</v>
          </cell>
          <cell r="B776" t="str">
            <v>交易完成</v>
          </cell>
          <cell r="C776" t="str">
            <v>default firstName default lastName</v>
          </cell>
          <cell r="D776" t="str">
            <v>a3gmale user</v>
          </cell>
          <cell r="E776" t="str">
            <v>11/14/2025 07:13</v>
          </cell>
          <cell r="F776" t="str">
            <v>11/14/2025 07:13</v>
          </cell>
          <cell r="G776" t="str">
            <v>CN￥ 159.18</v>
          </cell>
          <cell r="H776" t="str">
            <v>LX-40IN1-BK * 1</v>
          </cell>
          <cell r="I776" t="str">
            <v>276 Polaris Way、Daly city、California、United States</v>
          </cell>
          <cell r="J776" t="str">
            <v>Rene Jimenez</v>
          </cell>
          <cell r="K776" t="str">
            <v>+1</v>
          </cell>
          <cell r="L776" t="str">
            <v>4154253056</v>
          </cell>
          <cell r="M776" t="str">
            <v>a3gmale@gmail.com</v>
          </cell>
          <cell r="N776" t="str">
            <v>276 Polaris Way </v>
          </cell>
          <cell r="O776" t="str">
            <v>94014</v>
          </cell>
          <cell r="P776" t="str">
            <v/>
          </cell>
          <cell r="Q776" t="str">
            <v>Daly city</v>
          </cell>
          <cell r="R776" t="str">
            <v>California</v>
          </cell>
          <cell r="S776" t="str">
            <v>United States</v>
          </cell>
          <cell r="T776" t="str">
            <v>USPS
</v>
          </cell>
          <cell r="U776" t="str">
            <v>美国邮政:9434650105795010977363
</v>
          </cell>
          <cell r="V776" t="str">
            <v>11/22/2025 07:34</v>
          </cell>
          <cell r="W776" t="e">
            <v>#N/A</v>
          </cell>
        </row>
        <row r="777">
          <cell r="A777" t="str">
            <v>8206798387662283</v>
          </cell>
          <cell r="B777" t="str">
            <v>交易完成</v>
          </cell>
          <cell r="C777" t="str">
            <v>default firstName default lastName</v>
          </cell>
          <cell r="D777" t="str">
            <v>Eloura user</v>
          </cell>
          <cell r="E777" t="str">
            <v>11/14/2025 06:38</v>
          </cell>
          <cell r="F777" t="str">
            <v>11/14/2025 06:38</v>
          </cell>
          <cell r="G777" t="str">
            <v>CN￥ 259.28</v>
          </cell>
          <cell r="H777" t="str">
            <v>JKM@-ele180in1-BK * 1</v>
          </cell>
          <cell r="I777" t="str">
            <v>20 Ridge Rd、Jackson springs、North Carolina、United States</v>
          </cell>
          <cell r="J777" t="str">
            <v>Brenda Bickley</v>
          </cell>
          <cell r="K777" t="str">
            <v>+1</v>
          </cell>
          <cell r="L777" t="str">
            <v>3184558434</v>
          </cell>
          <cell r="M777" t="str">
            <v>rjnario1@gmail.com</v>
          </cell>
          <cell r="N777" t="str">
            <v>20 Ridge Rd </v>
          </cell>
          <cell r="O777" t="str">
            <v>27281</v>
          </cell>
          <cell r="P777" t="str">
            <v/>
          </cell>
          <cell r="Q777" t="str">
            <v>Jackson springs</v>
          </cell>
          <cell r="R777" t="str">
            <v>North Carolina</v>
          </cell>
          <cell r="S777" t="str">
            <v>United States</v>
          </cell>
          <cell r="T777" t="str">
            <v>Seller Shpping
</v>
          </cell>
          <cell r="U777" t="str">
            <v>Seller Shipping US:9434650105797010956614
</v>
          </cell>
          <cell r="V777" t="str">
            <v>11/24/2025 09:04</v>
          </cell>
          <cell r="W777" t="e">
            <v>#N/A</v>
          </cell>
        </row>
        <row r="778">
          <cell r="A778" t="str">
            <v>8206798622752283</v>
          </cell>
          <cell r="B778" t="str">
            <v>交易完成</v>
          </cell>
          <cell r="C778" t="str">
            <v>default firstName default lastName</v>
          </cell>
          <cell r="D778" t="str">
            <v>Eloura user</v>
          </cell>
          <cell r="E778" t="str">
            <v>11/14/2025 06:35</v>
          </cell>
          <cell r="F778" t="str">
            <v>11/14/2025 06:35</v>
          </cell>
          <cell r="G778" t="str">
            <v>CN￥ 247.25</v>
          </cell>
          <cell r="H778" t="str">
            <v>JKM@-ele180in1-BK * 1</v>
          </cell>
          <cell r="I778" t="str">
            <v>9614 315th AVE SE、Issaquah、Washington、United States</v>
          </cell>
          <cell r="J778" t="str">
            <v>Maria Towse</v>
          </cell>
          <cell r="K778" t="str">
            <v>+1</v>
          </cell>
          <cell r="L778" t="str">
            <v>9093420747</v>
          </cell>
          <cell r="M778" t="str">
            <v>rjnario1@gmail.com</v>
          </cell>
          <cell r="N778" t="str">
            <v>9614 315th AVE SE </v>
          </cell>
          <cell r="O778" t="str">
            <v>98027</v>
          </cell>
          <cell r="P778" t="str">
            <v/>
          </cell>
          <cell r="Q778" t="str">
            <v>Issaquah</v>
          </cell>
          <cell r="R778" t="str">
            <v>Washington</v>
          </cell>
          <cell r="S778" t="str">
            <v>United States</v>
          </cell>
          <cell r="T778" t="str">
            <v>Seller Shpping
</v>
          </cell>
          <cell r="U778" t="str">
            <v>Seller Shipping US:UUS5BH5758352743778
</v>
          </cell>
          <cell r="V778" t="str">
            <v>11/26/2025 12:43</v>
          </cell>
          <cell r="W778" t="e">
            <v>#N/A</v>
          </cell>
        </row>
        <row r="779">
          <cell r="A779" t="str">
            <v>3064251345731737</v>
          </cell>
          <cell r="B779" t="str">
            <v>交易完成</v>
          </cell>
          <cell r="C779" t="str">
            <v>default firstName default lastName</v>
          </cell>
          <cell r="D779" t="str">
            <v>Aljaz Jelen</v>
          </cell>
          <cell r="E779" t="str">
            <v>11/14/2025 05:36</v>
          </cell>
          <cell r="F779" t="str">
            <v>11/14/2025 05:37</v>
          </cell>
          <cell r="G779" t="str">
            <v>CN￥ 171.35</v>
          </cell>
          <cell r="H779" t="str">
            <v>MT-Ele68in-1 * 1</v>
          </cell>
          <cell r="I779" t="str">
            <v>Luitpoldstr. 14 Wohnung、93047、Regensburg、Regensburg、Bayern、Germany</v>
          </cell>
          <cell r="J779" t="str">
            <v>Aljaz Jelen</v>
          </cell>
          <cell r="K779" t="str">
            <v>+49</v>
          </cell>
          <cell r="L779" t="str">
            <v>1724620156</v>
          </cell>
          <cell r="M779" t="str">
            <v>aljaz13jelen@gmail.com</v>
          </cell>
          <cell r="N779" t="str">
            <v>Luitpoldstr. 14 Wohnung</v>
          </cell>
          <cell r="O779" t="str">
            <v>93047</v>
          </cell>
          <cell r="P779" t="str">
            <v>Regensburg</v>
          </cell>
          <cell r="Q779" t="str">
            <v>Regensburg</v>
          </cell>
          <cell r="R779" t="str">
            <v>Bayern</v>
          </cell>
          <cell r="S779" t="str">
            <v>Germany</v>
          </cell>
          <cell r="T779" t="str">
            <v>SELLER_SHIPPING_DE
</v>
          </cell>
          <cell r="U779" t="str">
            <v>Seller Shpping DE
:00340434798210029279
</v>
          </cell>
          <cell r="V779" t="str">
            <v>12/13/2025 22:53</v>
          </cell>
          <cell r="W779" t="e">
            <v>#N/A</v>
          </cell>
        </row>
        <row r="780">
          <cell r="A780" t="str">
            <v>8206794385880845</v>
          </cell>
          <cell r="B780" t="str">
            <v>交易完成</v>
          </cell>
          <cell r="C780" t="str">
            <v>default firstName default lastName</v>
          </cell>
          <cell r="D780" t="str">
            <v>Arnob Das</v>
          </cell>
          <cell r="E780" t="str">
            <v>11/14/2025 03:45</v>
          </cell>
          <cell r="F780" t="str">
            <v>11/14/2025 03:45</v>
          </cell>
          <cell r="G780" t="str">
            <v>CN￥ 122.69</v>
          </cell>
          <cell r="H780" t="str">
            <v>GJ-JLLSD-055+RS1 * 1</v>
          </cell>
          <cell r="I780" t="str">
            <v>3324 Avenue J 2nd floor、Brooklyn、New York、United States</v>
          </cell>
          <cell r="J780" t="str">
            <v>Arnab Das</v>
          </cell>
          <cell r="K780" t="str">
            <v>+1</v>
          </cell>
          <cell r="L780" t="str">
            <v>9293779769</v>
          </cell>
          <cell r="M780" t="str">
            <v>arnobdas1999@gmail.com</v>
          </cell>
          <cell r="N780" t="str">
            <v>3324 Avenue J 2nd floor</v>
          </cell>
          <cell r="O780" t="str">
            <v>11210</v>
          </cell>
          <cell r="P780" t="str">
            <v/>
          </cell>
          <cell r="Q780" t="str">
            <v>Brooklyn</v>
          </cell>
          <cell r="R780" t="str">
            <v>New York</v>
          </cell>
          <cell r="S780" t="str">
            <v>United States</v>
          </cell>
          <cell r="T780" t="str">
            <v>Seller Shpping
</v>
          </cell>
          <cell r="U780" t="str">
            <v>Seller Shipping US:GFUS01019577055809
</v>
          </cell>
          <cell r="V780" t="str">
            <v>11/23/2025 19:38</v>
          </cell>
          <cell r="W780" t="e">
            <v>#N/A</v>
          </cell>
        </row>
        <row r="781">
          <cell r="A781" t="str">
            <v>8206720766524364</v>
          </cell>
          <cell r="B781" t="str">
            <v>交易完成</v>
          </cell>
          <cell r="C781" t="str">
            <v>default firstName default lastName</v>
          </cell>
          <cell r="D781" t="str">
            <v>Homie Fresh</v>
          </cell>
          <cell r="E781" t="str">
            <v>11/14/2025 02:52</v>
          </cell>
          <cell r="F781" t="str">
            <v>11/14/2025 02:52</v>
          </cell>
          <cell r="G781" t="str">
            <v>CN￥ 180.54</v>
          </cell>
          <cell r="H781" t="str">
            <v>JKM@-180in1-Wh * 1</v>
          </cell>
          <cell r="I781" t="str">
            <v>60 Josephine Ter.、Bristol、Connecticut、United States</v>
          </cell>
          <cell r="J781" t="str">
            <v>Matthew Durant</v>
          </cell>
          <cell r="K781" t="str">
            <v>+1</v>
          </cell>
          <cell r="L781" t="str">
            <v>8608886602</v>
          </cell>
          <cell r="M781" t="str">
            <v>homiefresh624@gmail.com</v>
          </cell>
          <cell r="N781" t="str">
            <v>60 Josephine Ter. </v>
          </cell>
          <cell r="O781" t="str">
            <v>06010</v>
          </cell>
          <cell r="P781" t="str">
            <v/>
          </cell>
          <cell r="Q781" t="str">
            <v>Bristol</v>
          </cell>
          <cell r="R781" t="str">
            <v>Connecticut</v>
          </cell>
          <cell r="S781" t="str">
            <v>United States</v>
          </cell>
          <cell r="T781" t="str">
            <v>Seller Shpping
</v>
          </cell>
          <cell r="U781" t="str">
            <v>Seller Shipping US:9234690382438000051180
</v>
          </cell>
          <cell r="V781" t="str">
            <v>11/20/2025 13:14</v>
          </cell>
          <cell r="W781" t="e">
            <v>#N/A</v>
          </cell>
        </row>
        <row r="782">
          <cell r="A782" t="str">
            <v>3063951968808792</v>
          </cell>
          <cell r="B782" t="str">
            <v>交易完成</v>
          </cell>
          <cell r="C782" t="str">
            <v>default firstName default lastName</v>
          </cell>
          <cell r="D782" t="str">
            <v>Valdimiro Birkel</v>
          </cell>
          <cell r="E782" t="str">
            <v>11/13/2025 22:57</v>
          </cell>
          <cell r="F782" t="str">
            <v>11/13/2025 22:58</v>
          </cell>
          <cell r="G782" t="str">
            <v>CN￥ 233.34</v>
          </cell>
          <cell r="H782" t="str">
            <v>JKM@-180in1-BK * 1</v>
          </cell>
          <cell r="I782" t="str">
            <v>Buchenhöhe 9a、50169、Kerpen、Rhein-Erft-Kreis、Nordrhein-Westfalen、Germany</v>
          </cell>
          <cell r="J782" t="str">
            <v>Valdimiro  Birkel</v>
          </cell>
          <cell r="K782" t="str">
            <v>+49</v>
          </cell>
          <cell r="L782" t="str">
            <v>15202120560</v>
          </cell>
          <cell r="M782" t="str">
            <v>valdimirobirkel@gmail.com</v>
          </cell>
          <cell r="N782" t="str">
            <v>Buchenhöhe 9a</v>
          </cell>
          <cell r="O782" t="str">
            <v>50169</v>
          </cell>
          <cell r="P782" t="str">
            <v>Kerpen</v>
          </cell>
          <cell r="Q782" t="str">
            <v>Rhein-Erft-Kreis</v>
          </cell>
          <cell r="R782" t="str">
            <v>Nordrhein-Westfalen</v>
          </cell>
          <cell r="S782" t="str">
            <v>Germany</v>
          </cell>
          <cell r="T782" t="str">
            <v>SELLER_SHIPPING_DE
</v>
          </cell>
          <cell r="U782" t="str">
            <v>Seller Shpping DE
:00340434798210028449
</v>
          </cell>
          <cell r="V782" t="str">
            <v>11/23/2025 08:01</v>
          </cell>
          <cell r="W782" t="e">
            <v>#N/A</v>
          </cell>
        </row>
        <row r="783">
          <cell r="A783" t="str">
            <v>8206941335737165</v>
          </cell>
          <cell r="B783" t="str">
            <v>交易完成</v>
          </cell>
          <cell r="C783" t="str">
            <v>default firstName default lastName</v>
          </cell>
          <cell r="D783" t="str">
            <v>Joonho Song</v>
          </cell>
          <cell r="E783" t="str">
            <v>11/13/2025 20:16</v>
          </cell>
          <cell r="F783" t="str">
            <v>11/13/2025 20:16</v>
          </cell>
          <cell r="G783" t="str">
            <v>CN￥ 187.27</v>
          </cell>
          <cell r="H783" t="str">
            <v>LX-RS66IN1 * 1</v>
          </cell>
          <cell r="I783" t="str">
            <v>4816 Snowmass Peak Ct.、Antioch、California、United States</v>
          </cell>
          <cell r="J783" t="str">
            <v>Joonho Song</v>
          </cell>
          <cell r="K783" t="str">
            <v>+1</v>
          </cell>
          <cell r="L783" t="str">
            <v>9256282185</v>
          </cell>
          <cell r="M783" t="str">
            <v>joonho4@yahoo.com</v>
          </cell>
          <cell r="N783" t="str">
            <v>4816 Snowmass Peak Ct. </v>
          </cell>
          <cell r="O783" t="str">
            <v>94531</v>
          </cell>
          <cell r="P783" t="str">
            <v/>
          </cell>
          <cell r="Q783" t="str">
            <v>Antioch</v>
          </cell>
          <cell r="R783" t="str">
            <v>California</v>
          </cell>
          <cell r="S783" t="str">
            <v>United States</v>
          </cell>
          <cell r="T783" t="str">
            <v>AE_US_SAVER
</v>
          </cell>
          <cell r="U783" t="str">
            <v>AE_US_SAVER:UUS5BE5650322825336
</v>
          </cell>
          <cell r="V783" t="str">
            <v>11/17/2025 03:20</v>
          </cell>
          <cell r="W783" t="e">
            <v>#N/A</v>
          </cell>
        </row>
        <row r="784">
          <cell r="A784" t="str">
            <v>8206054973043805</v>
          </cell>
          <cell r="B784" t="str">
            <v>订单关闭</v>
          </cell>
          <cell r="C784" t="str">
            <v>default firstName default lastName</v>
          </cell>
          <cell r="D784" t="str">
            <v>m**u</v>
          </cell>
          <cell r="E784" t="str">
            <v>11/13/2025 17:18</v>
          </cell>
          <cell r="F784" t="str">
            <v>11/13/2025 17:19</v>
          </cell>
          <cell r="G784" t="str">
            <v>CN￥ 188.08</v>
          </cell>
          <cell r="H784" t="str">
            <v>XGGJ23110201-180in1 * 1</v>
          </cell>
          <cell r="I784" t="str">
            <v>********racle RD IRepair Xpert、Tucson、Arizona、United States</v>
          </cell>
          <cell r="J784" t="str">
            <v>Md aza**************</v>
          </cell>
          <cell r="K784" t="str">
            <v>+1</v>
          </cell>
          <cell r="L784" t="str">
            <v>60****5149</v>
          </cell>
          <cell r="M784" t="str">
            <v>mdazadhossai******@gmail.com</v>
          </cell>
          <cell r="N784" t="str">
            <v>**********************ir Xpert</v>
          </cell>
          <cell r="O784" t="str">
            <v>85705</v>
          </cell>
          <cell r="P784" t="str">
            <v/>
          </cell>
          <cell r="Q784" t="str">
            <v>Tucson</v>
          </cell>
          <cell r="R784" t="str">
            <v>Arizona</v>
          </cell>
          <cell r="S784" t="str">
            <v>United States</v>
          </cell>
          <cell r="T784" t="str">
            <v>USPS
</v>
          </cell>
          <cell r="U784" t="str">
            <v/>
          </cell>
          <cell r="V784" t="str">
            <v/>
          </cell>
          <cell r="W784" t="e">
            <v>#N/A</v>
          </cell>
        </row>
        <row r="785">
          <cell r="A785" t="str">
            <v>8206298832995002</v>
          </cell>
          <cell r="B785" t="str">
            <v>交易完成</v>
          </cell>
          <cell r="C785" t="str">
            <v>default firstName default lastName</v>
          </cell>
          <cell r="D785" t="str">
            <v>Frank Jorge</v>
          </cell>
          <cell r="E785" t="str">
            <v>11/13/2025 14:35</v>
          </cell>
          <cell r="F785" t="str">
            <v>11/13/2025 14:35</v>
          </cell>
          <cell r="G785" t="str">
            <v>CN￥ 214.24</v>
          </cell>
          <cell r="H785" t="str">
            <v>XLW-ele138-BK * 1</v>
          </cell>
          <cell r="I785" t="str">
            <v>330 w10st front Royal、Front royal、Virginia、United States</v>
          </cell>
          <cell r="J785" t="str">
            <v>frank Jorge cabrera</v>
          </cell>
          <cell r="K785" t="str">
            <v>+1</v>
          </cell>
          <cell r="L785" t="str">
            <v>5403336895</v>
          </cell>
          <cell r="M785" t="str">
            <v>frankjorge19@gmail.com</v>
          </cell>
          <cell r="N785" t="str">
            <v>330 w10st front Royal </v>
          </cell>
          <cell r="O785" t="str">
            <v>22630</v>
          </cell>
          <cell r="P785" t="str">
            <v/>
          </cell>
          <cell r="Q785" t="str">
            <v>Front royal</v>
          </cell>
          <cell r="R785" t="str">
            <v>Virginia</v>
          </cell>
          <cell r="S785" t="str">
            <v>United States</v>
          </cell>
          <cell r="T785" t="str">
            <v>USPS
</v>
          </cell>
          <cell r="U785" t="str">
            <v>美国邮政:9234690387846100214285
</v>
          </cell>
          <cell r="V785" t="str">
            <v>11/24/2025 09:34</v>
          </cell>
          <cell r="W785" t="e">
            <v>#N/A</v>
          </cell>
        </row>
        <row r="786">
          <cell r="A786" t="str">
            <v>1117248033842382</v>
          </cell>
          <cell r="B786" t="str">
            <v>交易完成</v>
          </cell>
          <cell r="C786" t="str">
            <v>default firstName default lastName</v>
          </cell>
          <cell r="D786" t="str">
            <v>subhashchandra s</v>
          </cell>
          <cell r="E786" t="str">
            <v>11/13/2025 13:37</v>
          </cell>
          <cell r="F786" t="str">
            <v>11/13/2025 13:37</v>
          </cell>
          <cell r="G786" t="str">
            <v>CN￥ 184.19</v>
          </cell>
          <cell r="H786" t="str">
            <v>XGGJ23110201-180in1 * 1</v>
          </cell>
          <cell r="I786" t="str">
            <v>1043 S bernardo AVE、Sunnyvale、California、United States</v>
          </cell>
          <cell r="J786" t="str">
            <v>Subhash Karri</v>
          </cell>
          <cell r="K786" t="str">
            <v>+1</v>
          </cell>
          <cell r="L786" t="str">
            <v>6506904306</v>
          </cell>
          <cell r="M786" t="str">
            <v>subhashchandra@gmail.com</v>
          </cell>
          <cell r="N786" t="str">
            <v>1043 S bernardo AVE </v>
          </cell>
          <cell r="O786" t="str">
            <v>94087</v>
          </cell>
          <cell r="P786" t="str">
            <v/>
          </cell>
          <cell r="Q786" t="str">
            <v>Sunnyvale</v>
          </cell>
          <cell r="R786" t="str">
            <v>California</v>
          </cell>
          <cell r="S786" t="str">
            <v>United States</v>
          </cell>
          <cell r="T786" t="str">
            <v>Seller Shpping
</v>
          </cell>
          <cell r="U786" t="str">
            <v>Seller Shipping US:GFUS01019062856068
</v>
          </cell>
          <cell r="V786" t="str">
            <v>11/16/2025 20:56</v>
          </cell>
          <cell r="W786">
            <v>1</v>
          </cell>
        </row>
        <row r="787">
          <cell r="A787" t="str">
            <v>8206929891826405</v>
          </cell>
          <cell r="B787" t="str">
            <v>交易完成</v>
          </cell>
          <cell r="C787" t="str">
            <v>default firstName default lastName</v>
          </cell>
          <cell r="D787" t="str">
            <v>Anton Pedruco</v>
          </cell>
          <cell r="E787" t="str">
            <v>11/13/2025 13:37</v>
          </cell>
          <cell r="F787" t="str">
            <v>11/13/2025 13:37</v>
          </cell>
          <cell r="G787" t="str">
            <v>CN￥ 125.51</v>
          </cell>
          <cell r="H787" t="str">
            <v>GJ-JLLSD-055+RS1 * 1</v>
          </cell>
          <cell r="I787" t="str">
            <v>870 Joost Avenue、San francisco、California、United States</v>
          </cell>
          <cell r="J787" t="str">
            <v>Anton Pedruco</v>
          </cell>
          <cell r="K787" t="str">
            <v>+1</v>
          </cell>
          <cell r="L787" t="str">
            <v>4153475716</v>
          </cell>
          <cell r="M787" t="str">
            <v>google_109037192584863046294@aliexpress.com</v>
          </cell>
          <cell r="N787" t="str">
            <v>870 Joost Avenue </v>
          </cell>
          <cell r="O787" t="str">
            <v>94127</v>
          </cell>
          <cell r="P787" t="str">
            <v/>
          </cell>
          <cell r="Q787" t="str">
            <v>San francisco</v>
          </cell>
          <cell r="R787" t="str">
            <v>California</v>
          </cell>
          <cell r="S787" t="str">
            <v>United States</v>
          </cell>
          <cell r="T787" t="str">
            <v>Seller Shpping
</v>
          </cell>
          <cell r="U787" t="str">
            <v>Seller Shipping US:GFUS01019062921603
</v>
          </cell>
          <cell r="V787" t="str">
            <v>11/21/2025 14:31</v>
          </cell>
          <cell r="W787" t="e">
            <v>#N/A</v>
          </cell>
        </row>
        <row r="788">
          <cell r="A788" t="str">
            <v>8206292359812111</v>
          </cell>
          <cell r="B788" t="str">
            <v>订单关闭</v>
          </cell>
          <cell r="C788" t="str">
            <v>default firstName default lastName</v>
          </cell>
          <cell r="D788" t="str">
            <v>a**r</v>
          </cell>
          <cell r="E788" t="str">
            <v>11/13/2025 10:39</v>
          </cell>
          <cell r="F788" t="str">
            <v>11/13/2025 10:41</v>
          </cell>
          <cell r="G788" t="str">
            <v>CN￥ 122.69</v>
          </cell>
          <cell r="H788" t="str">
            <v>GJ-JLLSD-055+RS1 * 1</v>
          </cell>
          <cell r="I788" t="str">
            <v>**********k fox DR、Pflugerville、Texas、United States</v>
          </cell>
          <cell r="J788" t="str">
            <v>Tian********</v>
          </cell>
          <cell r="K788" t="str">
            <v>+1</v>
          </cell>
          <cell r="L788" t="str">
            <v>51****7290</v>
          </cell>
          <cell r="M788" t="str">
            <v>tian.dud****@gmail.com</v>
          </cell>
          <cell r="N788" t="str">
            <v>*********** fox DR </v>
          </cell>
          <cell r="O788" t="str">
            <v>78660</v>
          </cell>
          <cell r="P788" t="str">
            <v/>
          </cell>
          <cell r="Q788" t="str">
            <v>Pflugerville</v>
          </cell>
          <cell r="R788" t="str">
            <v>Texas</v>
          </cell>
          <cell r="S788" t="str">
            <v>United States</v>
          </cell>
          <cell r="T788" t="str">
            <v>Seller Shpping
</v>
          </cell>
          <cell r="U788" t="str">
            <v/>
          </cell>
          <cell r="V788" t="str">
            <v/>
          </cell>
          <cell r="W788" t="e">
            <v>#N/A</v>
          </cell>
        </row>
        <row r="789">
          <cell r="A789" t="str">
            <v>8206292438132111</v>
          </cell>
          <cell r="B789" t="str">
            <v>订单关闭</v>
          </cell>
          <cell r="C789" t="str">
            <v>default firstName default lastName</v>
          </cell>
          <cell r="D789" t="str">
            <v>a**r</v>
          </cell>
          <cell r="E789" t="str">
            <v>11/13/2025 10:37</v>
          </cell>
          <cell r="F789" t="str">
            <v/>
          </cell>
          <cell r="G789" t="str">
            <v>CN￥ 122.69</v>
          </cell>
          <cell r="H789" t="str">
            <v>GJ-JLLSD-055+RS1 * 1</v>
          </cell>
          <cell r="I789" t="str">
            <v>**********k fox DR、Pflugerville、Texas、United States</v>
          </cell>
          <cell r="J789" t="str">
            <v>Tian********</v>
          </cell>
          <cell r="K789" t="str">
            <v>+1</v>
          </cell>
          <cell r="L789" t="str">
            <v>51****7290</v>
          </cell>
          <cell r="M789" t="str">
            <v>tian.dud****@gmail.com</v>
          </cell>
          <cell r="N789" t="str">
            <v>*********** fox DR </v>
          </cell>
          <cell r="O789" t="str">
            <v>78660</v>
          </cell>
          <cell r="P789" t="str">
            <v/>
          </cell>
          <cell r="Q789" t="str">
            <v>Pflugerville</v>
          </cell>
          <cell r="R789" t="str">
            <v>Texas</v>
          </cell>
          <cell r="S789" t="str">
            <v>United States</v>
          </cell>
          <cell r="T789" t="str">
            <v>Seller Shpping
</v>
          </cell>
          <cell r="U789" t="str">
            <v/>
          </cell>
          <cell r="V789" t="str">
            <v/>
          </cell>
          <cell r="W789" t="e">
            <v>#N/A</v>
          </cell>
        </row>
        <row r="790">
          <cell r="A790" t="str">
            <v>8206074003985424</v>
          </cell>
          <cell r="B790" t="str">
            <v>交易完成</v>
          </cell>
          <cell r="C790" t="str">
            <v>default firstName default lastName</v>
          </cell>
          <cell r="D790" t="str">
            <v>kingpinnationltd user</v>
          </cell>
          <cell r="E790" t="str">
            <v>11/13/2025 07:15</v>
          </cell>
          <cell r="F790" t="str">
            <v>11/13/2025 07:15</v>
          </cell>
          <cell r="G790" t="str">
            <v>CN￥ 103.26</v>
          </cell>
          <cell r="H790" t="str">
            <v>YX8-QB-1868-RED * 1</v>
          </cell>
          <cell r="I790" t="str">
            <v>4201 Westgate avenue
Suite B-2 Suite B-2 BNB 21275KN、West palm beach、Florida、United States</v>
          </cell>
          <cell r="J790" t="str">
            <v>kingpin nationltd</v>
          </cell>
          <cell r="K790" t="str">
            <v>+1</v>
          </cell>
          <cell r="L790" t="str">
            <v>8765310197</v>
          </cell>
          <cell r="M790" t="str">
            <v>kingpinnationltd@gmail.com</v>
          </cell>
          <cell r="N790" t="str">
            <v>4201 Westgate avenue
Suite B-2 Suite B-2 BNB 21275KN</v>
          </cell>
          <cell r="O790" t="str">
            <v>33409</v>
          </cell>
          <cell r="P790" t="str">
            <v/>
          </cell>
          <cell r="Q790" t="str">
            <v>West palm beach</v>
          </cell>
          <cell r="R790" t="str">
            <v>Florida</v>
          </cell>
          <cell r="S790" t="str">
            <v>United States</v>
          </cell>
          <cell r="T790" t="str">
            <v>AE_US_SAVER
</v>
          </cell>
          <cell r="U790" t="str">
            <v>AE_US_SAVER:UUS5BE5659322825357
</v>
          </cell>
          <cell r="V790" t="str">
            <v>11/24/2025 06:23</v>
          </cell>
          <cell r="W790" t="e">
            <v>#N/A</v>
          </cell>
        </row>
        <row r="791">
          <cell r="A791" t="str">
            <v>8206763263122283</v>
          </cell>
          <cell r="B791" t="str">
            <v>交易完成</v>
          </cell>
          <cell r="C791" t="str">
            <v>default firstName default lastName</v>
          </cell>
          <cell r="D791" t="str">
            <v>Eloura user</v>
          </cell>
          <cell r="E791" t="str">
            <v>11/13/2025 06:31</v>
          </cell>
          <cell r="F791" t="str">
            <v>11/13/2025 06:31</v>
          </cell>
          <cell r="G791" t="str">
            <v>CN￥ 259.28</v>
          </cell>
          <cell r="H791" t="str">
            <v>JKM@-ele180in1-BK * 1</v>
          </cell>
          <cell r="I791" t="str">
            <v>216 Zachary RD、Blaine、Tennessee、United States</v>
          </cell>
          <cell r="J791" t="str">
            <v>Tim Thompson</v>
          </cell>
          <cell r="K791" t="str">
            <v>+1</v>
          </cell>
          <cell r="L791" t="str">
            <v>5628426376</v>
          </cell>
          <cell r="M791" t="str">
            <v>rjnario1@gmail.com</v>
          </cell>
          <cell r="N791" t="str">
            <v>216 Zachary RD </v>
          </cell>
          <cell r="O791" t="str">
            <v>37709</v>
          </cell>
          <cell r="P791" t="str">
            <v/>
          </cell>
          <cell r="Q791" t="str">
            <v>Blaine</v>
          </cell>
          <cell r="R791" t="str">
            <v>Tennessee</v>
          </cell>
          <cell r="S791" t="str">
            <v>United States</v>
          </cell>
          <cell r="T791" t="str">
            <v>Seller Shpping
</v>
          </cell>
          <cell r="U791" t="str">
            <v>Seller Shipping US:9434650105495011197349
</v>
          </cell>
          <cell r="V791" t="str">
            <v>11/22/2025 10:22</v>
          </cell>
          <cell r="W791" t="e">
            <v>#N/A</v>
          </cell>
        </row>
        <row r="792">
          <cell r="A792" t="str">
            <v>8206035373322332</v>
          </cell>
          <cell r="B792" t="str">
            <v>交易完成</v>
          </cell>
          <cell r="C792" t="str">
            <v>default firstName default lastName</v>
          </cell>
          <cell r="D792" t="str">
            <v>theataylor1118 user</v>
          </cell>
          <cell r="E792" t="str">
            <v>11/13/2025 05:53</v>
          </cell>
          <cell r="F792" t="str">
            <v>11/13/2025 05:53</v>
          </cell>
          <cell r="G792" t="str">
            <v>CN￥ 175.23</v>
          </cell>
          <cell r="H792" t="str">
            <v>JKM@-180in1-BK * 1</v>
          </cell>
          <cell r="I792" t="str">
            <v>421 S 12th Ave、Munday、Texas、United States</v>
          </cell>
          <cell r="J792" t="str">
            <v>Robert Taylor</v>
          </cell>
          <cell r="K792" t="str">
            <v>+1</v>
          </cell>
          <cell r="L792" t="str">
            <v>9152398823</v>
          </cell>
          <cell r="M792" t="str">
            <v>theataylor1118@gmail.com</v>
          </cell>
          <cell r="N792" t="str">
            <v>421 S 12th Ave </v>
          </cell>
          <cell r="O792" t="str">
            <v>76371</v>
          </cell>
          <cell r="P792" t="str">
            <v/>
          </cell>
          <cell r="Q792" t="str">
            <v>Munday</v>
          </cell>
          <cell r="R792" t="str">
            <v>Texas</v>
          </cell>
          <cell r="S792" t="str">
            <v>United States</v>
          </cell>
          <cell r="T792" t="str">
            <v>USPS
</v>
          </cell>
          <cell r="U792" t="str">
            <v>美国邮政:9234690382438000051142
</v>
          </cell>
          <cell r="V792" t="str">
            <v>11/19/2025 06:03</v>
          </cell>
          <cell r="W792" t="e">
            <v>#N/A</v>
          </cell>
        </row>
        <row r="793">
          <cell r="A793" t="str">
            <v>3064239191277784</v>
          </cell>
          <cell r="B793" t="str">
            <v>交易完成</v>
          </cell>
          <cell r="C793" t="str">
            <v>default firstName default lastName</v>
          </cell>
          <cell r="D793" t="str">
            <v>Ander AM</v>
          </cell>
          <cell r="E793" t="str">
            <v>11/13/2025 04:27</v>
          </cell>
          <cell r="F793" t="str">
            <v>11/13/2025 04:27</v>
          </cell>
          <cell r="G793" t="str">
            <v>CN￥ 270.42</v>
          </cell>
          <cell r="H793" t="str">
            <v>XLW-ele138-BK * 1</v>
          </cell>
          <cell r="I793" t="str">
            <v>Avenida de Los Huetos 46 pab 3 interior、Vitoria-Gasteiz、Alava、Spain</v>
          </cell>
          <cell r="J793" t="str">
            <v>Campagnolo Iberica</v>
          </cell>
          <cell r="K793" t="str">
            <v>+34</v>
          </cell>
          <cell r="L793" t="str">
            <v>660755951</v>
          </cell>
          <cell r="M793" t="str">
            <v>aam084@gmail.com</v>
          </cell>
          <cell r="N793" t="str">
            <v>Avenida de Los Huetos 46 pab 3 interior</v>
          </cell>
          <cell r="O793" t="str">
            <v>01010</v>
          </cell>
          <cell r="P793" t="str">
            <v/>
          </cell>
          <cell r="Q793" t="str">
            <v>Vitoria-Gasteiz</v>
          </cell>
          <cell r="R793" t="str">
            <v>Alava</v>
          </cell>
          <cell r="S793" t="str">
            <v>Spain</v>
          </cell>
          <cell r="T793" t="str">
            <v>SELLER_SHIPPING_DE
</v>
          </cell>
          <cell r="U793" t="str">
            <v>Seller Shpping DE
:CJ373520654DE
</v>
          </cell>
          <cell r="V793" t="str">
            <v>11/20/2025 05:07</v>
          </cell>
          <cell r="W793" t="e">
            <v>#N/A</v>
          </cell>
        </row>
        <row r="794">
          <cell r="A794" t="str">
            <v>8207111918669523</v>
          </cell>
          <cell r="B794" t="str">
            <v>交易完成</v>
          </cell>
          <cell r="C794" t="str">
            <v>default firstName default lastName</v>
          </cell>
          <cell r="D794" t="str">
            <v>nicevi3tguy user</v>
          </cell>
          <cell r="E794" t="str">
            <v>11/13/2025 03:53</v>
          </cell>
          <cell r="F794" t="str">
            <v>11/13/2025 04:03</v>
          </cell>
          <cell r="G794" t="str">
            <v>CN￥ 259.28</v>
          </cell>
          <cell r="H794" t="str">
            <v>JKM@-ele180in1-BK * 1</v>
          </cell>
          <cell r="I794" t="str">
            <v>9429 Snow Creek Cir、Stockton、California、United States</v>
          </cell>
          <cell r="J794" t="str">
            <v>Phuoc Pham</v>
          </cell>
          <cell r="K794" t="str">
            <v>+1</v>
          </cell>
          <cell r="L794" t="str">
            <v>5109848364</v>
          </cell>
          <cell r="M794" t="str">
            <v>nicevi3tguy@gmail.com</v>
          </cell>
          <cell r="N794" t="str">
            <v>9429 Snow Creek Cir </v>
          </cell>
          <cell r="O794" t="str">
            <v>95212</v>
          </cell>
          <cell r="P794" t="str">
            <v/>
          </cell>
          <cell r="Q794" t="str">
            <v>Stockton</v>
          </cell>
          <cell r="R794" t="str">
            <v>California</v>
          </cell>
          <cell r="S794" t="str">
            <v>United States</v>
          </cell>
          <cell r="T794" t="str">
            <v>Seller Shpping
</v>
          </cell>
          <cell r="U794" t="str">
            <v>Seller Shipping US:GFUS01019062933889
</v>
          </cell>
          <cell r="V794" t="str">
            <v>11/22/2025 14:48</v>
          </cell>
          <cell r="W794" t="e">
            <v>#N/A</v>
          </cell>
        </row>
        <row r="795">
          <cell r="A795" t="str">
            <v>8207111672849508</v>
          </cell>
          <cell r="B795" t="str">
            <v>交易完成</v>
          </cell>
          <cell r="C795" t="str">
            <v>default firstName default lastName</v>
          </cell>
          <cell r="D795" t="str">
            <v>jfc703 user</v>
          </cell>
          <cell r="E795" t="str">
            <v>11/13/2025 03:08</v>
          </cell>
          <cell r="F795" t="str">
            <v>11/13/2025 03:08</v>
          </cell>
          <cell r="G795" t="str">
            <v>CN￥ 374.54</v>
          </cell>
          <cell r="H795" t="str">
            <v>LX-RS66IN1 * 2</v>
          </cell>
          <cell r="I795" t="str">
            <v>8801 commodity cir、Windermere、Florida、United States</v>
          </cell>
          <cell r="J795" t="str">
            <v>Dr Southpark dental group</v>
          </cell>
          <cell r="K795" t="str">
            <v>+1</v>
          </cell>
          <cell r="L795" t="str">
            <v>4074554366</v>
          </cell>
          <cell r="M795" t="str">
            <v>jfc703@gmail.com</v>
          </cell>
          <cell r="N795" t="str">
            <v>8801 commodity cir </v>
          </cell>
          <cell r="O795" t="str">
            <v>34786</v>
          </cell>
          <cell r="P795" t="str">
            <v/>
          </cell>
          <cell r="Q795" t="str">
            <v>Windermere</v>
          </cell>
          <cell r="R795" t="str">
            <v>Florida</v>
          </cell>
          <cell r="S795" t="str">
            <v>United States</v>
          </cell>
          <cell r="T795" t="str">
            <v>AE_US_SAVER
</v>
          </cell>
          <cell r="U795" t="str">
            <v>AE_US_SAVER:UUS5BE5650322828396
</v>
          </cell>
          <cell r="V795" t="str">
            <v>12/21/2025 00:30</v>
          </cell>
          <cell r="W795" t="e">
            <v>#N/A</v>
          </cell>
        </row>
        <row r="796">
          <cell r="A796" t="str">
            <v>8206282037006341</v>
          </cell>
          <cell r="B796" t="str">
            <v>交易完成</v>
          </cell>
          <cell r="C796" t="str">
            <v>default firstName default lastName</v>
          </cell>
          <cell r="D796" t="str">
            <v>mohammed khattab</v>
          </cell>
          <cell r="E796" t="str">
            <v>11/13/2025 02:56</v>
          </cell>
          <cell r="F796" t="str">
            <v>11/13/2025 02:56</v>
          </cell>
          <cell r="G796" t="str">
            <v>CN￥ 175.23</v>
          </cell>
          <cell r="H796" t="str">
            <v>JKM@-180in1-BK * 1</v>
          </cell>
          <cell r="I796" t="str">
            <v>9911 12th Ave W Washington,Everett ,98204-2641、Everett、Washington、United States</v>
          </cell>
          <cell r="J796" t="str">
            <v>jose aguilera</v>
          </cell>
          <cell r="K796" t="str">
            <v>+1</v>
          </cell>
          <cell r="L796" t="str">
            <v>4258706997</v>
          </cell>
          <cell r="M796" t="str">
            <v>google_114088861635765807524@aliexpress.com</v>
          </cell>
          <cell r="N796" t="str">
            <v>9911 12th Ave W Washington,Everett ,98204-2641</v>
          </cell>
          <cell r="O796" t="str">
            <v>982042641</v>
          </cell>
          <cell r="P796" t="str">
            <v/>
          </cell>
          <cell r="Q796" t="str">
            <v>Everett</v>
          </cell>
          <cell r="R796" t="str">
            <v>Washington</v>
          </cell>
          <cell r="S796" t="str">
            <v>United States</v>
          </cell>
          <cell r="T796" t="str">
            <v>Seller Shpping
</v>
          </cell>
          <cell r="U796" t="str">
            <v>Seller Shipping US:GFUS01019062943360
</v>
          </cell>
          <cell r="V796" t="str">
            <v>11/23/2025 15:12</v>
          </cell>
          <cell r="W796" t="e">
            <v>#N/A</v>
          </cell>
        </row>
        <row r="797">
          <cell r="A797" t="str">
            <v>8207109359736977</v>
          </cell>
          <cell r="B797" t="str">
            <v>交易完成</v>
          </cell>
          <cell r="C797" t="str">
            <v>default firstName default lastName</v>
          </cell>
          <cell r="D797" t="str">
            <v>jeff heath</v>
          </cell>
          <cell r="E797" t="str">
            <v>11/13/2025 01:13</v>
          </cell>
          <cell r="F797" t="str">
            <v>11/13/2025 01:13</v>
          </cell>
          <cell r="G797" t="str">
            <v>CN￥ 259.28</v>
          </cell>
          <cell r="H797" t="str">
            <v>JKM@-ele180in1-BK * 1</v>
          </cell>
          <cell r="I797" t="str">
            <v>3856 Topsail TRL、New port richey、Florida、United States</v>
          </cell>
          <cell r="J797" t="str">
            <v>Jeff Heath</v>
          </cell>
          <cell r="K797" t="str">
            <v>+1</v>
          </cell>
          <cell r="L797" t="str">
            <v>4256816188</v>
          </cell>
          <cell r="M797" t="str">
            <v>junk@jefftina.com</v>
          </cell>
          <cell r="N797" t="str">
            <v>3856 Topsail TRL </v>
          </cell>
          <cell r="O797" t="str">
            <v>34652</v>
          </cell>
          <cell r="P797" t="str">
            <v/>
          </cell>
          <cell r="Q797" t="str">
            <v>New port richey</v>
          </cell>
          <cell r="R797" t="str">
            <v>Florida</v>
          </cell>
          <cell r="S797" t="str">
            <v>United States</v>
          </cell>
          <cell r="T797" t="str">
            <v>AE_US_SAVER
</v>
          </cell>
          <cell r="U797" t="str">
            <v>AE_US_SAVER:UUS5BD5658311936301
</v>
          </cell>
          <cell r="V797" t="str">
            <v>11/23/2025 12:41</v>
          </cell>
          <cell r="W797" t="e">
            <v>#N/A</v>
          </cell>
        </row>
        <row r="798">
          <cell r="A798" t="str">
            <v>8206687320938278</v>
          </cell>
          <cell r="B798" t="str">
            <v>交易完成</v>
          </cell>
          <cell r="C798" t="str">
            <v>default firstName default lastName</v>
          </cell>
          <cell r="D798" t="str">
            <v>Ramey Y</v>
          </cell>
          <cell r="E798" t="str">
            <v>11/13/2025 00:37</v>
          </cell>
          <cell r="F798" t="str">
            <v>11/13/2025 00:37</v>
          </cell>
          <cell r="G798" t="str">
            <v>CN￥ 112.65</v>
          </cell>
          <cell r="H798" t="str">
            <v>YX8-QB-1868-Reddish-black * 1</v>
          </cell>
          <cell r="I798" t="str">
            <v>5424 tamarac WAY、Denver、Colorado、United States</v>
          </cell>
          <cell r="J798" t="str">
            <v>Ramey Youssef</v>
          </cell>
          <cell r="K798" t="str">
            <v>+1</v>
          </cell>
          <cell r="L798" t="str">
            <v>2676269546</v>
          </cell>
          <cell r="M798" t="str">
            <v>ramey.youssef@gmail.com</v>
          </cell>
          <cell r="N798" t="str">
            <v>5424 tamarac WAY </v>
          </cell>
          <cell r="O798" t="str">
            <v>80238</v>
          </cell>
          <cell r="P798" t="str">
            <v/>
          </cell>
          <cell r="Q798" t="str">
            <v>Denver</v>
          </cell>
          <cell r="R798" t="str">
            <v>Colorado</v>
          </cell>
          <cell r="S798" t="str">
            <v>United States</v>
          </cell>
          <cell r="T798" t="str">
            <v>AE_US_SAVER
</v>
          </cell>
          <cell r="U798" t="str">
            <v>AE_US_SAVER:UUS5BD5650311939374
</v>
          </cell>
          <cell r="V798" t="str">
            <v>11/16/2025 15:45</v>
          </cell>
          <cell r="W798" t="e">
            <v>#N/A</v>
          </cell>
        </row>
        <row r="799">
          <cell r="A799" t="str">
            <v>3064219038020313</v>
          </cell>
          <cell r="B799" t="str">
            <v>交易完成</v>
          </cell>
          <cell r="C799" t="str">
            <v>default firstName default lastName</v>
          </cell>
          <cell r="D799" t="str">
            <v>Gian Luca Marocchi</v>
          </cell>
          <cell r="E799" t="str">
            <v>11/12/2025 21:26</v>
          </cell>
          <cell r="F799" t="str">
            <v>11/12/2025 21:26</v>
          </cell>
          <cell r="G799" t="str">
            <v>CN￥ 276.42</v>
          </cell>
          <cell r="H799" t="str">
            <v>XLW-ele138-BK * 1</v>
          </cell>
          <cell r="I799" t="str">
            <v>Via Arno 10、21056、Induno Olona、Varese、Lombardia、Italy</v>
          </cell>
          <cell r="J799" t="str">
            <v>Gian Luca Marocchi</v>
          </cell>
          <cell r="K799" t="str">
            <v>+39</v>
          </cell>
          <cell r="L799" t="str">
            <v>3494464176</v>
          </cell>
          <cell r="M799" t="str">
            <v>gianlucamarocchi1978@gmail.com</v>
          </cell>
          <cell r="N799" t="str">
            <v>Via Arno 10</v>
          </cell>
          <cell r="O799" t="str">
            <v>21056</v>
          </cell>
          <cell r="P799" t="str">
            <v>Induno Olona</v>
          </cell>
          <cell r="Q799" t="str">
            <v>Varese</v>
          </cell>
          <cell r="R799" t="str">
            <v>Lombardia</v>
          </cell>
          <cell r="S799" t="str">
            <v>Italy</v>
          </cell>
          <cell r="T799" t="str">
            <v>SELLER_SHIPPING_DE
</v>
          </cell>
          <cell r="U799" t="str">
            <v>Seller Shpping DE
:CJ373519660DE
</v>
          </cell>
          <cell r="V799" t="str">
            <v>11/19/2025 09:29</v>
          </cell>
          <cell r="W799" t="e">
            <v>#N/A</v>
          </cell>
        </row>
        <row r="800">
          <cell r="A800" t="str">
            <v>8206906777871551</v>
          </cell>
          <cell r="B800" t="str">
            <v>交易完成</v>
          </cell>
          <cell r="C800" t="str">
            <v>default firstName default lastName</v>
          </cell>
          <cell r="D800" t="str">
            <v>Irvin Beltrán García</v>
          </cell>
          <cell r="E800" t="str">
            <v>11/12/2025 20:48</v>
          </cell>
          <cell r="F800" t="str">
            <v>11/12/2025 20:48</v>
          </cell>
          <cell r="G800" t="str">
            <v>CN￥ 220.04</v>
          </cell>
          <cell r="H800" t="str">
            <v>GJ-JLLSD-055+RS2 * 1</v>
          </cell>
          <cell r="I800" t="str">
            <v>2912 anderson st greenville tx apartamento、Greenville、Texas、United States</v>
          </cell>
          <cell r="J800" t="str">
            <v>Irvin Beltran</v>
          </cell>
          <cell r="K800" t="str">
            <v>+1</v>
          </cell>
          <cell r="L800" t="str">
            <v>4697617921</v>
          </cell>
          <cell r="M800" t="str">
            <v>beltranirvin15@gmail.com</v>
          </cell>
          <cell r="N800" t="str">
            <v>2912 anderson st greenville tx apartamento</v>
          </cell>
          <cell r="O800" t="str">
            <v>75401</v>
          </cell>
          <cell r="P800" t="str">
            <v/>
          </cell>
          <cell r="Q800" t="str">
            <v>Greenville</v>
          </cell>
          <cell r="R800" t="str">
            <v>Texas</v>
          </cell>
          <cell r="S800" t="str">
            <v>United States</v>
          </cell>
          <cell r="T800" t="str">
            <v>Seller Shpping
</v>
          </cell>
          <cell r="U800" t="str">
            <v>Seller Shipping US:UUS5BD5754311569274
</v>
          </cell>
          <cell r="V800" t="str">
            <v>11/24/2025 15:04</v>
          </cell>
          <cell r="W800" t="e">
            <v>#N/A</v>
          </cell>
        </row>
        <row r="801">
          <cell r="A801" t="str">
            <v>8206148826365241</v>
          </cell>
          <cell r="B801" t="str">
            <v>交易完成</v>
          </cell>
          <cell r="C801" t="str">
            <v>default firstName default lastName</v>
          </cell>
          <cell r="D801" t="str">
            <v>matt thorne</v>
          </cell>
          <cell r="E801" t="str">
            <v>11/12/2025 20:40</v>
          </cell>
          <cell r="F801" t="str">
            <v>11/12/2025 20:40</v>
          </cell>
          <cell r="G801" t="str">
            <v>CN￥ 175.23</v>
          </cell>
          <cell r="H801" t="str">
            <v>JKM@-180in1-BK * 1</v>
          </cell>
          <cell r="I801" t="str">
            <v>4828 drummond DR、Wilmington、North Carolina、United States</v>
          </cell>
          <cell r="J801" t="str">
            <v>Matthew Thorne</v>
          </cell>
          <cell r="K801" t="str">
            <v>+1</v>
          </cell>
          <cell r="L801" t="str">
            <v>9199468282</v>
          </cell>
          <cell r="M801" t="str">
            <v>mlthorne@gmail.com</v>
          </cell>
          <cell r="N801" t="str">
            <v>4828 drummond DR </v>
          </cell>
          <cell r="O801" t="str">
            <v>28409</v>
          </cell>
          <cell r="P801" t="str">
            <v/>
          </cell>
          <cell r="Q801" t="str">
            <v>Wilmington</v>
          </cell>
          <cell r="R801" t="str">
            <v>North Carolina</v>
          </cell>
          <cell r="S801" t="str">
            <v>United States</v>
          </cell>
          <cell r="T801" t="str">
            <v>Seller Shpping
</v>
          </cell>
          <cell r="U801" t="str">
            <v>Seller Shipping US:GFUS01018883316993
</v>
          </cell>
          <cell r="V801" t="str">
            <v>11/22/2025 14:01</v>
          </cell>
          <cell r="W801" t="e">
            <v>#N/A</v>
          </cell>
        </row>
        <row r="802">
          <cell r="A802" t="str">
            <v>8206147869621173</v>
          </cell>
          <cell r="B802" t="str">
            <v>交易完成</v>
          </cell>
          <cell r="C802" t="str">
            <v>default firstName default lastName</v>
          </cell>
          <cell r="D802" t="str">
            <v>Kev Thai</v>
          </cell>
          <cell r="E802" t="str">
            <v>11/12/2025 20:29</v>
          </cell>
          <cell r="F802" t="str">
            <v>11/12/2025 20:29</v>
          </cell>
          <cell r="G802" t="str">
            <v>CN￥ 186.34</v>
          </cell>
          <cell r="H802" t="str">
            <v>MT-Ele68in-1 * 1</v>
          </cell>
          <cell r="I802" t="str">
            <v>4155 richwood AVE、El monte、California、United States</v>
          </cell>
          <cell r="J802" t="str">
            <v>Kevin Thay</v>
          </cell>
          <cell r="K802" t="str">
            <v>+1</v>
          </cell>
          <cell r="L802" t="str">
            <v>6265104637</v>
          </cell>
          <cell r="M802" t="str">
            <v>kevthay92@gmail.com</v>
          </cell>
          <cell r="N802" t="str">
            <v>4155 richwood AVE </v>
          </cell>
          <cell r="O802" t="str">
            <v>91732</v>
          </cell>
          <cell r="P802" t="str">
            <v/>
          </cell>
          <cell r="Q802" t="str">
            <v>El monte</v>
          </cell>
          <cell r="R802" t="str">
            <v>California</v>
          </cell>
          <cell r="S802" t="str">
            <v>United States</v>
          </cell>
          <cell r="T802" t="str">
            <v>AE_US_SAVER
</v>
          </cell>
          <cell r="U802" t="str">
            <v>AE_US_SAVER:UUS5BD5657311611902
</v>
          </cell>
          <cell r="V802" t="str">
            <v>11/16/2025 16:41</v>
          </cell>
          <cell r="W802">
            <v>1</v>
          </cell>
        </row>
        <row r="803">
          <cell r="A803" t="str">
            <v>8206905816945189</v>
          </cell>
          <cell r="B803" t="str">
            <v>交易完成</v>
          </cell>
          <cell r="C803" t="str">
            <v>default firstName default lastName</v>
          </cell>
          <cell r="D803" t="str">
            <v>Austin Marck</v>
          </cell>
          <cell r="E803" t="str">
            <v>11/12/2025 20:10</v>
          </cell>
          <cell r="F803" t="str">
            <v>11/12/2025 20:10</v>
          </cell>
          <cell r="G803" t="str">
            <v>CN￥ 259.28</v>
          </cell>
          <cell r="H803" t="str">
            <v>JKM@-ele180in1-BK * 1</v>
          </cell>
          <cell r="I803" t="str">
            <v>4525 Columbine dr、Austin、Texas、United States</v>
          </cell>
          <cell r="J803" t="str">
            <v>Austin Marck</v>
          </cell>
          <cell r="K803" t="str">
            <v>+1</v>
          </cell>
          <cell r="L803" t="str">
            <v>5133172392</v>
          </cell>
          <cell r="M803" t="str">
            <v>google_114714755266560584014@aliexpress.com</v>
          </cell>
          <cell r="N803" t="str">
            <v>4525 Columbine dr </v>
          </cell>
          <cell r="O803" t="str">
            <v>78727</v>
          </cell>
          <cell r="P803" t="str">
            <v/>
          </cell>
          <cell r="Q803" t="str">
            <v>Austin</v>
          </cell>
          <cell r="R803" t="str">
            <v>Texas</v>
          </cell>
          <cell r="S803" t="str">
            <v>United States</v>
          </cell>
          <cell r="T803" t="str">
            <v>AE_US_SAVER
</v>
          </cell>
          <cell r="U803" t="str">
            <v>AE_US_SAVER:UUS5BD5659311611870
</v>
          </cell>
          <cell r="V803" t="str">
            <v>11/23/2025 09:12</v>
          </cell>
          <cell r="W803" t="e">
            <v>#N/A</v>
          </cell>
        </row>
        <row r="804">
          <cell r="A804" t="str">
            <v>8206145145194149</v>
          </cell>
          <cell r="B804" t="str">
            <v>交易完成</v>
          </cell>
          <cell r="C804" t="str">
            <v>default firstName default lastName</v>
          </cell>
          <cell r="D804" t="str">
            <v>Chad Torkkola</v>
          </cell>
          <cell r="E804" t="str">
            <v>11/12/2025 18:22</v>
          </cell>
          <cell r="F804" t="str">
            <v>11/12/2025 18:22</v>
          </cell>
          <cell r="G804" t="str">
            <v>CN￥ 259.28</v>
          </cell>
          <cell r="H804" t="str">
            <v>JKM@-ele180in1-BK * 1</v>
          </cell>
          <cell r="I804" t="str">
            <v>1041 e fairmont dr、Tempe、Arizona、United States</v>
          </cell>
          <cell r="J804" t="str">
            <v>Chad Torkkola</v>
          </cell>
          <cell r="K804" t="str">
            <v>+1</v>
          </cell>
          <cell r="L804" t="str">
            <v>4803193005</v>
          </cell>
          <cell r="M804" t="str">
            <v>google_115914734137625501571@aliexpress.com</v>
          </cell>
          <cell r="N804" t="str">
            <v>1041 e fairmont dr </v>
          </cell>
          <cell r="O804" t="str">
            <v>85282</v>
          </cell>
          <cell r="P804" t="str">
            <v/>
          </cell>
          <cell r="Q804" t="str">
            <v>Tempe</v>
          </cell>
          <cell r="R804" t="str">
            <v>Arizona</v>
          </cell>
          <cell r="S804" t="str">
            <v>United States</v>
          </cell>
          <cell r="T804" t="str">
            <v>AE_US_SAVER
</v>
          </cell>
          <cell r="U804" t="str">
            <v>AE_US_SAVER:UUS5BD5651311611850
</v>
          </cell>
          <cell r="V804" t="str">
            <v>11/21/2025 14:56</v>
          </cell>
          <cell r="W804" t="e">
            <v>#N/A</v>
          </cell>
        </row>
        <row r="805">
          <cell r="A805" t="str">
            <v>8207091037201119</v>
          </cell>
          <cell r="B805" t="str">
            <v>交易完成</v>
          </cell>
          <cell r="C805" t="str">
            <v>default firstName default lastName</v>
          </cell>
          <cell r="D805" t="str">
            <v>Bill user</v>
          </cell>
          <cell r="E805" t="str">
            <v>11/12/2025 14:40</v>
          </cell>
          <cell r="F805" t="str">
            <v>11/12/2025 14:43</v>
          </cell>
          <cell r="G805" t="str">
            <v>CN￥ 309.47</v>
          </cell>
          <cell r="H805" t="str">
            <v>IW2406MagSaV1-Grey * 1;JKM@-180in1-BK * 1</v>
          </cell>
          <cell r="I805" t="str">
            <v>1245 S 600 W、Price、Utah、United States</v>
          </cell>
          <cell r="J805" t="str">
            <v>William Hackwell</v>
          </cell>
          <cell r="K805" t="str">
            <v>+1</v>
          </cell>
          <cell r="L805" t="str">
            <v>4356505196</v>
          </cell>
          <cell r="M805" t="str">
            <v>williamhackwell@gmail.com</v>
          </cell>
          <cell r="N805" t="str">
            <v>1245 S 600 W </v>
          </cell>
          <cell r="O805" t="str">
            <v>84501</v>
          </cell>
          <cell r="P805" t="str">
            <v/>
          </cell>
          <cell r="Q805" t="str">
            <v>Price</v>
          </cell>
          <cell r="R805" t="str">
            <v>Utah</v>
          </cell>
          <cell r="S805" t="str">
            <v>United States</v>
          </cell>
          <cell r="T805" t="str">
            <v>Seller Shpping
</v>
          </cell>
          <cell r="U805" t="str">
            <v>Seller Shipping US:9434650105797010694967
</v>
          </cell>
          <cell r="V805" t="str">
            <v>11/17/2025 19:57</v>
          </cell>
          <cell r="W805" t="e">
            <v>#N/A</v>
          </cell>
        </row>
        <row r="806">
          <cell r="A806" t="str">
            <v>8206893896251119</v>
          </cell>
          <cell r="B806" t="str">
            <v>订单关闭</v>
          </cell>
          <cell r="C806" t="str">
            <v>default firstName default lastName</v>
          </cell>
          <cell r="D806" t="str">
            <v>B**r</v>
          </cell>
          <cell r="E806" t="str">
            <v>11/12/2025 14:21</v>
          </cell>
          <cell r="F806" t="str">
            <v/>
          </cell>
          <cell r="G806" t="str">
            <v>CN￥ 309.47</v>
          </cell>
          <cell r="H806" t="str">
            <v>JKM@-180in1-BK * 1;IW2406MagSaV1-Grey * 1</v>
          </cell>
          <cell r="I806" t="str">
            <v>**** S 600 W、Price、Utah、United States</v>
          </cell>
          <cell r="J806" t="str">
            <v>Willi***********</v>
          </cell>
          <cell r="K806" t="str">
            <v>+1</v>
          </cell>
          <cell r="L806" t="str">
            <v>43****5196</v>
          </cell>
          <cell r="M806" t="str">
            <v>williamhac*****@gmail.com</v>
          </cell>
          <cell r="N806" t="str">
            <v>*****S 600 W </v>
          </cell>
          <cell r="O806" t="str">
            <v>84501</v>
          </cell>
          <cell r="P806" t="str">
            <v/>
          </cell>
          <cell r="Q806" t="str">
            <v>Price</v>
          </cell>
          <cell r="R806" t="str">
            <v>Utah</v>
          </cell>
          <cell r="S806" t="str">
            <v>United States</v>
          </cell>
          <cell r="T806" t="str">
            <v>Seller Shpping
</v>
          </cell>
          <cell r="U806" t="str">
            <v/>
          </cell>
          <cell r="V806" t="str">
            <v/>
          </cell>
          <cell r="W806" t="e">
            <v>#N/A</v>
          </cell>
        </row>
        <row r="807">
          <cell r="A807" t="str">
            <v>8206261711866393</v>
          </cell>
          <cell r="B807" t="str">
            <v>交易完成</v>
          </cell>
          <cell r="C807" t="str">
            <v>default firstName default lastName</v>
          </cell>
          <cell r="D807" t="str">
            <v>asif siddiqui</v>
          </cell>
          <cell r="E807" t="str">
            <v>11/12/2025 14:12</v>
          </cell>
          <cell r="F807" t="str">
            <v>11/12/2025 14:12</v>
          </cell>
          <cell r="G807" t="str">
            <v>CN￥ 189.47</v>
          </cell>
          <cell r="H807" t="str">
            <v>LX-RS66IN1 * 1</v>
          </cell>
          <cell r="I807" t="str">
            <v>4322 wedgewood drive 、Annandale、Virginia、United States</v>
          </cell>
          <cell r="J807" t="str">
            <v>asif siddiqui</v>
          </cell>
          <cell r="K807" t="str">
            <v>+1</v>
          </cell>
          <cell r="L807" t="str">
            <v>5712781986</v>
          </cell>
          <cell r="M807" t="str">
            <v>blueimstore@gmail.com</v>
          </cell>
          <cell r="N807" t="str">
            <v>4322 wedgewood drive  </v>
          </cell>
          <cell r="O807" t="str">
            <v>22003</v>
          </cell>
          <cell r="P807" t="str">
            <v/>
          </cell>
          <cell r="Q807" t="str">
            <v>Annandale</v>
          </cell>
          <cell r="R807" t="str">
            <v>Virginia</v>
          </cell>
          <cell r="S807" t="str">
            <v>United States</v>
          </cell>
          <cell r="T807" t="str">
            <v>USPS
</v>
          </cell>
          <cell r="U807" t="str">
            <v>美国邮政:9234690382438000051135
</v>
          </cell>
          <cell r="V807" t="str">
            <v>11/20/2025 09:28</v>
          </cell>
          <cell r="W807" t="e">
            <v>#N/A</v>
          </cell>
        </row>
        <row r="808">
          <cell r="A808" t="str">
            <v>8206137141361119</v>
          </cell>
          <cell r="B808" t="str">
            <v>订单关闭</v>
          </cell>
          <cell r="C808" t="str">
            <v>default firstName default lastName</v>
          </cell>
          <cell r="D808" t="str">
            <v>B**r</v>
          </cell>
          <cell r="E808" t="str">
            <v>11/12/2025 13:55</v>
          </cell>
          <cell r="F808" t="str">
            <v/>
          </cell>
          <cell r="G808" t="str">
            <v>CN￥ 309.47</v>
          </cell>
          <cell r="H808" t="str">
            <v>IW2406MagSaV1-Grey * 1;JKM@-180in1-BK * 1</v>
          </cell>
          <cell r="I808" t="str">
            <v>**** S 600 W、Price、Utah、United States</v>
          </cell>
          <cell r="J808" t="str">
            <v>Willi***********</v>
          </cell>
          <cell r="K808" t="str">
            <v>+1</v>
          </cell>
          <cell r="L808" t="str">
            <v>43****5196</v>
          </cell>
          <cell r="M808" t="str">
            <v>williamhac*****@gmail.com</v>
          </cell>
          <cell r="N808" t="str">
            <v>*****S 600 W </v>
          </cell>
          <cell r="O808" t="str">
            <v>84501</v>
          </cell>
          <cell r="P808" t="str">
            <v/>
          </cell>
          <cell r="Q808" t="str">
            <v>Price</v>
          </cell>
          <cell r="R808" t="str">
            <v>Utah</v>
          </cell>
          <cell r="S808" t="str">
            <v>United States</v>
          </cell>
          <cell r="T808" t="str">
            <v>Seller Shpping
</v>
          </cell>
          <cell r="U808" t="str">
            <v/>
          </cell>
          <cell r="V808" t="str">
            <v/>
          </cell>
          <cell r="W808" t="e">
            <v>#N/A</v>
          </cell>
        </row>
        <row r="809">
          <cell r="A809" t="str">
            <v>8206009130177154</v>
          </cell>
          <cell r="B809" t="str">
            <v>订单关闭</v>
          </cell>
          <cell r="C809" t="str">
            <v>default firstName default lastName</v>
          </cell>
          <cell r="D809" t="str">
            <v>9**r</v>
          </cell>
          <cell r="E809" t="str">
            <v>11/12/2025 11:55</v>
          </cell>
          <cell r="F809" t="str">
            <v>11/12/2025 11:55</v>
          </cell>
          <cell r="G809" t="str">
            <v>CN￥ 197.53</v>
          </cell>
          <cell r="H809" t="str">
            <v>AS-RS2-BK * 1</v>
          </cell>
          <cell r="I809" t="str">
            <v>*******tier WAY、Durham、North Carolina、United States</v>
          </cell>
          <cell r="J809" t="str">
            <v>Tomy*********</v>
          </cell>
          <cell r="K809" t="str">
            <v>+1</v>
          </cell>
          <cell r="L809" t="str">
            <v>91****9206</v>
          </cell>
          <cell r="M809" t="str">
            <v>us20702987*******@aliexpress.com</v>
          </cell>
          <cell r="N809" t="str">
            <v>********ier WAY </v>
          </cell>
          <cell r="O809" t="str">
            <v>27713</v>
          </cell>
          <cell r="P809" t="str">
            <v/>
          </cell>
          <cell r="Q809" t="str">
            <v>Durham</v>
          </cell>
          <cell r="R809" t="str">
            <v>North Carolina</v>
          </cell>
          <cell r="S809" t="str">
            <v>United States</v>
          </cell>
          <cell r="T809" t="str">
            <v>USPS
</v>
          </cell>
          <cell r="U809" t="str">
            <v/>
          </cell>
          <cell r="V809" t="str">
            <v/>
          </cell>
          <cell r="W809" t="e">
            <v>#N/A</v>
          </cell>
        </row>
        <row r="810">
          <cell r="A810" t="str">
            <v>8206889657935843</v>
          </cell>
          <cell r="B810" t="str">
            <v>交易完成</v>
          </cell>
          <cell r="C810" t="str">
            <v>default firstName default lastName</v>
          </cell>
          <cell r="D810" t="str">
            <v>US shopper</v>
          </cell>
          <cell r="E810" t="str">
            <v>11/12/2025 11:53</v>
          </cell>
          <cell r="F810" t="str">
            <v>11/12/2025 11:55</v>
          </cell>
          <cell r="G810" t="str">
            <v>CN￥ 259.28</v>
          </cell>
          <cell r="H810" t="str">
            <v>JKM@-ele180in1-BK * 1</v>
          </cell>
          <cell r="I810" t="str">
            <v>526 Somerville Circle、Vacaville、California、United States</v>
          </cell>
          <cell r="J810" t="str">
            <v>David Derr</v>
          </cell>
          <cell r="K810" t="str">
            <v>1</v>
          </cell>
          <cell r="L810" t="str">
            <v>8587769370</v>
          </cell>
          <cell r="M810" t="str">
            <v>dpderr@gmail.com</v>
          </cell>
          <cell r="N810" t="str">
            <v>526 Somerville Circle </v>
          </cell>
          <cell r="O810" t="str">
            <v>95687</v>
          </cell>
          <cell r="P810" t="str">
            <v/>
          </cell>
          <cell r="Q810" t="str">
            <v>Vacaville</v>
          </cell>
          <cell r="R810" t="str">
            <v>California</v>
          </cell>
          <cell r="S810" t="str">
            <v>United States</v>
          </cell>
          <cell r="T810" t="str">
            <v>AE_US_SAVER
</v>
          </cell>
          <cell r="U810" t="str">
            <v>AE_US_SAVER:UUS5BD5652311611915
</v>
          </cell>
          <cell r="V810" t="str">
            <v>11/20/2025 19:12</v>
          </cell>
          <cell r="W810" t="e">
            <v>#N/A</v>
          </cell>
        </row>
        <row r="811">
          <cell r="A811" t="str">
            <v>8206042804215424</v>
          </cell>
          <cell r="B811" t="str">
            <v>订单关闭</v>
          </cell>
          <cell r="C811" t="str">
            <v>default firstName default lastName</v>
          </cell>
          <cell r="D811" t="str">
            <v>k**r</v>
          </cell>
          <cell r="E811" t="str">
            <v>11/12/2025 11:49</v>
          </cell>
          <cell r="F811" t="str">
            <v/>
          </cell>
          <cell r="G811" t="str">
            <v>CN￥ 103.26</v>
          </cell>
          <cell r="H811" t="str">
            <v>YX8-QB-1868-RED * 1</v>
          </cell>
          <cell r="I811" t="str">
            <v>**********************uite B-2 Suite B-2 BNB 21275KN、West palm beach、Florida、United States</v>
          </cell>
          <cell r="J811" t="str">
            <v>kingp************</v>
          </cell>
          <cell r="K811" t="str">
            <v>+1</v>
          </cell>
          <cell r="L811" t="str">
            <v>87****0197</v>
          </cell>
          <cell r="M811" t="str">
            <v>kingpinnat******@gmail.com</v>
          </cell>
          <cell r="N811" t="str">
            <v>******************************************** 21275KN</v>
          </cell>
          <cell r="O811" t="str">
            <v>33409</v>
          </cell>
          <cell r="P811" t="str">
            <v/>
          </cell>
          <cell r="Q811" t="str">
            <v>West palm beach</v>
          </cell>
          <cell r="R811" t="str">
            <v>Florida</v>
          </cell>
          <cell r="S811" t="str">
            <v>United States</v>
          </cell>
          <cell r="T811" t="str">
            <v>AE_US_SAVER
</v>
          </cell>
          <cell r="U811" t="str">
            <v/>
          </cell>
          <cell r="V811" t="str">
            <v/>
          </cell>
          <cell r="W811" t="e">
            <v>#N/A</v>
          </cell>
        </row>
        <row r="812">
          <cell r="A812" t="str">
            <v>3063704977326462</v>
          </cell>
          <cell r="B812" t="str">
            <v>交易完成</v>
          </cell>
          <cell r="C812" t="str">
            <v>default firstName default lastName</v>
          </cell>
          <cell r="D812" t="str">
            <v>ae598774 user</v>
          </cell>
          <cell r="E812" t="str">
            <v>11/12/2025 11:30</v>
          </cell>
          <cell r="F812" t="str">
            <v>11/12/2025 11:30</v>
          </cell>
          <cell r="G812" t="str">
            <v>CN￥ 171.35</v>
          </cell>
          <cell r="H812" t="str">
            <v>MT-Ele68in-1 * 1</v>
          </cell>
          <cell r="I812" t="str">
            <v>Scharnhorststr. 14、85051、Ingolstadt、Ingolstadt、Bayern、Germany</v>
          </cell>
          <cell r="J812" t="str">
            <v>Robin Wein</v>
          </cell>
          <cell r="K812" t="str">
            <v>+49</v>
          </cell>
          <cell r="L812" t="str">
            <v>1764359599</v>
          </cell>
          <cell r="M812" t="str">
            <v>robin.wein88@googlemail.com</v>
          </cell>
          <cell r="N812" t="str">
            <v>Scharnhorststr. 14</v>
          </cell>
          <cell r="O812" t="str">
            <v>85051</v>
          </cell>
          <cell r="P812" t="str">
            <v>Ingolstadt</v>
          </cell>
          <cell r="Q812" t="str">
            <v>Ingolstadt</v>
          </cell>
          <cell r="R812" t="str">
            <v>Bayern</v>
          </cell>
          <cell r="S812" t="str">
            <v>Germany</v>
          </cell>
          <cell r="T812" t="str">
            <v>SELLER_SHIPPING_DE
</v>
          </cell>
          <cell r="U812" t="str">
            <v>Seller Shpping DE
:00340434798210027916
</v>
          </cell>
          <cell r="V812" t="str">
            <v>11/14/2025 23:56</v>
          </cell>
          <cell r="W812" t="e">
            <v>#N/A</v>
          </cell>
        </row>
        <row r="813">
          <cell r="A813" t="str">
            <v>8206888771407018</v>
          </cell>
          <cell r="B813" t="str">
            <v>交易完成</v>
          </cell>
          <cell r="C813" t="str">
            <v>default firstName default lastName</v>
          </cell>
          <cell r="D813" t="str">
            <v>Sigurd Bjerke</v>
          </cell>
          <cell r="E813" t="str">
            <v>11/12/2025 11:01</v>
          </cell>
          <cell r="F813" t="str">
            <v>11/12/2025 11:01</v>
          </cell>
          <cell r="G813" t="str">
            <v>CN￥ 188.08</v>
          </cell>
          <cell r="H813" t="str">
            <v>XGGJ23110201-180in1 * 1</v>
          </cell>
          <cell r="I813" t="str">
            <v>4380 Brookside Ct 212、Minneapolis、Minnesota、United States</v>
          </cell>
          <cell r="J813" t="str">
            <v>Eric Bjerke</v>
          </cell>
          <cell r="K813" t="str">
            <v>+1</v>
          </cell>
          <cell r="L813" t="str">
            <v>9522500543</v>
          </cell>
          <cell r="M813" t="str">
            <v>revtgooch@gmail.com</v>
          </cell>
          <cell r="N813" t="str">
            <v>4380 Brookside Ct 212</v>
          </cell>
          <cell r="O813" t="str">
            <v>55436</v>
          </cell>
          <cell r="P813" t="str">
            <v/>
          </cell>
          <cell r="Q813" t="str">
            <v>Minneapolis</v>
          </cell>
          <cell r="R813" t="str">
            <v>Minnesota</v>
          </cell>
          <cell r="S813" t="str">
            <v>United States</v>
          </cell>
          <cell r="T813" t="str">
            <v>USPS
</v>
          </cell>
          <cell r="U813" t="str">
            <v>美国邮政:9234690382438000051111
</v>
          </cell>
          <cell r="V813" t="str">
            <v>11/22/2025 15:21</v>
          </cell>
          <cell r="W813" t="e">
            <v>#N/A</v>
          </cell>
        </row>
        <row r="814">
          <cell r="A814" t="str">
            <v>8206041521671119</v>
          </cell>
          <cell r="B814" t="str">
            <v>订单关闭</v>
          </cell>
          <cell r="C814" t="str">
            <v>default firstName default lastName</v>
          </cell>
          <cell r="D814" t="str">
            <v>B**r</v>
          </cell>
          <cell r="E814" t="str">
            <v>11/12/2025 10:42</v>
          </cell>
          <cell r="F814" t="str">
            <v/>
          </cell>
          <cell r="G814" t="str">
            <v>CN￥ 309.47</v>
          </cell>
          <cell r="H814" t="str">
            <v>JKM@-180in1-BK * 1;IW2406MagSaV1-Grey * 1</v>
          </cell>
          <cell r="I814" t="str">
            <v>**** S 600 W、Price、Utah、United States</v>
          </cell>
          <cell r="J814" t="str">
            <v>Willi***********</v>
          </cell>
          <cell r="K814" t="str">
            <v>+1</v>
          </cell>
          <cell r="L814" t="str">
            <v>43****5196</v>
          </cell>
          <cell r="M814" t="str">
            <v>williamhac*****@gmail.com</v>
          </cell>
          <cell r="N814" t="str">
            <v>*****S 600 W </v>
          </cell>
          <cell r="O814" t="str">
            <v>84501</v>
          </cell>
          <cell r="P814" t="str">
            <v/>
          </cell>
          <cell r="Q814" t="str">
            <v>Price</v>
          </cell>
          <cell r="R814" t="str">
            <v>Utah</v>
          </cell>
          <cell r="S814" t="str">
            <v>United States</v>
          </cell>
          <cell r="T814" t="str">
            <v>Seller Shpping
</v>
          </cell>
          <cell r="U814" t="str">
            <v/>
          </cell>
          <cell r="V814" t="str">
            <v/>
          </cell>
          <cell r="W814" t="e">
            <v>#N/A</v>
          </cell>
        </row>
        <row r="815">
          <cell r="A815" t="str">
            <v>8206253634606004</v>
          </cell>
          <cell r="B815" t="str">
            <v>交易完成</v>
          </cell>
          <cell r="C815" t="str">
            <v>default firstName default lastName</v>
          </cell>
          <cell r="D815" t="str">
            <v>Jonatan Galarza</v>
          </cell>
          <cell r="E815" t="str">
            <v>11/12/2025 09:29</v>
          </cell>
          <cell r="F815" t="str">
            <v>11/12/2025 09:29</v>
          </cell>
          <cell r="G815" t="str">
            <v>CN￥ 175.23</v>
          </cell>
          <cell r="H815" t="str">
            <v>JKM@-180in1-BK * 1</v>
          </cell>
          <cell r="I815" t="str">
            <v>211 E elizabeth AVE Warehouse、Linden、New Jersey、United States</v>
          </cell>
          <cell r="J815" t="str">
            <v>Jonatan Galarza Ocampos CasilleroMV</v>
          </cell>
          <cell r="K815" t="str">
            <v>+1</v>
          </cell>
          <cell r="L815" t="str">
            <v>9084221452</v>
          </cell>
          <cell r="M815" t="str">
            <v>jonatangalarza1984@gmail.com</v>
          </cell>
          <cell r="N815" t="str">
            <v>211 E elizabeth AVE Warehouse</v>
          </cell>
          <cell r="O815" t="str">
            <v>07036</v>
          </cell>
          <cell r="P815" t="str">
            <v/>
          </cell>
          <cell r="Q815" t="str">
            <v>Linden</v>
          </cell>
          <cell r="R815" t="str">
            <v>New Jersey</v>
          </cell>
          <cell r="S815" t="str">
            <v>United States</v>
          </cell>
          <cell r="T815" t="str">
            <v>USPS
</v>
          </cell>
          <cell r="U815" t="str">
            <v>美国邮政:9234690382438000051128
</v>
          </cell>
          <cell r="V815" t="str">
            <v>11/19/2025 12:09</v>
          </cell>
          <cell r="W815" t="e">
            <v>#N/A</v>
          </cell>
        </row>
        <row r="816">
          <cell r="A816" t="str">
            <v>8206252036323851</v>
          </cell>
          <cell r="B816" t="str">
            <v>交易完成</v>
          </cell>
          <cell r="C816" t="str">
            <v>default firstName default lastName</v>
          </cell>
          <cell r="D816" t="str">
            <v>MX l</v>
          </cell>
          <cell r="E816" t="str">
            <v>11/12/2025 08:28</v>
          </cell>
          <cell r="F816" t="str">
            <v>11/12/2025 08:29</v>
          </cell>
          <cell r="G816" t="str">
            <v>CN￥ 189.47</v>
          </cell>
          <cell r="H816" t="str">
            <v>LX-RS66IN1 * 1</v>
          </cell>
          <cell r="I816" t="str">
            <v>4029 harmon LN、Carlsbad、New Mexico、United States</v>
          </cell>
          <cell r="J816" t="str">
            <v>luis soto</v>
          </cell>
          <cell r="K816" t="str">
            <v>1</v>
          </cell>
          <cell r="L816" t="str">
            <v>4807817934</v>
          </cell>
          <cell r="M816" t="str">
            <v>luissotoher1@gmail.com</v>
          </cell>
          <cell r="N816" t="str">
            <v>4029 harmon LN </v>
          </cell>
          <cell r="O816" t="str">
            <v>88220</v>
          </cell>
          <cell r="P816" t="str">
            <v/>
          </cell>
          <cell r="Q816" t="str">
            <v>Carlsbad</v>
          </cell>
          <cell r="R816" t="str">
            <v>New Mexico</v>
          </cell>
          <cell r="S816" t="str">
            <v>United States</v>
          </cell>
          <cell r="T816" t="str">
            <v>USPS
</v>
          </cell>
          <cell r="U816" t="str">
            <v>美国邮政:9234690382438000051074
</v>
          </cell>
          <cell r="V816" t="str">
            <v>11/21/2025 19:26</v>
          </cell>
          <cell r="W816" t="e">
            <v>#N/A</v>
          </cell>
        </row>
        <row r="817">
          <cell r="A817" t="str">
            <v>3063841724745226</v>
          </cell>
          <cell r="B817" t="str">
            <v>交易完成</v>
          </cell>
          <cell r="C817" t="str">
            <v>default firstName default lastName</v>
          </cell>
          <cell r="D817" t="str">
            <v>hhenne user</v>
          </cell>
          <cell r="E817" t="str">
            <v>11/12/2025 08:10</v>
          </cell>
          <cell r="F817" t="str">
            <v>11/12/2025 08:10</v>
          </cell>
          <cell r="G817" t="str">
            <v>CN￥ 210.50</v>
          </cell>
          <cell r="H817" t="str">
            <v>XLW-ele138-BK * 1</v>
          </cell>
          <cell r="I817" t="str">
            <v>Binsenstr. 2、26129、Oldenburg、Oldenburg、Niedersachsen、Germany</v>
          </cell>
          <cell r="J817" t="str">
            <v>Jan Kunz</v>
          </cell>
          <cell r="K817" t="str">
            <v>0171</v>
          </cell>
          <cell r="L817" t="str">
            <v>2993924</v>
          </cell>
          <cell r="M817" t="str">
            <v>hhenne@gmx.de</v>
          </cell>
          <cell r="N817" t="str">
            <v>Binsenstr. 2</v>
          </cell>
          <cell r="O817" t="str">
            <v>26129</v>
          </cell>
          <cell r="P817" t="str">
            <v>Oldenburg</v>
          </cell>
          <cell r="Q817" t="str">
            <v>Oldenburg</v>
          </cell>
          <cell r="R817" t="str">
            <v>Niedersachsen</v>
          </cell>
          <cell r="S817" t="str">
            <v>Germany</v>
          </cell>
          <cell r="T817" t="str">
            <v>SELLER_SHIPPING_DE
</v>
          </cell>
          <cell r="U817" t="str">
            <v>Seller Shpping DE
:00340434798210027886
</v>
          </cell>
          <cell r="V817" t="str">
            <v>11/14/2025 02:30</v>
          </cell>
          <cell r="W817" t="e">
            <v>#N/A</v>
          </cell>
        </row>
        <row r="818">
          <cell r="A818" t="str">
            <v>8206035920317060</v>
          </cell>
          <cell r="B818" t="str">
            <v>交易完成</v>
          </cell>
          <cell r="C818" t="str">
            <v>default firstName default lastName</v>
          </cell>
          <cell r="D818" t="str">
            <v>j75293179 user</v>
          </cell>
          <cell r="E818" t="str">
            <v>11/12/2025 07:41</v>
          </cell>
          <cell r="F818" t="str">
            <v>11/12/2025 07:41</v>
          </cell>
          <cell r="G818" t="str">
            <v>CN￥ 152.02</v>
          </cell>
          <cell r="H818" t="str">
            <v>MT-S1-Sliver * 1</v>
          </cell>
          <cell r="I818" t="str">
            <v>775 Steele Rd TRLR 55、Alvin、Texas、United States</v>
          </cell>
          <cell r="J818" t="str">
            <v>John  Gaming</v>
          </cell>
          <cell r="K818" t="str">
            <v>+1</v>
          </cell>
          <cell r="L818" t="str">
            <v>4094198737</v>
          </cell>
          <cell r="M818" t="str">
            <v>j75293179@gmail.com</v>
          </cell>
          <cell r="N818" t="str">
            <v>775 Steele Rd TRLR 55</v>
          </cell>
          <cell r="O818" t="str">
            <v>77511</v>
          </cell>
          <cell r="P818" t="str">
            <v/>
          </cell>
          <cell r="Q818" t="str">
            <v>Alvin</v>
          </cell>
          <cell r="R818" t="str">
            <v>Texas</v>
          </cell>
          <cell r="S818" t="str">
            <v>United States</v>
          </cell>
          <cell r="T818" t="str">
            <v>AE_US_SAVER
</v>
          </cell>
          <cell r="U818" t="str">
            <v>AE_US_SAVER:UUS5BD5659311942734
</v>
          </cell>
          <cell r="V818" t="str">
            <v>11/22/2025 21:10</v>
          </cell>
          <cell r="W818" t="e">
            <v>#N/A</v>
          </cell>
        </row>
        <row r="819">
          <cell r="A819" t="str">
            <v>8207079031127154</v>
          </cell>
          <cell r="B819" t="str">
            <v>交易完成</v>
          </cell>
          <cell r="C819" t="str">
            <v>default firstName default lastName</v>
          </cell>
          <cell r="D819" t="str">
            <v>9206 user</v>
          </cell>
          <cell r="E819" t="str">
            <v>11/12/2025 07:32</v>
          </cell>
          <cell r="F819" t="str">
            <v>11/12/2025 07:32</v>
          </cell>
          <cell r="G819" t="str">
            <v>CN￥ 197.53</v>
          </cell>
          <cell r="H819" t="str">
            <v>AS-RS2-BK * 1</v>
          </cell>
          <cell r="I819" t="str">
            <v>17 frontier WAY、Durham、North Carolina、United States</v>
          </cell>
          <cell r="J819" t="str">
            <v>Tomy Carrasco</v>
          </cell>
          <cell r="K819" t="str">
            <v>+1</v>
          </cell>
          <cell r="L819" t="str">
            <v>9199129206</v>
          </cell>
          <cell r="M819" t="str">
            <v>us2070298779tetae@aliexpress.com</v>
          </cell>
          <cell r="N819" t="str">
            <v>17 frontier WAY </v>
          </cell>
          <cell r="O819" t="str">
            <v>27713</v>
          </cell>
          <cell r="P819" t="str">
            <v/>
          </cell>
          <cell r="Q819" t="str">
            <v>Durham</v>
          </cell>
          <cell r="R819" t="str">
            <v>North Carolina</v>
          </cell>
          <cell r="S819" t="str">
            <v>United States</v>
          </cell>
          <cell r="T819" t="str">
            <v>USPS
</v>
          </cell>
          <cell r="U819" t="str">
            <v>美国邮政:9234690382438000051081
</v>
          </cell>
          <cell r="V819" t="str">
            <v>11/22/2025 11:52</v>
          </cell>
          <cell r="W819" t="e">
            <v>#N/A</v>
          </cell>
        </row>
        <row r="820">
          <cell r="A820" t="str">
            <v>8206001453904617</v>
          </cell>
          <cell r="B820" t="str">
            <v>交易完成</v>
          </cell>
          <cell r="C820" t="str">
            <v>default firstName default lastName</v>
          </cell>
          <cell r="D820" t="str">
            <v>Estebanwexd2 user</v>
          </cell>
          <cell r="E820" t="str">
            <v>11/12/2025 07:29</v>
          </cell>
          <cell r="F820" t="str">
            <v>11/12/2025 07:29</v>
          </cell>
          <cell r="G820" t="str">
            <v>CN￥ 175.23</v>
          </cell>
          <cell r="H820" t="str">
            <v>JKM@-180in1-BK * 1</v>
          </cell>
          <cell r="I820" t="str">
            <v>21129 blair RD、Conroe、Texas、United States</v>
          </cell>
          <cell r="J820" t="str">
            <v>esteban corona XIZCJJ</v>
          </cell>
          <cell r="K820" t="str">
            <v>+1</v>
          </cell>
          <cell r="L820" t="str">
            <v>3464428318</v>
          </cell>
          <cell r="M820" t="str">
            <v>estebanwexd2@gmail.com</v>
          </cell>
          <cell r="N820" t="str">
            <v>21129 blair RD </v>
          </cell>
          <cell r="O820" t="str">
            <v>77385</v>
          </cell>
          <cell r="P820" t="str">
            <v/>
          </cell>
          <cell r="Q820" t="str">
            <v>Conroe</v>
          </cell>
          <cell r="R820" t="str">
            <v>Texas</v>
          </cell>
          <cell r="S820" t="str">
            <v>United States</v>
          </cell>
          <cell r="T820" t="str">
            <v>USPS
</v>
          </cell>
          <cell r="U820" t="str">
            <v>美国邮政:9234690382438000051098
</v>
          </cell>
          <cell r="V820" t="str">
            <v>11/22/2025 10:43</v>
          </cell>
          <cell r="W820" t="e">
            <v>#N/A</v>
          </cell>
        </row>
        <row r="821">
          <cell r="A821" t="str">
            <v>8207077517432283</v>
          </cell>
          <cell r="B821" t="str">
            <v>交易完成</v>
          </cell>
          <cell r="C821" t="str">
            <v>default firstName default lastName</v>
          </cell>
          <cell r="D821" t="str">
            <v>Eloura user</v>
          </cell>
          <cell r="E821" t="str">
            <v>11/12/2025 06:51</v>
          </cell>
          <cell r="F821" t="str">
            <v>11/12/2025 06:51</v>
          </cell>
          <cell r="G821" t="str">
            <v>CN￥ 259.28</v>
          </cell>
          <cell r="H821" t="str">
            <v>JKM@-ele180in1-BK * 1</v>
          </cell>
          <cell r="I821" t="str">
            <v>144 E 229th ST、Carson、California、United States</v>
          </cell>
          <cell r="J821" t="str">
            <v>Jon Tuitama</v>
          </cell>
          <cell r="K821" t="str">
            <v>+1</v>
          </cell>
          <cell r="L821" t="str">
            <v>3104836910</v>
          </cell>
          <cell r="M821" t="str">
            <v>rjnario1@gmail.com</v>
          </cell>
          <cell r="N821" t="str">
            <v>144 E 229th ST </v>
          </cell>
          <cell r="O821" t="str">
            <v>90745</v>
          </cell>
          <cell r="P821" t="str">
            <v/>
          </cell>
          <cell r="Q821" t="str">
            <v>Carson</v>
          </cell>
          <cell r="R821" t="str">
            <v>California</v>
          </cell>
          <cell r="S821" t="str">
            <v>United States</v>
          </cell>
          <cell r="T821" t="str">
            <v>USPS
</v>
          </cell>
          <cell r="U821" t="str">
            <v>美国邮政:9234690382438000051104
</v>
          </cell>
          <cell r="V821" t="str">
            <v>11/19/2025 09:25</v>
          </cell>
          <cell r="W821" t="e">
            <v>#N/A</v>
          </cell>
        </row>
        <row r="822">
          <cell r="A822" t="str">
            <v>8206649806903856</v>
          </cell>
          <cell r="B822" t="str">
            <v>交易完成</v>
          </cell>
          <cell r="C822" t="str">
            <v>default firstName default lastName</v>
          </cell>
          <cell r="D822" t="str">
            <v>ae028636 user</v>
          </cell>
          <cell r="E822" t="str">
            <v>11/12/2025 02:21</v>
          </cell>
          <cell r="F822" t="str">
            <v>11/12/2025 02:21</v>
          </cell>
          <cell r="G822" t="str">
            <v>CN￥ 259.28</v>
          </cell>
          <cell r="H822" t="str">
            <v>JKM@-ele180in1-BK * 1</v>
          </cell>
          <cell r="I822" t="str">
            <v>7492 SW 159th PL、Miami、Florida、United States</v>
          </cell>
          <cell r="J822" t="str">
            <v>Ricardo Roque</v>
          </cell>
          <cell r="K822" t="str">
            <v>+1</v>
          </cell>
          <cell r="L822" t="str">
            <v>3053000521</v>
          </cell>
          <cell r="M822" t="str">
            <v>k72msfkby7@privaterelay.appleid.com</v>
          </cell>
          <cell r="N822" t="str">
            <v>7492 SW 159th PL </v>
          </cell>
          <cell r="O822" t="str">
            <v>33193</v>
          </cell>
          <cell r="P822" t="str">
            <v/>
          </cell>
          <cell r="Q822" t="str">
            <v>Miami</v>
          </cell>
          <cell r="R822" t="str">
            <v>Florida</v>
          </cell>
          <cell r="S822" t="str">
            <v>United States</v>
          </cell>
          <cell r="T822" t="str">
            <v>USPS
</v>
          </cell>
          <cell r="U822" t="str">
            <v>美国邮政:9234690382438000051036
</v>
          </cell>
          <cell r="V822" t="str">
            <v>11/15/2025 22:04</v>
          </cell>
          <cell r="W822" t="e">
            <v>#N/A</v>
          </cell>
        </row>
        <row r="823">
          <cell r="A823" t="str">
            <v>8206234758580472</v>
          </cell>
          <cell r="B823" t="str">
            <v>交易完成</v>
          </cell>
          <cell r="C823" t="str">
            <v>default firstName default lastName</v>
          </cell>
          <cell r="D823" t="str">
            <v>Alex Jerez</v>
          </cell>
          <cell r="E823" t="str">
            <v>11/11/2025 21:07</v>
          </cell>
          <cell r="F823" t="str">
            <v>11/11/2025 21:07</v>
          </cell>
          <cell r="G823" t="str">
            <v>CN￥ 175.23</v>
          </cell>
          <cell r="H823" t="str">
            <v>JKM@-180in1-BK * 1</v>
          </cell>
          <cell r="I823" t="str">
            <v>3480 Summit Ave、Highland park、Illinois、United States</v>
          </cell>
          <cell r="J823" t="str">
            <v>Alex Jerez</v>
          </cell>
          <cell r="K823" t="str">
            <v>+1</v>
          </cell>
          <cell r="L823" t="str">
            <v>2178403707</v>
          </cell>
          <cell r="M823" t="str">
            <v>alxyuhanan@gmail.com</v>
          </cell>
          <cell r="N823" t="str">
            <v>3480 Summit Ave </v>
          </cell>
          <cell r="O823" t="str">
            <v>60035</v>
          </cell>
          <cell r="P823" t="str">
            <v/>
          </cell>
          <cell r="Q823" t="str">
            <v>Highland park</v>
          </cell>
          <cell r="R823" t="str">
            <v>Illinois</v>
          </cell>
          <cell r="S823" t="str">
            <v>United States</v>
          </cell>
          <cell r="T823" t="str">
            <v>USPS
</v>
          </cell>
          <cell r="U823" t="str">
            <v>美国邮政:9234690382438000050985
</v>
          </cell>
          <cell r="V823" t="str">
            <v>11/17/2025 13:24</v>
          </cell>
          <cell r="W823" t="e">
            <v>#N/A</v>
          </cell>
        </row>
        <row r="824">
          <cell r="A824" t="str">
            <v>8206235154284291</v>
          </cell>
          <cell r="B824" t="str">
            <v>交易完成</v>
          </cell>
          <cell r="C824" t="str">
            <v>default firstName default lastName</v>
          </cell>
          <cell r="D824" t="str">
            <v>Anthony Tintori</v>
          </cell>
          <cell r="E824" t="str">
            <v>11/11/2025 21:05</v>
          </cell>
          <cell r="F824" t="str">
            <v>11/11/2025 21:05</v>
          </cell>
          <cell r="G824" t="str">
            <v>CN￥ 187.27</v>
          </cell>
          <cell r="H824" t="str">
            <v>LX-RS66IN1 * 1</v>
          </cell>
          <cell r="I824" t="str">
            <v>3806 NE 20th ST、Homestead、Florida、United States</v>
          </cell>
          <cell r="J824" t="str">
            <v>anthony tintori</v>
          </cell>
          <cell r="K824" t="str">
            <v>+1</v>
          </cell>
          <cell r="L824" t="str">
            <v>7863014467</v>
          </cell>
          <cell r="M824" t="str">
            <v>google_115523974896968070159@aliexpress.com</v>
          </cell>
          <cell r="N824" t="str">
            <v>3806 NE 20th ST </v>
          </cell>
          <cell r="O824" t="str">
            <v>33033</v>
          </cell>
          <cell r="P824" t="str">
            <v/>
          </cell>
          <cell r="Q824" t="str">
            <v>Homestead</v>
          </cell>
          <cell r="R824" t="str">
            <v>Florida</v>
          </cell>
          <cell r="S824" t="str">
            <v>United States</v>
          </cell>
          <cell r="T824" t="str">
            <v>AE_US_SAVER
</v>
          </cell>
          <cell r="U824" t="str">
            <v>AE_US_SAVER:UUS5BC5653300550821
</v>
          </cell>
          <cell r="V824" t="str">
            <v>11/23/2025 13:49</v>
          </cell>
          <cell r="W824" t="e">
            <v>#N/A</v>
          </cell>
        </row>
        <row r="825">
          <cell r="A825" t="str">
            <v>8206110828542555</v>
          </cell>
          <cell r="B825" t="str">
            <v>交易完成</v>
          </cell>
          <cell r="C825" t="str">
            <v>default firstName default lastName</v>
          </cell>
          <cell r="D825" t="str">
            <v>James Ala</v>
          </cell>
          <cell r="E825" t="str">
            <v>11/11/2025 20:44</v>
          </cell>
          <cell r="F825" t="str">
            <v>11/11/2025 20:44</v>
          </cell>
          <cell r="G825" t="str">
            <v>CN￥ 247.25</v>
          </cell>
          <cell r="H825" t="str">
            <v>JKM@-ele180in1-BK * 1</v>
          </cell>
          <cell r="I825" t="str">
            <v>52 Morris Ave、Spotswood、New Jersey、United States</v>
          </cell>
          <cell r="J825" t="str">
            <v>James Ala</v>
          </cell>
          <cell r="K825" t="str">
            <v>732</v>
          </cell>
          <cell r="L825" t="str">
            <v>7322368162</v>
          </cell>
          <cell r="M825" t="str">
            <v>helicons1@aol.com</v>
          </cell>
          <cell r="N825" t="str">
            <v>52 Morris Ave </v>
          </cell>
          <cell r="O825" t="str">
            <v>08884</v>
          </cell>
          <cell r="P825" t="str">
            <v/>
          </cell>
          <cell r="Q825" t="str">
            <v>Spotswood</v>
          </cell>
          <cell r="R825" t="str">
            <v>New Jersey</v>
          </cell>
          <cell r="S825" t="str">
            <v>United States</v>
          </cell>
          <cell r="T825" t="str">
            <v>AE_US_SAVER
</v>
          </cell>
          <cell r="U825" t="str">
            <v>AE_US_SAVER:UUS5BC5656300550745
</v>
          </cell>
          <cell r="V825" t="str">
            <v>11/19/2025 08:05</v>
          </cell>
          <cell r="W825" t="e">
            <v>#N/A</v>
          </cell>
        </row>
        <row r="826">
          <cell r="A826" t="str">
            <v>8207059350491119</v>
          </cell>
          <cell r="B826" t="str">
            <v>订单关闭</v>
          </cell>
          <cell r="C826" t="str">
            <v>default firstName default lastName</v>
          </cell>
          <cell r="D826" t="str">
            <v>B**r</v>
          </cell>
          <cell r="E826" t="str">
            <v>11/11/2025 20:10</v>
          </cell>
          <cell r="F826" t="str">
            <v/>
          </cell>
          <cell r="G826" t="str">
            <v>CN￥ 309.47</v>
          </cell>
          <cell r="H826" t="str">
            <v>IW2406MagSaV1-Grey * 1;JKM@-180in1-BK * 1</v>
          </cell>
          <cell r="I826" t="str">
            <v>**** S 600 W、Price、Utah、United States</v>
          </cell>
          <cell r="J826" t="str">
            <v>Willi***********</v>
          </cell>
          <cell r="K826" t="str">
            <v>+1</v>
          </cell>
          <cell r="L826" t="str">
            <v>43****5196</v>
          </cell>
          <cell r="M826" t="str">
            <v>williamhac*****@gmail.com</v>
          </cell>
          <cell r="N826" t="str">
            <v>*****S 600 W </v>
          </cell>
          <cell r="O826" t="str">
            <v>84501</v>
          </cell>
          <cell r="P826" t="str">
            <v/>
          </cell>
          <cell r="Q826" t="str">
            <v>Price</v>
          </cell>
          <cell r="R826" t="str">
            <v>Utah</v>
          </cell>
          <cell r="S826" t="str">
            <v>United States</v>
          </cell>
          <cell r="T826" t="str">
            <v>Seller Shpping
</v>
          </cell>
          <cell r="U826" t="str">
            <v/>
          </cell>
          <cell r="V826" t="str">
            <v/>
          </cell>
          <cell r="W826" t="e">
            <v>#N/A</v>
          </cell>
        </row>
        <row r="827">
          <cell r="A827" t="str">
            <v>8206021208925967</v>
          </cell>
          <cell r="B827" t="str">
            <v>交易完成</v>
          </cell>
          <cell r="C827" t="str">
            <v>default firstName default lastName</v>
          </cell>
          <cell r="D827" t="str">
            <v>US shopper</v>
          </cell>
          <cell r="E827" t="str">
            <v>11/11/2025 20:09</v>
          </cell>
          <cell r="F827" t="str">
            <v>11/11/2025 20:10</v>
          </cell>
          <cell r="G827" t="str">
            <v>CN￥ 234.09</v>
          </cell>
          <cell r="H827" t="str">
            <v>MT-ELE156in1-black * 1</v>
          </cell>
          <cell r="I827" t="str">
            <v>1745 goldentree PL、Charlottesville、Virginia、United States</v>
          </cell>
          <cell r="J827" t="str">
            <v>Varun Gopalan</v>
          </cell>
          <cell r="K827" t="str">
            <v>+1</v>
          </cell>
          <cell r="L827" t="str">
            <v>7164403347</v>
          </cell>
          <cell r="M827" t="str">
            <v>vargo85@gmail.com</v>
          </cell>
          <cell r="N827" t="str">
            <v>1745 goldentree PL </v>
          </cell>
          <cell r="O827" t="str">
            <v>22911</v>
          </cell>
          <cell r="P827" t="str">
            <v/>
          </cell>
          <cell r="Q827" t="str">
            <v>Charlottesville</v>
          </cell>
          <cell r="R827" t="str">
            <v>Virginia</v>
          </cell>
          <cell r="S827" t="str">
            <v>United States</v>
          </cell>
          <cell r="T827" t="str">
            <v>AE_US_SAVER
</v>
          </cell>
          <cell r="U827" t="str">
            <v>AE_US_SAVER:CNGF001FL5967000003247192
</v>
          </cell>
          <cell r="V827" t="str">
            <v>11/22/2025 14:18</v>
          </cell>
          <cell r="W827" t="e">
            <v>#N/A</v>
          </cell>
        </row>
        <row r="828">
          <cell r="A828" t="str">
            <v>8206232676956383</v>
          </cell>
          <cell r="B828" t="str">
            <v>交易完成</v>
          </cell>
          <cell r="C828" t="str">
            <v>default firstName default lastName</v>
          </cell>
          <cell r="D828" t="str">
            <v>GG Baybay</v>
          </cell>
          <cell r="E828" t="str">
            <v>11/11/2025 20:02</v>
          </cell>
          <cell r="F828" t="str">
            <v>11/11/2025 20:02</v>
          </cell>
          <cell r="G828" t="str">
            <v>CN￥ 122.69</v>
          </cell>
          <cell r="H828" t="str">
            <v>GJ-JLLSD-055+RS1 * 1</v>
          </cell>
          <cell r="I828" t="str">
            <v>4758 N Tattenham Way、Boise、Idaho、United States</v>
          </cell>
          <cell r="J828" t="str">
            <v>Robert Siddoway</v>
          </cell>
          <cell r="K828" t="str">
            <v>+1</v>
          </cell>
          <cell r="L828" t="str">
            <v>2085719919</v>
          </cell>
          <cell r="M828" t="str">
            <v>google_115107145981698783214@aliexpress.com</v>
          </cell>
          <cell r="N828" t="str">
            <v>4758 N Tattenham Way </v>
          </cell>
          <cell r="O828" t="str">
            <v>83713</v>
          </cell>
          <cell r="P828" t="str">
            <v/>
          </cell>
          <cell r="Q828" t="str">
            <v>Boise</v>
          </cell>
          <cell r="R828" t="str">
            <v>Idaho</v>
          </cell>
          <cell r="S828" t="str">
            <v>United States</v>
          </cell>
          <cell r="T828" t="str">
            <v>Seller Shpping
</v>
          </cell>
          <cell r="U828" t="str">
            <v>Seller Shipping US:UUS5BC5757304070161
</v>
          </cell>
          <cell r="V828" t="str">
            <v>11/21/2025 09:31</v>
          </cell>
          <cell r="W828" t="e">
            <v>#N/A</v>
          </cell>
        </row>
        <row r="829">
          <cell r="A829" t="str">
            <v>8206863494506081</v>
          </cell>
          <cell r="B829" t="str">
            <v>交易完成</v>
          </cell>
          <cell r="C829" t="str">
            <v>default firstName default lastName</v>
          </cell>
          <cell r="D829" t="str">
            <v>Bronson Duane</v>
          </cell>
          <cell r="E829" t="str">
            <v>11/11/2025 19:36</v>
          </cell>
          <cell r="F829" t="str">
            <v>11/11/2025 19:36</v>
          </cell>
          <cell r="G829" t="str">
            <v>CN￥ 125.51</v>
          </cell>
          <cell r="H829" t="str">
            <v>GJ-JLLSD-055+RS1 * 1</v>
          </cell>
          <cell r="I829" t="str">
            <v>3914 Brookridge Drive、Mechanicsburg、Pennsylvania、United States</v>
          </cell>
          <cell r="J829" t="str">
            <v>Bronson Duane</v>
          </cell>
          <cell r="K829" t="str">
            <v>+1</v>
          </cell>
          <cell r="L829" t="str">
            <v>717-609-7383</v>
          </cell>
          <cell r="M829" t="str">
            <v>bmduane@hotmail.com</v>
          </cell>
          <cell r="N829" t="str">
            <v>3914 Brookridge Drive </v>
          </cell>
          <cell r="O829" t="str">
            <v>17050</v>
          </cell>
          <cell r="P829" t="str">
            <v/>
          </cell>
          <cell r="Q829" t="str">
            <v>Mechanicsburg</v>
          </cell>
          <cell r="R829" t="str">
            <v>Pennsylvania</v>
          </cell>
          <cell r="S829" t="str">
            <v>United States</v>
          </cell>
          <cell r="T829" t="str">
            <v>Seller Shpping
</v>
          </cell>
          <cell r="U829" t="str">
            <v>Seller Shipping US:GFUS01018760901762
</v>
          </cell>
          <cell r="V829" t="str">
            <v>11/20/2025 15:42</v>
          </cell>
          <cell r="W829" t="e">
            <v>#N/A</v>
          </cell>
        </row>
        <row r="830">
          <cell r="A830" t="str">
            <v>8206706545806049</v>
          </cell>
          <cell r="B830" t="str">
            <v>交易完成</v>
          </cell>
          <cell r="C830" t="str">
            <v>default firstName default lastName</v>
          </cell>
          <cell r="D830" t="str">
            <v>Yuichi Inose</v>
          </cell>
          <cell r="E830" t="str">
            <v>11/11/2025 18:14</v>
          </cell>
          <cell r="F830" t="str">
            <v>11/11/2025 18:14</v>
          </cell>
          <cell r="G830" t="str">
            <v>CN￥ 187.27</v>
          </cell>
          <cell r="H830" t="str">
            <v>LX-RS66IN1 * 1</v>
          </cell>
          <cell r="I830" t="str">
            <v>609 45th St E、Bradenton、Florida、United States</v>
          </cell>
          <cell r="J830" t="str">
            <v>Beejay Inose</v>
          </cell>
          <cell r="K830" t="str">
            <v>+1</v>
          </cell>
          <cell r="L830" t="str">
            <v>6563476535</v>
          </cell>
          <cell r="M830" t="str">
            <v>seatiger808@gmail.com</v>
          </cell>
          <cell r="N830" t="str">
            <v>609 45th St E </v>
          </cell>
          <cell r="O830" t="str">
            <v>34208</v>
          </cell>
          <cell r="P830" t="str">
            <v/>
          </cell>
          <cell r="Q830" t="str">
            <v>Bradenton</v>
          </cell>
          <cell r="R830" t="str">
            <v>Florida</v>
          </cell>
          <cell r="S830" t="str">
            <v>United States</v>
          </cell>
          <cell r="T830" t="str">
            <v>AE_US_SAVER
</v>
          </cell>
          <cell r="U830" t="str">
            <v>AE_US_SAVER:UUS5BC5652300550803
</v>
          </cell>
          <cell r="V830" t="str">
            <v>11/23/2025 08:59</v>
          </cell>
          <cell r="W830" t="e">
            <v>#N/A</v>
          </cell>
        </row>
        <row r="831">
          <cell r="A831" t="str">
            <v>8206011761346256</v>
          </cell>
          <cell r="B831" t="str">
            <v>交易完成</v>
          </cell>
          <cell r="C831" t="str">
            <v>default firstName default lastName</v>
          </cell>
          <cell r="D831" t="str">
            <v>yoan rodriguez</v>
          </cell>
          <cell r="E831" t="str">
            <v>11/11/2025 17:32</v>
          </cell>
          <cell r="F831" t="str">
            <v>11/11/2025 17:32</v>
          </cell>
          <cell r="G831" t="str">
            <v>CN￥ 175.23</v>
          </cell>
          <cell r="H831" t="str">
            <v>JKM@-180in1-BK * 1</v>
          </cell>
          <cell r="I831" t="str">
            <v>218 Ridge Brook Trail 218 Duluth 218、Duluth、Georgia、United States</v>
          </cell>
          <cell r="J831" t="str">
            <v>yoan Rodríguez</v>
          </cell>
          <cell r="K831" t="str">
            <v>+1</v>
          </cell>
          <cell r="L831" t="str">
            <v>4044383572</v>
          </cell>
          <cell r="M831" t="str">
            <v>yoanr711@gmail.com</v>
          </cell>
          <cell r="N831" t="str">
            <v>218 Ridge Brook Trail 218 Duluth 218</v>
          </cell>
          <cell r="O831" t="str">
            <v>30096</v>
          </cell>
          <cell r="P831" t="str">
            <v/>
          </cell>
          <cell r="Q831" t="str">
            <v>Duluth</v>
          </cell>
          <cell r="R831" t="str">
            <v>Georgia</v>
          </cell>
          <cell r="S831" t="str">
            <v>United States</v>
          </cell>
          <cell r="T831" t="str">
            <v>Seller Shpping
</v>
          </cell>
          <cell r="U831" t="str">
            <v>Seller Shipping US:GFUS01018658897153
</v>
          </cell>
          <cell r="V831" t="str">
            <v>11/15/2025 18:40</v>
          </cell>
          <cell r="W831" t="e">
            <v>#N/A</v>
          </cell>
        </row>
        <row r="832">
          <cell r="A832" t="str">
            <v>8205973775780055</v>
          </cell>
          <cell r="B832" t="str">
            <v>交易完成</v>
          </cell>
          <cell r="C832" t="str">
            <v>default firstName default lastName</v>
          </cell>
          <cell r="D832" t="str">
            <v>stephen ho</v>
          </cell>
          <cell r="E832" t="str">
            <v>11/11/2025 17:12</v>
          </cell>
          <cell r="F832" t="str">
            <v>11/11/2025 17:12</v>
          </cell>
          <cell r="G832" t="str">
            <v>CN￥ 187.27</v>
          </cell>
          <cell r="H832" t="str">
            <v>LX-RS66IN1 * 1</v>
          </cell>
          <cell r="I832" t="str">
            <v>1759 Dahill RD 2nd Floor、Brooklyn、New York、United States</v>
          </cell>
          <cell r="J832" t="str">
            <v>Stephen Ho</v>
          </cell>
          <cell r="K832" t="str">
            <v>+1</v>
          </cell>
          <cell r="L832" t="str">
            <v>9172157728</v>
          </cell>
          <cell r="M832" t="str">
            <v>sho3264@gmail.com</v>
          </cell>
          <cell r="N832" t="str">
            <v>1759 Dahill RD 2nd Floor</v>
          </cell>
          <cell r="O832" t="str">
            <v>11223</v>
          </cell>
          <cell r="P832" t="str">
            <v/>
          </cell>
          <cell r="Q832" t="str">
            <v>Brooklyn</v>
          </cell>
          <cell r="R832" t="str">
            <v>New York</v>
          </cell>
          <cell r="S832" t="str">
            <v>United States</v>
          </cell>
          <cell r="T832" t="str">
            <v>USPS
</v>
          </cell>
          <cell r="U832" t="str">
            <v>美国邮政:9234690382438000051043
</v>
          </cell>
          <cell r="V832" t="str">
            <v>11/14/2025 10:58</v>
          </cell>
          <cell r="W832" t="e">
            <v>#N/A</v>
          </cell>
        </row>
        <row r="833">
          <cell r="A833" t="str">
            <v>8206223234721062</v>
          </cell>
          <cell r="B833" t="str">
            <v>交易完成</v>
          </cell>
          <cell r="C833" t="str">
            <v>default firstName default lastName</v>
          </cell>
          <cell r="D833" t="str">
            <v>ae391760 user</v>
          </cell>
          <cell r="E833" t="str">
            <v>11/11/2025 17:09</v>
          </cell>
          <cell r="F833" t="str">
            <v>11/11/2025 17:09</v>
          </cell>
          <cell r="G833" t="str">
            <v>CN￥ 213.27</v>
          </cell>
          <cell r="H833" t="str">
            <v>XLW-ele138-BK * 1</v>
          </cell>
          <cell r="I833" t="str">
            <v>318 kindley ST、Lexington、North Carolina、United States</v>
          </cell>
          <cell r="J833" t="str">
            <v>Kirkland Davis</v>
          </cell>
          <cell r="K833" t="str">
            <v>+1</v>
          </cell>
          <cell r="L833" t="str">
            <v>3364141427</v>
          </cell>
          <cell r="M833" t="str">
            <v>4kirkland@gmail.com</v>
          </cell>
          <cell r="N833" t="str">
            <v>318 kindley ST </v>
          </cell>
          <cell r="O833" t="str">
            <v>27292</v>
          </cell>
          <cell r="P833" t="str">
            <v/>
          </cell>
          <cell r="Q833" t="str">
            <v>Lexington</v>
          </cell>
          <cell r="R833" t="str">
            <v>North Carolina</v>
          </cell>
          <cell r="S833" t="str">
            <v>United States</v>
          </cell>
          <cell r="T833" t="str">
            <v>Seller Shpping
</v>
          </cell>
          <cell r="U833" t="str">
            <v>Seller Shipping US:9234690404958604168639
</v>
          </cell>
          <cell r="V833" t="str">
            <v>11/24/2025 08:53</v>
          </cell>
          <cell r="W833" t="e">
            <v>#N/A</v>
          </cell>
        </row>
        <row r="834">
          <cell r="A834" t="str">
            <v>8206008724681854</v>
          </cell>
          <cell r="B834" t="str">
            <v>交易完成</v>
          </cell>
          <cell r="C834" t="str">
            <v>default firstName default lastName</v>
          </cell>
          <cell r="D834" t="str">
            <v>Ruben A Capote</v>
          </cell>
          <cell r="E834" t="str">
            <v>11/11/2025 16:49</v>
          </cell>
          <cell r="F834" t="str">
            <v>11/11/2025 16:49</v>
          </cell>
          <cell r="G834" t="str">
            <v>CN￥ 122.69</v>
          </cell>
          <cell r="H834" t="str">
            <v>GJ-JLLSD-055+RS1 * 1</v>
          </cell>
          <cell r="I834" t="str">
            <v>186 main ST、Copperhill、Tennessee、United States</v>
          </cell>
          <cell r="J834" t="str">
            <v>Ruben Capote</v>
          </cell>
          <cell r="K834" t="str">
            <v>+1</v>
          </cell>
          <cell r="L834" t="str">
            <v>4237616405</v>
          </cell>
          <cell r="M834" t="str">
            <v>capoteruben92@gmail.com</v>
          </cell>
          <cell r="N834" t="str">
            <v>186 main ST </v>
          </cell>
          <cell r="O834" t="str">
            <v>37317</v>
          </cell>
          <cell r="P834" t="str">
            <v/>
          </cell>
          <cell r="Q834" t="str">
            <v>Copperhill</v>
          </cell>
          <cell r="R834" t="str">
            <v>Tennessee</v>
          </cell>
          <cell r="S834" t="str">
            <v>United States</v>
          </cell>
          <cell r="T834" t="str">
            <v>Seller Shpping
</v>
          </cell>
          <cell r="U834" t="str">
            <v>Seller Shipping US:9400150105495035442614
</v>
          </cell>
          <cell r="V834" t="str">
            <v>11/15/2025 14:17</v>
          </cell>
          <cell r="W834" t="e">
            <v>#N/A</v>
          </cell>
        </row>
        <row r="835">
          <cell r="A835" t="str">
            <v>8206007605096290</v>
          </cell>
          <cell r="B835" t="str">
            <v>交易完成</v>
          </cell>
          <cell r="C835" t="str">
            <v>default firstName default lastName</v>
          </cell>
          <cell r="D835" t="str">
            <v>jun liang zheng</v>
          </cell>
          <cell r="E835" t="str">
            <v>11/11/2025 16:30</v>
          </cell>
          <cell r="F835" t="str">
            <v>11/11/2025 16:30</v>
          </cell>
          <cell r="G835" t="str">
            <v>CN￥ 187.27</v>
          </cell>
          <cell r="H835" t="str">
            <v>LX-RS66IN1 * 1</v>
          </cell>
          <cell r="I835" t="str">
            <v>443 Melba Street、Staten island、New York、United States</v>
          </cell>
          <cell r="J835" t="str">
            <v>Jun Liang Zheng</v>
          </cell>
          <cell r="K835" t="str">
            <v>+1</v>
          </cell>
          <cell r="L835" t="str">
            <v>9174021511</v>
          </cell>
          <cell r="M835" t="str">
            <v>jackyzheng2000@yahoo.com</v>
          </cell>
          <cell r="N835" t="str">
            <v>443 Melba Street </v>
          </cell>
          <cell r="O835" t="str">
            <v>10314</v>
          </cell>
          <cell r="P835" t="str">
            <v/>
          </cell>
          <cell r="Q835" t="str">
            <v>Staten island</v>
          </cell>
          <cell r="R835" t="str">
            <v>New York</v>
          </cell>
          <cell r="S835" t="str">
            <v>United States</v>
          </cell>
          <cell r="T835" t="str">
            <v>USPS
</v>
          </cell>
          <cell r="U835" t="str">
            <v>美国邮政:9234690382438000051050
</v>
          </cell>
          <cell r="V835" t="str">
            <v>11/14/2025 10:05</v>
          </cell>
          <cell r="W835" t="e">
            <v>#N/A</v>
          </cell>
        </row>
        <row r="836">
          <cell r="A836" t="str">
            <v>3064128872600230</v>
          </cell>
          <cell r="B836" t="str">
            <v>交易完成</v>
          </cell>
          <cell r="C836" t="str">
            <v>default firstName default lastName</v>
          </cell>
          <cell r="D836" t="str">
            <v>Bernd Klenke</v>
          </cell>
          <cell r="E836" t="str">
            <v>11/11/2025 14:46</v>
          </cell>
          <cell r="F836" t="str">
            <v>11/11/2025 14:46</v>
          </cell>
          <cell r="G836" t="str">
            <v>CN￥ 355.74</v>
          </cell>
          <cell r="H836" t="str">
            <v>AS-RS2-BK * 1;GJ-JLLSD-055+RS1 * 1</v>
          </cell>
          <cell r="I836" t="str">
            <v>Waldweg 9b、49456、Bakum、Vechta、Niedersachsen、Germany</v>
          </cell>
          <cell r="J836" t="str">
            <v>Bernd Klenke</v>
          </cell>
          <cell r="K836" t="str">
            <v>+49</v>
          </cell>
          <cell r="L836" t="str">
            <v>15232097928</v>
          </cell>
          <cell r="M836" t="str">
            <v>berndklenke@googlemail.com</v>
          </cell>
          <cell r="N836" t="str">
            <v>Waldweg 9b</v>
          </cell>
          <cell r="O836" t="str">
            <v>49456</v>
          </cell>
          <cell r="P836" t="str">
            <v>Bakum</v>
          </cell>
          <cell r="Q836" t="str">
            <v>Vechta</v>
          </cell>
          <cell r="R836" t="str">
            <v>Niedersachsen</v>
          </cell>
          <cell r="S836" t="str">
            <v>Germany</v>
          </cell>
          <cell r="T836" t="str">
            <v>SELLER_SHIPPING_DE
</v>
          </cell>
          <cell r="U836" t="str">
            <v>Seller Shpping DE
:00340434798210027725
</v>
          </cell>
          <cell r="V836" t="str">
            <v>11/19/2025 07:16</v>
          </cell>
          <cell r="W836" t="e">
            <v>#N/A</v>
          </cell>
        </row>
        <row r="837">
          <cell r="A837" t="str">
            <v>3063610658147767</v>
          </cell>
          <cell r="B837" t="str">
            <v>交易完成</v>
          </cell>
          <cell r="C837" t="str">
            <v>default firstName default lastName</v>
          </cell>
          <cell r="D837" t="str">
            <v>Dominik ihlefeldt</v>
          </cell>
          <cell r="E837" t="str">
            <v>11/11/2025 11:42</v>
          </cell>
          <cell r="F837" t="str">
            <v>11/11/2025 11:42</v>
          </cell>
          <cell r="G837" t="str">
            <v>CN￥ 210.50</v>
          </cell>
          <cell r="H837" t="str">
            <v>XLW-ele138-BK * 1</v>
          </cell>
          <cell r="I837" t="str">
            <v>Staffelseestr. 5、86438、Kissing、Aichach-Friedberg、Bayern、Germany</v>
          </cell>
          <cell r="J837" t="str">
            <v>Dominik  Ihlefeldt</v>
          </cell>
          <cell r="K837" t="str">
            <v>+49</v>
          </cell>
          <cell r="L837" t="str">
            <v>15161518893</v>
          </cell>
          <cell r="M837" t="str">
            <v>d-ihlefeldt@t-online.de</v>
          </cell>
          <cell r="N837" t="str">
            <v>Staffelseestr. 5</v>
          </cell>
          <cell r="O837" t="str">
            <v>86438</v>
          </cell>
          <cell r="P837" t="str">
            <v>Kissing</v>
          </cell>
          <cell r="Q837" t="str">
            <v>Aichach-Friedberg</v>
          </cell>
          <cell r="R837" t="str">
            <v>Bayern</v>
          </cell>
          <cell r="S837" t="str">
            <v>Germany</v>
          </cell>
          <cell r="T837" t="str">
            <v>SELLER_SHIPPING_DE
</v>
          </cell>
          <cell r="U837" t="str">
            <v>Seller Shpping DE
:00340434798210027701
</v>
          </cell>
          <cell r="V837" t="str">
            <v>12/08/2025 18:23</v>
          </cell>
          <cell r="W837" t="e">
            <v>#N/A</v>
          </cell>
        </row>
        <row r="838">
          <cell r="A838" t="str">
            <v>8206689261979004</v>
          </cell>
          <cell r="B838" t="str">
            <v>交易完成</v>
          </cell>
          <cell r="C838" t="str">
            <v>default firstName default lastName</v>
          </cell>
          <cell r="D838" t="str">
            <v>Fernando De Luna</v>
          </cell>
          <cell r="E838" t="str">
            <v>11/11/2025 11:40</v>
          </cell>
          <cell r="F838" t="str">
            <v>11/11/2025 11:40</v>
          </cell>
          <cell r="G838" t="str">
            <v>CN￥ 187.27</v>
          </cell>
          <cell r="H838" t="str">
            <v>LX-RS66IN1 * 1</v>
          </cell>
          <cell r="I838" t="str">
            <v>1211 san dario ave #098、Laredo、Texas、United States</v>
          </cell>
          <cell r="J838" t="str">
            <v>fernando</v>
          </cell>
          <cell r="K838" t="str">
            <v>867</v>
          </cell>
          <cell r="L838" t="str">
            <v>1296845</v>
          </cell>
          <cell r="M838" t="str">
            <v>lunae2112@gmail.com</v>
          </cell>
          <cell r="N838" t="str">
            <v>1211 san dario ave #098</v>
          </cell>
          <cell r="O838" t="str">
            <v>78040</v>
          </cell>
          <cell r="P838" t="str">
            <v/>
          </cell>
          <cell r="Q838" t="str">
            <v>Laredo</v>
          </cell>
          <cell r="R838" t="str">
            <v>Texas</v>
          </cell>
          <cell r="S838" t="str">
            <v>United States</v>
          </cell>
          <cell r="T838" t="str">
            <v>AE_US_SAVER
</v>
          </cell>
          <cell r="U838" t="str">
            <v>AE_US_SAVER:CNGF001FL9004000003497196
</v>
          </cell>
          <cell r="V838" t="str">
            <v>11/23/2025 16:39</v>
          </cell>
          <cell r="W838" t="e">
            <v>#N/A</v>
          </cell>
        </row>
        <row r="839">
          <cell r="A839" t="str">
            <v>8206610844297975</v>
          </cell>
          <cell r="B839" t="str">
            <v>交易完成</v>
          </cell>
          <cell r="C839" t="str">
            <v>default firstName default lastName</v>
          </cell>
          <cell r="D839" t="str">
            <v>Valerie Girton</v>
          </cell>
          <cell r="E839" t="str">
            <v>11/11/2025 10:36</v>
          </cell>
          <cell r="F839" t="str">
            <v>11/11/2025 10:36</v>
          </cell>
          <cell r="G839" t="str">
            <v>CN￥ 125.51</v>
          </cell>
          <cell r="H839" t="str">
            <v>GJ-JLLSD-055+RS1 * 1</v>
          </cell>
          <cell r="I839" t="str">
            <v>13 Eastwood Dr.、Taylors、South Carolina、United States</v>
          </cell>
          <cell r="J839" t="str">
            <v>Valerie Girton</v>
          </cell>
          <cell r="K839" t="str">
            <v>+1</v>
          </cell>
          <cell r="L839" t="str">
            <v>8643605528</v>
          </cell>
          <cell r="M839" t="str">
            <v>vpilzdesign@gmail.com</v>
          </cell>
          <cell r="N839" t="str">
            <v>13 Eastwood Dr.</v>
          </cell>
          <cell r="O839" t="str">
            <v>29687</v>
          </cell>
          <cell r="P839" t="str">
            <v/>
          </cell>
          <cell r="Q839" t="str">
            <v>Taylors</v>
          </cell>
          <cell r="R839" t="str">
            <v>South Carolina</v>
          </cell>
          <cell r="S839" t="str">
            <v>United States</v>
          </cell>
          <cell r="T839" t="str">
            <v>Seller Shpping
</v>
          </cell>
          <cell r="U839" t="str">
            <v>Seller Shipping US:GFUS01018658460352
</v>
          </cell>
          <cell r="V839" t="str">
            <v>11/20/2025 13:43</v>
          </cell>
          <cell r="W839" t="e">
            <v>#N/A</v>
          </cell>
        </row>
        <row r="840">
          <cell r="A840" t="str">
            <v>8205987686025364</v>
          </cell>
          <cell r="B840" t="str">
            <v>交易完成</v>
          </cell>
          <cell r="C840" t="str">
            <v>default firstName default lastName</v>
          </cell>
          <cell r="D840" t="str">
            <v>Emery Andrew</v>
          </cell>
          <cell r="E840" t="str">
            <v>11/11/2025 10:10</v>
          </cell>
          <cell r="F840" t="str">
            <v>11/11/2025 10:10</v>
          </cell>
          <cell r="G840" t="str">
            <v>CN￥ 214.24</v>
          </cell>
          <cell r="H840" t="str">
            <v>XLW-ele138-BK * 1</v>
          </cell>
          <cell r="I840" t="str">
            <v>2990 S power RD 2299、Mesa、Arizona、United States</v>
          </cell>
          <cell r="J840" t="str">
            <v>Andrew Emery</v>
          </cell>
          <cell r="K840" t="str">
            <v>+1</v>
          </cell>
          <cell r="L840" t="str">
            <v>4802327896</v>
          </cell>
          <cell r="M840" t="str">
            <v>andrew.emery6@gmail.com</v>
          </cell>
          <cell r="N840" t="str">
            <v>2990 S power RD 2299</v>
          </cell>
          <cell r="O840" t="str">
            <v>85212</v>
          </cell>
          <cell r="P840" t="str">
            <v/>
          </cell>
          <cell r="Q840" t="str">
            <v>Mesa</v>
          </cell>
          <cell r="R840" t="str">
            <v>Arizona</v>
          </cell>
          <cell r="S840" t="str">
            <v>United States</v>
          </cell>
          <cell r="T840" t="str">
            <v>USPS
</v>
          </cell>
          <cell r="U840" t="str">
            <v>美国邮政:9234690382438000050992
</v>
          </cell>
          <cell r="V840" t="str">
            <v>11/18/2025 16:29</v>
          </cell>
          <cell r="W840" t="e">
            <v>#N/A</v>
          </cell>
        </row>
        <row r="841">
          <cell r="A841" t="str">
            <v>8207024550125364</v>
          </cell>
          <cell r="B841" t="str">
            <v>订单关闭</v>
          </cell>
          <cell r="C841" t="str">
            <v>default firstName default lastName</v>
          </cell>
          <cell r="D841" t="str">
            <v>E**w</v>
          </cell>
          <cell r="E841" t="str">
            <v>11/11/2025 09:59</v>
          </cell>
          <cell r="F841" t="str">
            <v/>
          </cell>
          <cell r="G841" t="str">
            <v>CN￥ 214.24</v>
          </cell>
          <cell r="H841" t="str">
            <v>XLW-ele138-BK * 1</v>
          </cell>
          <cell r="I841" t="str">
            <v>*******power RD 2299、Mesa、Arizona、United States</v>
          </cell>
          <cell r="J841" t="str">
            <v>Andr********</v>
          </cell>
          <cell r="K841" t="str">
            <v>+1</v>
          </cell>
          <cell r="L841" t="str">
            <v>48****7896</v>
          </cell>
          <cell r="M841" t="str">
            <v>andrew.e*****@gmail.com</v>
          </cell>
          <cell r="N841" t="str">
            <v>************ RD 2299</v>
          </cell>
          <cell r="O841" t="str">
            <v>85212</v>
          </cell>
          <cell r="P841" t="str">
            <v/>
          </cell>
          <cell r="Q841" t="str">
            <v>Mesa</v>
          </cell>
          <cell r="R841" t="str">
            <v>Arizona</v>
          </cell>
          <cell r="S841" t="str">
            <v>United States</v>
          </cell>
          <cell r="T841" t="str">
            <v>USPS
</v>
          </cell>
          <cell r="U841" t="str">
            <v/>
          </cell>
          <cell r="V841" t="str">
            <v/>
          </cell>
          <cell r="W841" t="e">
            <v>#N/A</v>
          </cell>
        </row>
        <row r="842">
          <cell r="A842" t="str">
            <v>8205984481186649</v>
          </cell>
          <cell r="B842" t="str">
            <v>交易完成</v>
          </cell>
          <cell r="C842" t="str">
            <v>default firstName default lastName</v>
          </cell>
          <cell r="D842" t="str">
            <v>salvador rojas</v>
          </cell>
          <cell r="E842" t="str">
            <v>11/11/2025 09:03</v>
          </cell>
          <cell r="F842" t="str">
            <v>11/11/2025 09:03</v>
          </cell>
          <cell r="G842" t="str">
            <v>CN￥ 242.35</v>
          </cell>
          <cell r="H842" t="str">
            <v>JKM@-ele180in1-Wh * 1</v>
          </cell>
          <cell r="I842" t="str">
            <v>4624 NW 74th av. Uni 4、Miami、Florida、United States</v>
          </cell>
          <cell r="J842" t="str">
            <v>salvador rojas</v>
          </cell>
          <cell r="K842" t="str">
            <v>+1</v>
          </cell>
          <cell r="L842" t="str">
            <v>3055993939</v>
          </cell>
          <cell r="M842" t="str">
            <v>salvadorroja@gmail.com</v>
          </cell>
          <cell r="N842" t="str">
            <v>4624 NW 74th av. Uni 4</v>
          </cell>
          <cell r="O842" t="str">
            <v>33166</v>
          </cell>
          <cell r="P842" t="str">
            <v/>
          </cell>
          <cell r="Q842" t="str">
            <v>Miami</v>
          </cell>
          <cell r="R842" t="str">
            <v>Florida</v>
          </cell>
          <cell r="S842" t="str">
            <v>United States</v>
          </cell>
          <cell r="T842" t="str">
            <v>AE_US_SAVER
</v>
          </cell>
          <cell r="U842" t="str">
            <v>AE_US_SAVER:UUS5BC5654295701821
</v>
          </cell>
          <cell r="V842" t="str">
            <v>11/23/2025 15:44</v>
          </cell>
          <cell r="W842" t="e">
            <v>#N/A</v>
          </cell>
        </row>
        <row r="843">
          <cell r="A843" t="str">
            <v>8205983521036498</v>
          </cell>
          <cell r="B843" t="str">
            <v>交易完成</v>
          </cell>
          <cell r="C843" t="str">
            <v>default firstName default lastName</v>
          </cell>
          <cell r="D843" t="str">
            <v>Iradiel user</v>
          </cell>
          <cell r="E843" t="str">
            <v>11/11/2025 08:45</v>
          </cell>
          <cell r="F843" t="str">
            <v>11/11/2025 08:45</v>
          </cell>
          <cell r="G843" t="str">
            <v>CN￥ 247.25</v>
          </cell>
          <cell r="H843" t="str">
            <v>JKM@-ele180in1-BK * 1</v>
          </cell>
          <cell r="I843" t="str">
            <v>111 fairview AVE、Manitou springs、Colorado、United States</v>
          </cell>
          <cell r="J843" t="str">
            <v>Iradiel Rivera</v>
          </cell>
          <cell r="K843" t="str">
            <v>+1</v>
          </cell>
          <cell r="L843" t="str">
            <v>0000000000</v>
          </cell>
          <cell r="M843" t="str">
            <v>iradiel@tutanota.com</v>
          </cell>
          <cell r="N843" t="str">
            <v>111 fairview AVE </v>
          </cell>
          <cell r="O843" t="str">
            <v>80829</v>
          </cell>
          <cell r="P843" t="str">
            <v/>
          </cell>
          <cell r="Q843" t="str">
            <v>Manitou springs</v>
          </cell>
          <cell r="R843" t="str">
            <v>Colorado</v>
          </cell>
          <cell r="S843" t="str">
            <v>United States</v>
          </cell>
          <cell r="T843" t="str">
            <v>USPS
</v>
          </cell>
          <cell r="U843" t="str">
            <v>美国邮政:9234690382438000051005
</v>
          </cell>
          <cell r="V843" t="str">
            <v>11/22/2025 13:40</v>
          </cell>
          <cell r="W843" t="e">
            <v>#N/A</v>
          </cell>
        </row>
        <row r="844">
          <cell r="A844" t="str">
            <v>8206605805553864</v>
          </cell>
          <cell r="B844" t="str">
            <v>交易完成</v>
          </cell>
          <cell r="C844" t="str">
            <v>default firstName default lastName</v>
          </cell>
          <cell r="D844" t="str">
            <v>boomiewot1 user</v>
          </cell>
          <cell r="E844" t="str">
            <v>11/11/2025 08:33</v>
          </cell>
          <cell r="F844" t="str">
            <v>11/11/2025 08:33</v>
          </cell>
          <cell r="G844" t="str">
            <v>CN￥ 247.25</v>
          </cell>
          <cell r="H844" t="str">
            <v>JKM@-ele180in1-BK * 1</v>
          </cell>
          <cell r="I844" t="str">
            <v>11530 cresthill DR、Mint hill、North Carolina、United States</v>
          </cell>
          <cell r="J844" t="str">
            <v>James</v>
          </cell>
          <cell r="K844" t="str">
            <v>+1</v>
          </cell>
          <cell r="L844" t="str">
            <v>7042999473</v>
          </cell>
          <cell r="M844" t="str">
            <v>boomiewot1@gmail.com</v>
          </cell>
          <cell r="N844" t="str">
            <v>11530 cresthill DR </v>
          </cell>
          <cell r="O844" t="str">
            <v>28227</v>
          </cell>
          <cell r="P844" t="str">
            <v/>
          </cell>
          <cell r="Q844" t="str">
            <v>Mint hill</v>
          </cell>
          <cell r="R844" t="str">
            <v>North Carolina</v>
          </cell>
          <cell r="S844" t="str">
            <v>United States</v>
          </cell>
          <cell r="T844" t="str">
            <v>Seller Shpping
</v>
          </cell>
          <cell r="U844" t="str">
            <v>Seller Shipping US:GFUS01018658367104
</v>
          </cell>
          <cell r="V844" t="str">
            <v>11/17/2025 08:49</v>
          </cell>
          <cell r="W844" t="e">
            <v>#N/A</v>
          </cell>
        </row>
        <row r="845">
          <cell r="A845" t="str">
            <v>3063738928547808</v>
          </cell>
          <cell r="B845" t="str">
            <v>交易完成</v>
          </cell>
          <cell r="C845" t="str">
            <v>default firstName default lastName</v>
          </cell>
          <cell r="D845" t="str">
            <v>jeremytwartz user</v>
          </cell>
          <cell r="E845" t="str">
            <v>11/11/2025 08:32</v>
          </cell>
          <cell r="F845" t="str">
            <v>11/11/2025 08:32</v>
          </cell>
          <cell r="G845" t="str">
            <v>CN￥ 171.35</v>
          </cell>
          <cell r="H845" t="str">
            <v>MT-Ele68in-1 * 1</v>
          </cell>
          <cell r="I845" t="str">
            <v>Sofienstraße 3、69226、Nußloch、Rhein-Neckar-Kreis、Baden-Wuerttemberg、Germany</v>
          </cell>
          <cell r="J845" t="str">
            <v>Marcel Olinger</v>
          </cell>
          <cell r="K845" t="str">
            <v>+49</v>
          </cell>
          <cell r="L845" t="str">
            <v>17645825125</v>
          </cell>
          <cell r="M845" t="str">
            <v>jeremytwartz@gmx.de</v>
          </cell>
          <cell r="N845" t="str">
            <v>Sofienstraße 3</v>
          </cell>
          <cell r="O845" t="str">
            <v>69226</v>
          </cell>
          <cell r="P845" t="str">
            <v>Nußloch</v>
          </cell>
          <cell r="Q845" t="str">
            <v>Rhein-Neckar-Kreis</v>
          </cell>
          <cell r="R845" t="str">
            <v>Baden-Wuerttemberg</v>
          </cell>
          <cell r="S845" t="str">
            <v>Germany</v>
          </cell>
          <cell r="T845" t="str">
            <v>SELLER_SHIPPING_DE
</v>
          </cell>
          <cell r="U845" t="str">
            <v>Seller Shpping DE
:00340434798210027671
</v>
          </cell>
          <cell r="V845" t="str">
            <v>11/18/2025 06:46</v>
          </cell>
          <cell r="W845" t="e">
            <v>#N/A</v>
          </cell>
        </row>
        <row r="846">
          <cell r="A846" t="str">
            <v>8206830371393105</v>
          </cell>
          <cell r="B846" t="str">
            <v>交易完成</v>
          </cell>
          <cell r="C846" t="str">
            <v>default firstName default lastName</v>
          </cell>
          <cell r="D846" t="str">
            <v>tangerine852 user</v>
          </cell>
          <cell r="E846" t="str">
            <v>11/11/2025 07:48</v>
          </cell>
          <cell r="F846" t="str">
            <v>11/11/2025 07:48</v>
          </cell>
          <cell r="G846" t="str">
            <v>CN￥ 159.18</v>
          </cell>
          <cell r="H846" t="str">
            <v>LX-40IN1-BK * 1</v>
          </cell>
          <cell r="I846" t="str">
            <v>903 S Hilda Street、Anaheim、California、United States</v>
          </cell>
          <cell r="J846" t="str">
            <v>F. Kumala</v>
          </cell>
          <cell r="K846" t="str">
            <v>+1</v>
          </cell>
          <cell r="L846" t="str">
            <v>9092740305</v>
          </cell>
          <cell r="M846" t="str">
            <v>tangerine852@gmail.com</v>
          </cell>
          <cell r="N846" t="str">
            <v>903 S Hilda Street </v>
          </cell>
          <cell r="O846" t="str">
            <v>92806</v>
          </cell>
          <cell r="P846" t="str">
            <v/>
          </cell>
          <cell r="Q846" t="str">
            <v>Anaheim</v>
          </cell>
          <cell r="R846" t="str">
            <v>California</v>
          </cell>
          <cell r="S846" t="str">
            <v>United States</v>
          </cell>
          <cell r="T846" t="str">
            <v>AE_US_SAVER
</v>
          </cell>
          <cell r="U846" t="str">
            <v>AE_US_SAVER:UUS5BC5650295663917
</v>
          </cell>
          <cell r="V846" t="str">
            <v>11/20/2025 12:35</v>
          </cell>
          <cell r="W846" t="e">
            <v>#N/A</v>
          </cell>
        </row>
        <row r="847">
          <cell r="A847" t="str">
            <v>8205948017224675</v>
          </cell>
          <cell r="B847" t="str">
            <v>交易完成</v>
          </cell>
          <cell r="C847" t="str">
            <v>default firstName default lastName</v>
          </cell>
          <cell r="D847" t="str">
            <v>dopyshopping user</v>
          </cell>
          <cell r="E847" t="str">
            <v>11/11/2025 07:38</v>
          </cell>
          <cell r="F847" t="str">
            <v>11/11/2025 07:42</v>
          </cell>
          <cell r="G847" t="str">
            <v>CN￥ 186.34</v>
          </cell>
          <cell r="H847" t="str">
            <v>MT-Ele68in-1 * 1</v>
          </cell>
          <cell r="I847" t="str">
            <v>3575 byrd ST、San diego、California、United States</v>
          </cell>
          <cell r="J847" t="str">
            <v>El Dopy</v>
          </cell>
          <cell r="K847" t="str">
            <v>+1</v>
          </cell>
          <cell r="L847" t="str">
            <v>6199186029</v>
          </cell>
          <cell r="M847" t="str">
            <v>dopyshopping@gmail.com</v>
          </cell>
          <cell r="N847" t="str">
            <v>3575 byrd ST </v>
          </cell>
          <cell r="O847" t="str">
            <v>92154</v>
          </cell>
          <cell r="P847" t="str">
            <v/>
          </cell>
          <cell r="Q847" t="str">
            <v>San diego</v>
          </cell>
          <cell r="R847" t="str">
            <v>California</v>
          </cell>
          <cell r="S847" t="str">
            <v>United States</v>
          </cell>
          <cell r="T847" t="str">
            <v>AE_US_SAVER
</v>
          </cell>
          <cell r="U847" t="str">
            <v>AE_US_SAVER:UUS5BC5656295663803
</v>
          </cell>
          <cell r="V847" t="str">
            <v>11/21/2025 08:05</v>
          </cell>
          <cell r="W847" t="e">
            <v>#N/A</v>
          </cell>
        </row>
        <row r="848">
          <cell r="A848" t="str">
            <v>8205946099122283</v>
          </cell>
          <cell r="B848" t="str">
            <v>交易完成</v>
          </cell>
          <cell r="C848" t="str">
            <v>default firstName default lastName</v>
          </cell>
          <cell r="D848" t="str">
            <v>Eloura user</v>
          </cell>
          <cell r="E848" t="str">
            <v>11/11/2025 07:17</v>
          </cell>
          <cell r="F848" t="str">
            <v>11/11/2025 07:17</v>
          </cell>
          <cell r="G848" t="str">
            <v>CN￥ 247.25</v>
          </cell>
          <cell r="H848" t="str">
            <v>JKM@-ele180in1-BK * 1</v>
          </cell>
          <cell r="I848" t="str">
            <v>2773 Rockefeller Rd、Willoughby hills、Ohio、United States</v>
          </cell>
          <cell r="J848" t="str">
            <v>Terri Hoelting</v>
          </cell>
          <cell r="K848" t="str">
            <v>+1</v>
          </cell>
          <cell r="L848" t="str">
            <v>4405231162</v>
          </cell>
          <cell r="M848" t="str">
            <v>rjnario1@gmail.com</v>
          </cell>
          <cell r="N848" t="str">
            <v>2773 Rockefeller Rd </v>
          </cell>
          <cell r="O848" t="str">
            <v>44092</v>
          </cell>
          <cell r="P848" t="str">
            <v/>
          </cell>
          <cell r="Q848" t="str">
            <v>Willoughby hills</v>
          </cell>
          <cell r="R848" t="str">
            <v>Ohio</v>
          </cell>
          <cell r="S848" t="str">
            <v>United States</v>
          </cell>
          <cell r="T848" t="str">
            <v>USPS
</v>
          </cell>
          <cell r="U848" t="str">
            <v>美国邮政:9234690382438000051067
</v>
          </cell>
          <cell r="V848" t="str">
            <v>11/19/2025 10:50</v>
          </cell>
          <cell r="W848" t="e">
            <v>#N/A</v>
          </cell>
        </row>
        <row r="849">
          <cell r="A849" t="str">
            <v>8205941373020912</v>
          </cell>
          <cell r="B849" t="str">
            <v>交易完成</v>
          </cell>
          <cell r="C849" t="str">
            <v>default firstName default lastName</v>
          </cell>
          <cell r="D849" t="str">
            <v>Yves Roulin</v>
          </cell>
          <cell r="E849" t="str">
            <v>11/11/2025 05:23</v>
          </cell>
          <cell r="F849" t="str">
            <v>11/11/2025 05:23</v>
          </cell>
          <cell r="G849" t="str">
            <v>CN￥ 122.69</v>
          </cell>
          <cell r="H849" t="str">
            <v>GJ-JLLSD-055+RS1 * 1</v>
          </cell>
          <cell r="I849" t="str">
            <v>7082 NW 50th ST、Miami、Florida、United States</v>
          </cell>
          <cell r="J849" t="str">
            <v>IRH0006295 Yves Roulin</v>
          </cell>
          <cell r="K849" t="str">
            <v>+1</v>
          </cell>
          <cell r="L849" t="str">
            <v>7863160882</v>
          </cell>
          <cell r="M849" t="str">
            <v>y.roulin@gmail.com</v>
          </cell>
          <cell r="N849" t="str">
            <v>7082 NW 50th ST </v>
          </cell>
          <cell r="O849" t="str">
            <v>33166</v>
          </cell>
          <cell r="P849" t="str">
            <v/>
          </cell>
          <cell r="Q849" t="str">
            <v>Miami</v>
          </cell>
          <cell r="R849" t="str">
            <v>Florida</v>
          </cell>
          <cell r="S849" t="str">
            <v>United States</v>
          </cell>
          <cell r="T849" t="str">
            <v>Seller Shpping
</v>
          </cell>
          <cell r="U849" t="str">
            <v>Seller Shipping US:GFUS01018658191552
</v>
          </cell>
          <cell r="V849" t="str">
            <v>11/23/2025 14:33</v>
          </cell>
          <cell r="W849" t="e">
            <v>#N/A</v>
          </cell>
        </row>
        <row r="850">
          <cell r="A850" t="str">
            <v>8206671904732717</v>
          </cell>
          <cell r="B850" t="str">
            <v>交易完成</v>
          </cell>
          <cell r="C850" t="str">
            <v>default firstName default lastName</v>
          </cell>
          <cell r="D850" t="str">
            <v>Jeffery McLeod</v>
          </cell>
          <cell r="E850" t="str">
            <v>11/11/2025 05:17</v>
          </cell>
          <cell r="F850" t="str">
            <v>11/11/2025 05:17</v>
          </cell>
          <cell r="G850" t="str">
            <v>CN￥ 122.69</v>
          </cell>
          <cell r="H850" t="str">
            <v>GJ-JLLSD-055+RS1 * 1</v>
          </cell>
          <cell r="I850" t="str">
            <v>520 June lane 302、Raleigh、North Carolina、United States</v>
          </cell>
          <cell r="J850" t="str">
            <v>Jeffery McLeod</v>
          </cell>
          <cell r="K850" t="str">
            <v>+1</v>
          </cell>
          <cell r="L850" t="str">
            <v>9843120442</v>
          </cell>
          <cell r="M850" t="str">
            <v>jeffreymcleod87@gmail.com</v>
          </cell>
          <cell r="N850" t="str">
            <v>520 June lane 302</v>
          </cell>
          <cell r="O850" t="str">
            <v>27610</v>
          </cell>
          <cell r="P850" t="str">
            <v/>
          </cell>
          <cell r="Q850" t="str">
            <v>Raleigh</v>
          </cell>
          <cell r="R850" t="str">
            <v>North Carolina</v>
          </cell>
          <cell r="S850" t="str">
            <v>United States</v>
          </cell>
          <cell r="T850" t="str">
            <v>Seller Shpping
</v>
          </cell>
          <cell r="U850" t="str">
            <v>Seller Shipping US:GFUS01018658071105
</v>
          </cell>
          <cell r="V850" t="str">
            <v>11/21/2025 14:15</v>
          </cell>
          <cell r="W850" t="e">
            <v>#N/A</v>
          </cell>
        </row>
        <row r="851">
          <cell r="A851" t="str">
            <v>8205972883642631</v>
          </cell>
          <cell r="B851" t="str">
            <v>交易完成</v>
          </cell>
          <cell r="C851" t="str">
            <v>default firstName default lastName</v>
          </cell>
          <cell r="D851" t="str">
            <v>gohan-1 user</v>
          </cell>
          <cell r="E851" t="str">
            <v>11/11/2025 05:14</v>
          </cell>
          <cell r="F851" t="str">
            <v>11/11/2025 05:15</v>
          </cell>
          <cell r="G851" t="str">
            <v>CN￥ 187.27</v>
          </cell>
          <cell r="H851" t="str">
            <v>LX-RS66IN1 * 1</v>
          </cell>
          <cell r="I851" t="str">
            <v>2406 griffin CT、Ocoee、Florida、United States</v>
          </cell>
          <cell r="J851" t="str">
            <v>Hoan Nguyen</v>
          </cell>
          <cell r="K851" t="str">
            <v>+1</v>
          </cell>
          <cell r="L851" t="str">
            <v>7275015301</v>
          </cell>
          <cell r="M851" t="str">
            <v>gohan-1@msn.com</v>
          </cell>
          <cell r="N851" t="str">
            <v>2406 griffin CT </v>
          </cell>
          <cell r="O851" t="str">
            <v>34761</v>
          </cell>
          <cell r="P851" t="str">
            <v/>
          </cell>
          <cell r="Q851" t="str">
            <v>Ocoee</v>
          </cell>
          <cell r="R851" t="str">
            <v>Florida</v>
          </cell>
          <cell r="S851" t="str">
            <v>United States</v>
          </cell>
          <cell r="T851" t="str">
            <v>AE_US_SAVER
</v>
          </cell>
          <cell r="U851" t="str">
            <v>AE_US_SAVER:UUS5BC5656295701816
</v>
          </cell>
          <cell r="V851" t="str">
            <v>11/18/2025 07:40</v>
          </cell>
          <cell r="W851" t="e">
            <v>#N/A</v>
          </cell>
        </row>
        <row r="852">
          <cell r="A852" t="str">
            <v>8206184117238947</v>
          </cell>
          <cell r="B852" t="str">
            <v>交易完成</v>
          </cell>
          <cell r="C852" t="str">
            <v>default firstName default lastName</v>
          </cell>
          <cell r="D852" t="str">
            <v>Winlove Edralin</v>
          </cell>
          <cell r="E852" t="str">
            <v>11/11/2025 03:58</v>
          </cell>
          <cell r="F852" t="str">
            <v>11/11/2025 03:58</v>
          </cell>
          <cell r="G852" t="str">
            <v>CN￥ 197.53</v>
          </cell>
          <cell r="H852" t="str">
            <v>AS-RS2-BK * 1</v>
          </cell>
          <cell r="I852" t="str">
            <v>808 COLONIAL ARMS RD、Union、New Jersey、United States</v>
          </cell>
          <cell r="J852" t="str">
            <v>WINLOVE EDRALIN</v>
          </cell>
          <cell r="K852" t="str">
            <v>862</v>
          </cell>
          <cell r="L852" t="str">
            <v>862-579-7635</v>
          </cell>
          <cell r="M852" t="str">
            <v>winlove.edralin@gmail.com</v>
          </cell>
          <cell r="N852" t="str">
            <v>808 COLONIAL ARMS RD </v>
          </cell>
          <cell r="O852" t="str">
            <v>07083</v>
          </cell>
          <cell r="P852" t="str">
            <v/>
          </cell>
          <cell r="Q852" t="str">
            <v>Union</v>
          </cell>
          <cell r="R852" t="str">
            <v>New Jersey</v>
          </cell>
          <cell r="S852" t="str">
            <v>United States</v>
          </cell>
          <cell r="T852" t="str">
            <v>USPS
</v>
          </cell>
          <cell r="U852" t="str">
            <v>美国邮政:9234690382438000051012
</v>
          </cell>
          <cell r="V852" t="str">
            <v>11/20/2025 01:13</v>
          </cell>
          <cell r="W852" t="e">
            <v>#N/A</v>
          </cell>
        </row>
        <row r="853">
          <cell r="A853" t="str">
            <v>3063772516078822</v>
          </cell>
          <cell r="B853" t="str">
            <v>交易完成</v>
          </cell>
          <cell r="C853" t="str">
            <v>default firstName default lastName</v>
          </cell>
          <cell r="D853" t="str">
            <v>Wojciech Scendo</v>
          </cell>
          <cell r="E853" t="str">
            <v>11/11/2025 03:25</v>
          </cell>
          <cell r="F853" t="str">
            <v>11/11/2025 03:26</v>
          </cell>
          <cell r="G853" t="str">
            <v>CN￥ 251.55</v>
          </cell>
          <cell r="H853" t="str">
            <v>AS-RS2-BK * 1</v>
          </cell>
          <cell r="I853" t="str">
            <v>Suków ul. Dymińska 55、26021、Sukow、Daleszyce、Swietokrzyskie、Poland</v>
          </cell>
          <cell r="J853" t="str">
            <v>Wojciech Scendo</v>
          </cell>
          <cell r="K853" t="str">
            <v>+48</v>
          </cell>
          <cell r="L853" t="str">
            <v>602766350</v>
          </cell>
          <cell r="M853" t="str">
            <v>google_113891446527452081549@aliexpress.com</v>
          </cell>
          <cell r="N853" t="str">
            <v>Suków ul. Dymińska 55 </v>
          </cell>
          <cell r="O853" t="str">
            <v>26021</v>
          </cell>
          <cell r="P853" t="str">
            <v>Sukow</v>
          </cell>
          <cell r="Q853" t="str">
            <v>Daleszyce</v>
          </cell>
          <cell r="R853" t="str">
            <v>Swietokrzyskie</v>
          </cell>
          <cell r="S853" t="str">
            <v>Poland</v>
          </cell>
          <cell r="T853" t="str">
            <v>SELLER_SHIPPING_DE
</v>
          </cell>
          <cell r="U853" t="str">
            <v>Seller Shpping DE
:CJ373518179DE
</v>
          </cell>
          <cell r="V853" t="str">
            <v>11/22/2025 07:51</v>
          </cell>
          <cell r="W853" t="e">
            <v>#N/A</v>
          </cell>
        </row>
        <row r="854">
          <cell r="A854" t="str">
            <v>8205964405396172</v>
          </cell>
          <cell r="B854" t="str">
            <v>交易完成</v>
          </cell>
          <cell r="C854" t="str">
            <v>default firstName default lastName</v>
          </cell>
          <cell r="D854" t="str">
            <v>Alejandro Ramos</v>
          </cell>
          <cell r="E854" t="str">
            <v>11/11/2025 02:07</v>
          </cell>
          <cell r="F854" t="str">
            <v>11/11/2025 02:08</v>
          </cell>
          <cell r="G854" t="str">
            <v>CN￥ 259.28</v>
          </cell>
          <cell r="H854" t="str">
            <v>JKM@-ele180in1-BK * 1</v>
          </cell>
          <cell r="I854" t="str">
            <v>309 S shouse apt 31、Mesa、Arizona、United States</v>
          </cell>
          <cell r="J854" t="str">
            <v>carlos Ramos</v>
          </cell>
          <cell r="K854" t="str">
            <v>+1</v>
          </cell>
          <cell r="L854" t="str">
            <v>4803169483</v>
          </cell>
          <cell r="M854" t="str">
            <v>gordoychina@gmail.com</v>
          </cell>
          <cell r="N854" t="str">
            <v>309 S shouse apt 31</v>
          </cell>
          <cell r="O854" t="str">
            <v>85204</v>
          </cell>
          <cell r="P854" t="str">
            <v/>
          </cell>
          <cell r="Q854" t="str">
            <v>Mesa</v>
          </cell>
          <cell r="R854" t="str">
            <v>Arizona</v>
          </cell>
          <cell r="S854" t="str">
            <v>United States</v>
          </cell>
          <cell r="T854" t="str">
            <v>USPS
</v>
          </cell>
          <cell r="U854" t="str">
            <v>美国邮政:9234690382438000051029
</v>
          </cell>
          <cell r="V854" t="str">
            <v>11/22/2025 09:20</v>
          </cell>
          <cell r="W854" t="e">
            <v>#N/A</v>
          </cell>
        </row>
        <row r="855">
          <cell r="A855" t="str">
            <v>8207001919508776</v>
          </cell>
          <cell r="B855" t="str">
            <v>交易完成</v>
          </cell>
          <cell r="C855" t="str">
            <v>default firstName default lastName</v>
          </cell>
          <cell r="D855" t="str">
            <v>pitbossmegatouch user</v>
          </cell>
          <cell r="E855" t="str">
            <v>11/11/2025 02:00</v>
          </cell>
          <cell r="F855" t="str">
            <v>11/11/2025 02:00</v>
          </cell>
          <cell r="G855" t="str">
            <v>CN￥ 153.98</v>
          </cell>
          <cell r="H855" t="str">
            <v>MT-S1-Grey * 1</v>
          </cell>
          <cell r="I855" t="str">
            <v>410 cedar AVE、Hinton、West Virginia、United States</v>
          </cell>
          <cell r="J855" t="str">
            <v>Mathew Pack</v>
          </cell>
          <cell r="K855" t="str">
            <v>+1</v>
          </cell>
          <cell r="L855" t="str">
            <v>3048600523</v>
          </cell>
          <cell r="M855" t="str">
            <v>pitbossmegatouch@hotmail.com</v>
          </cell>
          <cell r="N855" t="str">
            <v>410 cedar AVE </v>
          </cell>
          <cell r="O855" t="str">
            <v>25951</v>
          </cell>
          <cell r="P855" t="str">
            <v/>
          </cell>
          <cell r="Q855" t="str">
            <v>Hinton</v>
          </cell>
          <cell r="R855" t="str">
            <v>West Virginia</v>
          </cell>
          <cell r="S855" t="str">
            <v>United States</v>
          </cell>
          <cell r="T855" t="str">
            <v>USPS
</v>
          </cell>
          <cell r="U855" t="str">
            <v>美国邮政:9200190404993204619196
</v>
          </cell>
          <cell r="V855" t="str">
            <v>11/21/2025 10:27</v>
          </cell>
          <cell r="W855" t="e">
            <v>#N/A</v>
          </cell>
        </row>
        <row r="856">
          <cell r="A856" t="str">
            <v>8206812937771714</v>
          </cell>
          <cell r="B856" t="str">
            <v>交易完成</v>
          </cell>
          <cell r="C856" t="str">
            <v>default firstName default lastName</v>
          </cell>
          <cell r="D856" t="str">
            <v>michael chau</v>
          </cell>
          <cell r="E856" t="str">
            <v>11/11/2025 01:16</v>
          </cell>
          <cell r="F856" t="str">
            <v>11/11/2025 01:16</v>
          </cell>
          <cell r="G856" t="str">
            <v>CN￥ 122.69</v>
          </cell>
          <cell r="H856" t="str">
            <v>GJ-JLLSD-055+RS1 * 1</v>
          </cell>
          <cell r="I856" t="str">
            <v>6360 East Sahara Avenue Apt. 2126、Las vegas、Nevada、United States</v>
          </cell>
          <cell r="J856" t="str">
            <v>Michael Chau</v>
          </cell>
          <cell r="K856" t="str">
            <v>+1</v>
          </cell>
          <cell r="L856" t="str">
            <v>4153613866</v>
          </cell>
          <cell r="M856" t="str">
            <v>michaelwchau@gmail.com</v>
          </cell>
          <cell r="N856" t="str">
            <v>6360 East Sahara Avenue Apt. 2126</v>
          </cell>
          <cell r="O856" t="str">
            <v>89142</v>
          </cell>
          <cell r="P856" t="str">
            <v/>
          </cell>
          <cell r="Q856" t="str">
            <v>Las vegas</v>
          </cell>
          <cell r="R856" t="str">
            <v>Nevada</v>
          </cell>
          <cell r="S856" t="str">
            <v>United States</v>
          </cell>
          <cell r="T856" t="str">
            <v>Seller Shpping
</v>
          </cell>
          <cell r="U856" t="str">
            <v>Seller Shipping US:GFUS01018657937024
</v>
          </cell>
          <cell r="V856" t="str">
            <v>11/16/2025 10:50</v>
          </cell>
          <cell r="W856" t="e">
            <v>#N/A</v>
          </cell>
        </row>
        <row r="857">
          <cell r="A857" t="str">
            <v>8205962245452503</v>
          </cell>
          <cell r="B857" t="str">
            <v>交易完成</v>
          </cell>
          <cell r="C857" t="str">
            <v>default firstName default lastName</v>
          </cell>
          <cell r="D857" t="str">
            <v>Sunny Lee</v>
          </cell>
          <cell r="E857" t="str">
            <v>11/11/2025 00:55</v>
          </cell>
          <cell r="F857" t="str">
            <v>11/11/2025 00:55</v>
          </cell>
          <cell r="G857" t="str">
            <v>CN￥ 259.28</v>
          </cell>
          <cell r="H857" t="str">
            <v>JKM@-ele180in1-BK * 1</v>
          </cell>
          <cell r="I857" t="str">
            <v>32 Colby St、Belmont、Massachusetts、United States</v>
          </cell>
          <cell r="J857" t="str">
            <v>Sunny Lee</v>
          </cell>
          <cell r="K857" t="str">
            <v>001</v>
          </cell>
          <cell r="L857" t="str">
            <v>7815268279</v>
          </cell>
          <cell r="M857" t="str">
            <v>lsc@writeme.com</v>
          </cell>
          <cell r="N857" t="str">
            <v>32 Colby St </v>
          </cell>
          <cell r="O857" t="str">
            <v>02478</v>
          </cell>
          <cell r="P857" t="str">
            <v/>
          </cell>
          <cell r="Q857" t="str">
            <v>Belmont</v>
          </cell>
          <cell r="R857" t="str">
            <v>Massachusetts</v>
          </cell>
          <cell r="S857" t="str">
            <v>United States</v>
          </cell>
          <cell r="T857" t="str">
            <v>Seller Shpping
</v>
          </cell>
          <cell r="U857" t="str">
            <v>Seller Shipping US:GFUS01018658574337
</v>
          </cell>
          <cell r="V857" t="str">
            <v>11/14/2025 21:45</v>
          </cell>
          <cell r="W857" t="e">
            <v>#N/A</v>
          </cell>
        </row>
        <row r="858">
          <cell r="A858" t="str">
            <v>8205959200575374</v>
          </cell>
          <cell r="B858" t="str">
            <v>交易完成</v>
          </cell>
          <cell r="C858" t="str">
            <v>default firstName default lastName</v>
          </cell>
          <cell r="D858" t="str">
            <v>6262 user</v>
          </cell>
          <cell r="E858" t="str">
            <v>11/10/2025 23:19</v>
          </cell>
          <cell r="F858" t="str">
            <v>11/10/2025 23:19</v>
          </cell>
          <cell r="G858" t="str">
            <v>CN￥ 187.27</v>
          </cell>
          <cell r="H858" t="str">
            <v>LX-RS66IN1 * 1</v>
          </cell>
          <cell r="I858" t="str">
            <v>73 grasmere AVE、Staten island、New York、United States</v>
          </cell>
          <cell r="J858" t="str">
            <v>Dilorom Umarova</v>
          </cell>
          <cell r="K858" t="str">
            <v>+1</v>
          </cell>
          <cell r="L858" t="str">
            <v>3472644555</v>
          </cell>
          <cell r="M858" t="str">
            <v>us1664409674guhae@aliexpress.com</v>
          </cell>
          <cell r="N858" t="str">
            <v>73 grasmere AVE </v>
          </cell>
          <cell r="O858" t="str">
            <v>10305</v>
          </cell>
          <cell r="P858" t="str">
            <v/>
          </cell>
          <cell r="Q858" t="str">
            <v>Staten island</v>
          </cell>
          <cell r="R858" t="str">
            <v>New York</v>
          </cell>
          <cell r="S858" t="str">
            <v>United States</v>
          </cell>
          <cell r="T858" t="str">
            <v>AE_US_SAVER
</v>
          </cell>
          <cell r="U858" t="str">
            <v>AE_US_SAVER:UUS5BB5657289710979
</v>
          </cell>
          <cell r="V858" t="str">
            <v>11/18/2025 11:18</v>
          </cell>
          <cell r="W858" t="e">
            <v>#N/A</v>
          </cell>
        </row>
        <row r="859">
          <cell r="A859" t="str">
            <v>8206809250065374</v>
          </cell>
          <cell r="B859" t="str">
            <v>订单关闭</v>
          </cell>
          <cell r="C859" t="str">
            <v>default firstName default lastName</v>
          </cell>
          <cell r="D859" t="str">
            <v>6**r</v>
          </cell>
          <cell r="E859" t="str">
            <v>11/10/2025 22:41</v>
          </cell>
          <cell r="F859" t="str">
            <v/>
          </cell>
          <cell r="G859" t="str">
            <v>CN￥ 189.47</v>
          </cell>
          <cell r="H859" t="str">
            <v>LX-RS66IN1 * 1</v>
          </cell>
          <cell r="I859" t="str">
            <v>*******mere AVE、Staten island、New York、United States</v>
          </cell>
          <cell r="J859" t="str">
            <v>Dilor**********</v>
          </cell>
          <cell r="K859" t="str">
            <v>+1</v>
          </cell>
          <cell r="L859" t="str">
            <v>34****4555</v>
          </cell>
          <cell r="M859" t="str">
            <v>us16644096*******@aliexpress.com</v>
          </cell>
          <cell r="N859" t="str">
            <v>********ere AVE </v>
          </cell>
          <cell r="O859" t="str">
            <v>10305</v>
          </cell>
          <cell r="P859" t="str">
            <v/>
          </cell>
          <cell r="Q859" t="str">
            <v>Staten island</v>
          </cell>
          <cell r="R859" t="str">
            <v>New York</v>
          </cell>
          <cell r="S859" t="str">
            <v>United States</v>
          </cell>
          <cell r="T859" t="str">
            <v>USPS
</v>
          </cell>
          <cell r="U859" t="str">
            <v/>
          </cell>
          <cell r="V859" t="str">
            <v/>
          </cell>
          <cell r="W859" t="e">
            <v>#N/A</v>
          </cell>
        </row>
        <row r="860">
          <cell r="A860" t="str">
            <v>8206659421572708</v>
          </cell>
          <cell r="B860" t="str">
            <v>交易完成</v>
          </cell>
          <cell r="C860" t="str">
            <v>default firstName default lastName</v>
          </cell>
          <cell r="D860" t="str">
            <v>Eric Chang</v>
          </cell>
          <cell r="E860" t="str">
            <v>11/10/2025 22:05</v>
          </cell>
          <cell r="F860" t="str">
            <v>11/10/2025 22:05</v>
          </cell>
          <cell r="G860" t="str">
            <v>CN￥ 187.27</v>
          </cell>
          <cell r="H860" t="str">
            <v>LX-RS66IN1 * 1</v>
          </cell>
          <cell r="I860" t="str">
            <v>15041 Rockfold Drive、Hacienda heights、California、United States</v>
          </cell>
          <cell r="J860" t="str">
            <v>Eric Chang</v>
          </cell>
          <cell r="K860" t="str">
            <v>1</v>
          </cell>
          <cell r="L860" t="str">
            <v>2780845</v>
          </cell>
          <cell r="M860" t="str">
            <v>hheric8@gmail.com</v>
          </cell>
          <cell r="N860" t="str">
            <v>15041 Rockfold Drive</v>
          </cell>
          <cell r="O860" t="str">
            <v>91745</v>
          </cell>
          <cell r="P860" t="str">
            <v/>
          </cell>
          <cell r="Q860" t="str">
            <v>Hacienda heights</v>
          </cell>
          <cell r="R860" t="str">
            <v>California</v>
          </cell>
          <cell r="S860" t="str">
            <v>United States</v>
          </cell>
          <cell r="T860" t="str">
            <v>AE_US_SAVER
</v>
          </cell>
          <cell r="U860" t="str">
            <v>AE_US_SAVER:UUS5BB5657287384400
</v>
          </cell>
          <cell r="V860" t="str">
            <v>11/18/2025 18:33</v>
          </cell>
          <cell r="W860" t="e">
            <v>#N/A</v>
          </cell>
        </row>
        <row r="861">
          <cell r="A861" t="str">
            <v>3063505457634315</v>
          </cell>
          <cell r="B861" t="str">
            <v>交易完成</v>
          </cell>
          <cell r="C861" t="str">
            <v>default firstName default lastName</v>
          </cell>
          <cell r="D861" t="str">
            <v>Marcel Rechenberger</v>
          </cell>
          <cell r="E861" t="str">
            <v>11/10/2025 21:26</v>
          </cell>
          <cell r="F861" t="str">
            <v>11/10/2025 21:26</v>
          </cell>
          <cell r="G861" t="str">
            <v>CN￥ 210.50</v>
          </cell>
          <cell r="H861" t="str">
            <v>XLW-ele138-BK * 1</v>
          </cell>
          <cell r="I861" t="str">
            <v>Franz-Wiesner-Straße 46 46、09131、Chemnitz、Sachsen、Germany</v>
          </cell>
          <cell r="J861" t="str">
            <v>Marcel  Rechenberger</v>
          </cell>
          <cell r="K861" t="str">
            <v>+49</v>
          </cell>
          <cell r="L861" t="str">
            <v>1728716215</v>
          </cell>
          <cell r="M861" t="str">
            <v>cobra86160.mr@gmail.com</v>
          </cell>
          <cell r="N861" t="str">
            <v>Franz-Wiesner-Straße 46 46</v>
          </cell>
          <cell r="O861" t="str">
            <v>09131</v>
          </cell>
          <cell r="P861" t="str">
            <v/>
          </cell>
          <cell r="Q861" t="str">
            <v>Chemnitz</v>
          </cell>
          <cell r="R861" t="str">
            <v>Sachsen</v>
          </cell>
          <cell r="S861" t="str">
            <v>Germany</v>
          </cell>
          <cell r="T861" t="str">
            <v>SELLER_SHIPPING_DE
</v>
          </cell>
          <cell r="U861" t="str">
            <v>Seller Shpping DE
:00340434798210027343
</v>
          </cell>
          <cell r="V861" t="str">
            <v>11/15/2025 00:39</v>
          </cell>
          <cell r="W861" t="e">
            <v>#N/A</v>
          </cell>
        </row>
        <row r="862">
          <cell r="A862" t="str">
            <v>3063939022475140</v>
          </cell>
          <cell r="B862" t="str">
            <v>交易完成</v>
          </cell>
          <cell r="C862" t="str">
            <v>default firstName default lastName</v>
          </cell>
          <cell r="D862" t="str">
            <v>tobiashartrampf t</v>
          </cell>
          <cell r="E862" t="str">
            <v>11/10/2025 21:14</v>
          </cell>
          <cell r="F862" t="str">
            <v>11/10/2025 21:15</v>
          </cell>
          <cell r="G862" t="str">
            <v>CN￥ 210.50</v>
          </cell>
          <cell r="H862" t="str">
            <v>XLW-ele138-BK * 1</v>
          </cell>
          <cell r="I862" t="str">
            <v>Finkenweg 35/1、74321、Bietigheim-Bissingen、Ludwigsburg、Baden-Wuerttemberg、Germany</v>
          </cell>
          <cell r="J862" t="str">
            <v>Vanessa Edelmann</v>
          </cell>
          <cell r="K862" t="str">
            <v>+49</v>
          </cell>
          <cell r="L862" t="str">
            <v>1716410244</v>
          </cell>
          <cell r="M862" t="str">
            <v>tobiashartrampf@googlemail.com</v>
          </cell>
          <cell r="N862" t="str">
            <v>Finkenweg 35/1</v>
          </cell>
          <cell r="O862" t="str">
            <v>74321</v>
          </cell>
          <cell r="P862" t="str">
            <v>Bietigheim-Bissingen</v>
          </cell>
          <cell r="Q862" t="str">
            <v>Ludwigsburg</v>
          </cell>
          <cell r="R862" t="str">
            <v>Baden-Wuerttemberg</v>
          </cell>
          <cell r="S862" t="str">
            <v>Germany</v>
          </cell>
          <cell r="T862" t="str">
            <v>SELLER_SHIPPING_DE
</v>
          </cell>
          <cell r="U862" t="str">
            <v>Seller Shpping DE
:00340434798210027336
</v>
          </cell>
          <cell r="V862" t="str">
            <v>11/14/2025 06:09</v>
          </cell>
          <cell r="W862" t="e">
            <v>#N/A</v>
          </cell>
        </row>
        <row r="863">
          <cell r="A863" t="str">
            <v>8206172192715838</v>
          </cell>
          <cell r="B863" t="str">
            <v>交易完成</v>
          </cell>
          <cell r="C863" t="str">
            <v>default firstName default lastName</v>
          </cell>
          <cell r="D863" t="str">
            <v>Peter Rail</v>
          </cell>
          <cell r="E863" t="str">
            <v>11/10/2025 21:10</v>
          </cell>
          <cell r="F863" t="str">
            <v>11/10/2025 21:10</v>
          </cell>
          <cell r="G863" t="str">
            <v>CN￥ 197.53</v>
          </cell>
          <cell r="H863" t="str">
            <v>AS-RS2-BK * 1</v>
          </cell>
          <cell r="I863" t="str">
            <v>361 H St、Carlisle、Pennsylvania、United States</v>
          </cell>
          <cell r="J863" t="str">
            <v>Peter Rail</v>
          </cell>
          <cell r="K863" t="str">
            <v>+1</v>
          </cell>
          <cell r="L863" t="str">
            <v>9197804875</v>
          </cell>
          <cell r="M863" t="str">
            <v>huskiefluffs@gmail.com</v>
          </cell>
          <cell r="N863" t="str">
            <v>361 H St </v>
          </cell>
          <cell r="O863" t="str">
            <v>17013</v>
          </cell>
          <cell r="P863" t="str">
            <v/>
          </cell>
          <cell r="Q863" t="str">
            <v>Carlisle</v>
          </cell>
          <cell r="R863" t="str">
            <v>Pennsylvania</v>
          </cell>
          <cell r="S863" t="str">
            <v>United States</v>
          </cell>
          <cell r="T863" t="str">
            <v>USPS
</v>
          </cell>
          <cell r="U863" t="str">
            <v>美国邮政:9234690382438000050947
</v>
          </cell>
          <cell r="V863" t="str">
            <v>11/19/2025 20:05</v>
          </cell>
          <cell r="W863" t="e">
            <v>#N/A</v>
          </cell>
        </row>
        <row r="864">
          <cell r="A864" t="str">
            <v>8206654060601854</v>
          </cell>
          <cell r="B864" t="str">
            <v>交易完成</v>
          </cell>
          <cell r="C864" t="str">
            <v>default firstName default lastName</v>
          </cell>
          <cell r="D864" t="str">
            <v>JACK NGO</v>
          </cell>
          <cell r="E864" t="str">
            <v>11/10/2025 19:11</v>
          </cell>
          <cell r="F864" t="str">
            <v>11/10/2025 19:11</v>
          </cell>
          <cell r="G864" t="str">
            <v>CN￥ 125.51</v>
          </cell>
          <cell r="H864" t="str">
            <v>GJ-JLLSD-055+RS1 * 1</v>
          </cell>
          <cell r="I864" t="str">
            <v>3249 Kinross Cir、Herndon、Virginia、United States</v>
          </cell>
          <cell r="J864" t="str">
            <v>Jack Ngo</v>
          </cell>
          <cell r="K864" t="str">
            <v>+1</v>
          </cell>
          <cell r="L864" t="str">
            <v>7039890451</v>
          </cell>
          <cell r="M864" t="str">
            <v>huevinhngo@gmail.com</v>
          </cell>
          <cell r="N864" t="str">
            <v>3249 Kinross Cir </v>
          </cell>
          <cell r="O864" t="str">
            <v>20171</v>
          </cell>
          <cell r="P864" t="str">
            <v/>
          </cell>
          <cell r="Q864" t="str">
            <v>Herndon</v>
          </cell>
          <cell r="R864" t="str">
            <v>Virginia</v>
          </cell>
          <cell r="S864" t="str">
            <v>United States</v>
          </cell>
          <cell r="T864" t="str">
            <v>Seller Shpping
</v>
          </cell>
          <cell r="U864" t="str">
            <v>Seller Shipping US:GFUS01018514318464
</v>
          </cell>
          <cell r="V864" t="str">
            <v>11/19/2025 12:03</v>
          </cell>
          <cell r="W864" t="e">
            <v>#N/A</v>
          </cell>
        </row>
        <row r="865">
          <cell r="A865" t="str">
            <v>8206577563884920</v>
          </cell>
          <cell r="B865" t="str">
            <v>订单关闭</v>
          </cell>
          <cell r="C865" t="str">
            <v>default firstName default lastName</v>
          </cell>
          <cell r="D865" t="str">
            <v>N**a</v>
          </cell>
          <cell r="E865" t="str">
            <v>11/10/2025 19:09</v>
          </cell>
          <cell r="F865" t="str">
            <v>11/10/2025 19:09</v>
          </cell>
          <cell r="G865" t="str">
            <v>CN￥ 187.27</v>
          </cell>
          <cell r="H865" t="str">
            <v>LX-RS66IN1 * 1</v>
          </cell>
          <cell r="I865" t="str">
            <v>*******ckson ln None、Foster city、California、United States</v>
          </cell>
          <cell r="J865" t="str">
            <v>Narsi************</v>
          </cell>
          <cell r="K865" t="str">
            <v>1</v>
          </cell>
          <cell r="L865" t="str">
            <v>65****9799</v>
          </cell>
          <cell r="M865" t="str">
            <v>nmunag***@gmail.com</v>
          </cell>
          <cell r="N865" t="str">
            <v>************ ln None</v>
          </cell>
          <cell r="O865" t="str">
            <v>94404</v>
          </cell>
          <cell r="P865" t="str">
            <v/>
          </cell>
          <cell r="Q865" t="str">
            <v>Foster city</v>
          </cell>
          <cell r="R865" t="str">
            <v>California</v>
          </cell>
          <cell r="S865" t="str">
            <v>United States</v>
          </cell>
          <cell r="T865" t="str">
            <v>AE_US_SAVER
</v>
          </cell>
          <cell r="U865" t="str">
            <v>AE_US_SAVER:UUS5BB5658287384415
</v>
          </cell>
          <cell r="V865" t="str">
            <v/>
          </cell>
          <cell r="W865">
            <v>1</v>
          </cell>
        </row>
        <row r="866">
          <cell r="A866" t="str">
            <v>3063728270459277</v>
          </cell>
          <cell r="B866" t="str">
            <v>交易完成</v>
          </cell>
          <cell r="C866" t="str">
            <v>default firstName default lastName</v>
          </cell>
          <cell r="D866" t="str">
            <v>Alexander Kerzdörfer</v>
          </cell>
          <cell r="E866" t="str">
            <v>11/10/2025 17:24</v>
          </cell>
          <cell r="F866" t="str">
            <v>11/10/2025 17:24</v>
          </cell>
          <cell r="G866" t="str">
            <v>CN￥ 119.86</v>
          </cell>
          <cell r="H866" t="str">
            <v>GJ-JLLSD-055+RS1 * 1</v>
          </cell>
          <cell r="I866" t="str">
            <v>Lahnstraße 9、95445、Bayreuth、Bayreuth、Bayern、Germany</v>
          </cell>
          <cell r="J866" t="str">
            <v>Alexander Kerzdörfer</v>
          </cell>
          <cell r="K866" t="str">
            <v>+49</v>
          </cell>
          <cell r="L866" t="str">
            <v>17624695742</v>
          </cell>
          <cell r="M866" t="str">
            <v>der.kerze@gmail.com</v>
          </cell>
          <cell r="N866" t="str">
            <v>Lahnstraße 9</v>
          </cell>
          <cell r="O866" t="str">
            <v>95445</v>
          </cell>
          <cell r="P866" t="str">
            <v>Bayreuth</v>
          </cell>
          <cell r="Q866" t="str">
            <v>Bayreuth</v>
          </cell>
          <cell r="R866" t="str">
            <v>Bayern</v>
          </cell>
          <cell r="S866" t="str">
            <v>Germany</v>
          </cell>
          <cell r="T866" t="str">
            <v>SELLER_SHIPPING_DE
</v>
          </cell>
          <cell r="U866" t="str">
            <v>Seller Shpping DE
:00340434798210027299
</v>
          </cell>
          <cell r="V866" t="str">
            <v>11/14/2025 23:28</v>
          </cell>
          <cell r="W866" t="e">
            <v>#N/A</v>
          </cell>
        </row>
        <row r="867">
          <cell r="A867" t="str">
            <v>8205948646956911</v>
          </cell>
          <cell r="B867" t="str">
            <v>交易完成</v>
          </cell>
          <cell r="C867" t="str">
            <v>default firstName default lastName</v>
          </cell>
          <cell r="D867" t="str">
            <v>summer.villaluna user</v>
          </cell>
          <cell r="E867" t="str">
            <v>11/10/2025 17:23</v>
          </cell>
          <cell r="F867" t="str">
            <v>11/10/2025 17:23</v>
          </cell>
          <cell r="G867" t="str">
            <v>CN￥ 184.19</v>
          </cell>
          <cell r="H867" t="str">
            <v>XGGJ23110201-180in1 * 1</v>
          </cell>
          <cell r="I867" t="str">
            <v>62 wheeler avenue 1B、Staten island、New York、United States</v>
          </cell>
          <cell r="J867" t="str">
            <v>Albert Villaluna</v>
          </cell>
          <cell r="K867" t="str">
            <v>+1</v>
          </cell>
          <cell r="L867" t="str">
            <v>3474595364</v>
          </cell>
          <cell r="M867" t="str">
            <v>summer.villaluna@gmail.com</v>
          </cell>
          <cell r="N867" t="str">
            <v>62 wheeler avenue 1B</v>
          </cell>
          <cell r="O867" t="str">
            <v>10314</v>
          </cell>
          <cell r="P867" t="str">
            <v/>
          </cell>
          <cell r="Q867" t="str">
            <v>Staten island</v>
          </cell>
          <cell r="R867" t="str">
            <v>New York</v>
          </cell>
          <cell r="S867" t="str">
            <v>United States</v>
          </cell>
          <cell r="T867" t="str">
            <v>USPS
</v>
          </cell>
          <cell r="U867" t="str">
            <v>美国邮政:9234690382438000050961
</v>
          </cell>
          <cell r="V867" t="str">
            <v>11/16/2025 09:58</v>
          </cell>
          <cell r="W867" t="e">
            <v>#N/A</v>
          </cell>
        </row>
        <row r="868">
          <cell r="A868" t="str">
            <v>8205948724576911</v>
          </cell>
          <cell r="B868" t="str">
            <v>订单关闭</v>
          </cell>
          <cell r="C868" t="str">
            <v>default firstName default lastName</v>
          </cell>
          <cell r="D868" t="str">
            <v>s**r</v>
          </cell>
          <cell r="E868" t="str">
            <v>11/10/2025 17:22</v>
          </cell>
          <cell r="F868" t="str">
            <v/>
          </cell>
          <cell r="G868" t="str">
            <v>CN￥ 184.19</v>
          </cell>
          <cell r="H868" t="str">
            <v>XGGJ23110201-180in1 * 1</v>
          </cell>
          <cell r="I868" t="str">
            <v>*********r avenue 1B、Staten island、New York、United States</v>
          </cell>
          <cell r="J868" t="str">
            <v>Alber***********</v>
          </cell>
          <cell r="K868" t="str">
            <v>+1</v>
          </cell>
          <cell r="L868" t="str">
            <v>34****5364</v>
          </cell>
          <cell r="M868" t="str">
            <v>summer.vil******@gmail.com</v>
          </cell>
          <cell r="N868" t="str">
            <v>************venue 1B</v>
          </cell>
          <cell r="O868" t="str">
            <v>10314</v>
          </cell>
          <cell r="P868" t="str">
            <v/>
          </cell>
          <cell r="Q868" t="str">
            <v>Staten island</v>
          </cell>
          <cell r="R868" t="str">
            <v>New York</v>
          </cell>
          <cell r="S868" t="str">
            <v>United States</v>
          </cell>
          <cell r="T868" t="str">
            <v>USPS
</v>
          </cell>
          <cell r="U868" t="str">
            <v/>
          </cell>
          <cell r="V868" t="str">
            <v/>
          </cell>
          <cell r="W868" t="e">
            <v>#N/A</v>
          </cell>
        </row>
        <row r="869">
          <cell r="A869" t="str">
            <v>3063724039809294</v>
          </cell>
          <cell r="B869" t="str">
            <v>交易完成</v>
          </cell>
          <cell r="C869" t="str">
            <v>default firstName default lastName</v>
          </cell>
          <cell r="D869" t="str">
            <v>Jose Luis Valdes</v>
          </cell>
          <cell r="E869" t="str">
            <v>11/10/2025 16:34</v>
          </cell>
          <cell r="F869" t="str">
            <v>11/10/2025 16:36</v>
          </cell>
          <cell r="G869" t="str">
            <v>CN￥ 272.45</v>
          </cell>
          <cell r="H869" t="str">
            <v>AS-RS2-BK * 1</v>
          </cell>
          <cell r="I869" t="str">
            <v>Carretera de Rubin 1 Bloque 15 2B、Oviedo、Asturias、Spain</v>
          </cell>
          <cell r="J869" t="str">
            <v>JOSE LUIS VALDES</v>
          </cell>
          <cell r="K869" t="str">
            <v>+34</v>
          </cell>
          <cell r="L869" t="str">
            <v>611463145</v>
          </cell>
          <cell r="M869" t="str">
            <v>joselvx2@gmail.com</v>
          </cell>
          <cell r="N869" t="str">
            <v>Carretera de Rubin 1 Bloque 15 2B</v>
          </cell>
          <cell r="O869" t="str">
            <v>33010</v>
          </cell>
          <cell r="P869" t="str">
            <v/>
          </cell>
          <cell r="Q869" t="str">
            <v>Oviedo</v>
          </cell>
          <cell r="R869" t="str">
            <v>Asturias</v>
          </cell>
          <cell r="S869" t="str">
            <v>Spain</v>
          </cell>
          <cell r="T869" t="str">
            <v>SELLER_SHIPPING_DE
</v>
          </cell>
          <cell r="U869" t="str">
            <v>Seller Shpping DE
:CJ373516411DE
</v>
          </cell>
          <cell r="V869" t="str">
            <v>11/14/2025 09:40</v>
          </cell>
          <cell r="W869" t="e">
            <v>#N/A</v>
          </cell>
        </row>
        <row r="870">
          <cell r="A870" t="str">
            <v>8206035708511108</v>
          </cell>
          <cell r="B870" t="str">
            <v>交易完成</v>
          </cell>
          <cell r="C870" t="str">
            <v>default firstName default lastName</v>
          </cell>
          <cell r="D870" t="str">
            <v>Ricardo Fox</v>
          </cell>
          <cell r="E870" t="str">
            <v>11/10/2025 16:00</v>
          </cell>
          <cell r="F870" t="str">
            <v>11/10/2025 16:00</v>
          </cell>
          <cell r="G870" t="str">
            <v>CN￥ 234.09</v>
          </cell>
          <cell r="H870" t="str">
            <v>MT-ELE156in1-black * 1</v>
          </cell>
          <cell r="I870" t="str">
            <v>410 South 5th Street 5th floor、Louisville、Kentucky、United States</v>
          </cell>
          <cell r="J870" t="str">
            <v>Ricardo Fox</v>
          </cell>
          <cell r="K870" t="str">
            <v>+1</v>
          </cell>
          <cell r="L870" t="str">
            <v>5026891433</v>
          </cell>
          <cell r="M870" t="str">
            <v>foxri87@gmail.com</v>
          </cell>
          <cell r="N870" t="str">
            <v>410 South 5th Street 5th floor</v>
          </cell>
          <cell r="O870" t="str">
            <v>40202</v>
          </cell>
          <cell r="P870" t="str">
            <v/>
          </cell>
          <cell r="Q870" t="str">
            <v>Louisville</v>
          </cell>
          <cell r="R870" t="str">
            <v>Kentucky</v>
          </cell>
          <cell r="S870" t="str">
            <v>United States</v>
          </cell>
          <cell r="T870" t="str">
            <v>AE_US_SAVER
</v>
          </cell>
          <cell r="U870" t="str">
            <v>AE_US_SAVER:UUS5BB5659285282221
</v>
          </cell>
          <cell r="V870" t="str">
            <v>11/20/2025 13:21</v>
          </cell>
          <cell r="W870" t="e">
            <v>#N/A</v>
          </cell>
        </row>
        <row r="871">
          <cell r="A871" t="str">
            <v>8206795733671226</v>
          </cell>
          <cell r="B871" t="str">
            <v>交易完成</v>
          </cell>
          <cell r="C871" t="str">
            <v>default firstName default lastName</v>
          </cell>
          <cell r="D871" t="str">
            <v>ae177670 user</v>
          </cell>
          <cell r="E871" t="str">
            <v>11/10/2025 15:43</v>
          </cell>
          <cell r="F871" t="str">
            <v>11/10/2025 15:43</v>
          </cell>
          <cell r="G871" t="str">
            <v>CN￥ 187.27</v>
          </cell>
          <cell r="H871" t="str">
            <v>LX-RS66IN1 * 1</v>
          </cell>
          <cell r="I871" t="str">
            <v>109 old sigmon LOOP、Mount vernon、Kentucky、United States</v>
          </cell>
          <cell r="J871" t="str">
            <v>Stephen Powell</v>
          </cell>
          <cell r="K871" t="str">
            <v>+1</v>
          </cell>
          <cell r="L871" t="str">
            <v>6063080559</v>
          </cell>
          <cell r="M871" t="str">
            <v>colepowell012209@gmail.com</v>
          </cell>
          <cell r="N871" t="str">
            <v>109 old sigmon LOOP </v>
          </cell>
          <cell r="O871" t="str">
            <v>40456</v>
          </cell>
          <cell r="P871" t="str">
            <v/>
          </cell>
          <cell r="Q871" t="str">
            <v>Mount vernon</v>
          </cell>
          <cell r="R871" t="str">
            <v>Kentucky</v>
          </cell>
          <cell r="S871" t="str">
            <v>United States</v>
          </cell>
          <cell r="T871" t="str">
            <v>AE_US_SAVER
</v>
          </cell>
          <cell r="U871" t="str">
            <v>AE_US_SAVER:CNGF001FL1226000003218086
</v>
          </cell>
          <cell r="V871" t="str">
            <v>11/24/2025 14:16</v>
          </cell>
          <cell r="W871" t="e">
            <v>#N/A</v>
          </cell>
        </row>
        <row r="872">
          <cell r="A872" t="str">
            <v>8206645506888736</v>
          </cell>
          <cell r="B872" t="str">
            <v>交易完成</v>
          </cell>
          <cell r="C872" t="str">
            <v>default firstName default lastName</v>
          </cell>
          <cell r="D872" t="str">
            <v>German Gonzalez</v>
          </cell>
          <cell r="E872" t="str">
            <v>11/10/2025 12:26</v>
          </cell>
          <cell r="F872" t="str">
            <v>11/10/2025 12:27</v>
          </cell>
          <cell r="G872" t="str">
            <v>CN￥ 113.21</v>
          </cell>
          <cell r="H872" t="str">
            <v>YX8-QB-1868-Reddish-black * 1</v>
          </cell>
          <cell r="I872" t="str">
            <v>7249 NW 33rd St
NTBW-1902、Miami、Florida、United States</v>
          </cell>
          <cell r="J872" t="str">
            <v>German</v>
          </cell>
          <cell r="K872" t="str">
            <v>+1</v>
          </cell>
          <cell r="L872" t="str">
            <v>7869706331</v>
          </cell>
          <cell r="M872" t="str">
            <v>jokerur13@gmail.com</v>
          </cell>
          <cell r="N872" t="str">
            <v>7249 NW 33rd St
NTBW-1902 </v>
          </cell>
          <cell r="O872" t="str">
            <v>33122</v>
          </cell>
          <cell r="P872" t="str">
            <v/>
          </cell>
          <cell r="Q872" t="str">
            <v>Miami</v>
          </cell>
          <cell r="R872" t="str">
            <v>Florida</v>
          </cell>
          <cell r="S872" t="str">
            <v>United States</v>
          </cell>
          <cell r="T872" t="str">
            <v>AE_US_SAVER
</v>
          </cell>
          <cell r="U872" t="str">
            <v>AE_US_SAVER:UUS5BB5658287848872
</v>
          </cell>
          <cell r="V872" t="str">
            <v>11/19/2025 19:20</v>
          </cell>
          <cell r="W872" t="e">
            <v>#N/A</v>
          </cell>
        </row>
        <row r="873">
          <cell r="A873" t="str">
            <v>8205909054123402</v>
          </cell>
          <cell r="B873" t="str">
            <v>交易完成</v>
          </cell>
          <cell r="C873" t="str">
            <v>default firstName default lastName</v>
          </cell>
          <cell r="D873" t="str">
            <v>SHEN XU</v>
          </cell>
          <cell r="E873" t="str">
            <v>11/10/2025 08:18</v>
          </cell>
          <cell r="F873" t="str">
            <v>11/10/2025 08:18</v>
          </cell>
          <cell r="G873" t="str">
            <v>CN￥ 151.78</v>
          </cell>
          <cell r="H873" t="str">
            <v>MT-S1-Sliver * 1</v>
          </cell>
          <cell r="I873" t="str">
            <v>3604 Lone Mountain Tr、Mckinney、Texas、United States</v>
          </cell>
          <cell r="J873" t="str">
            <v>Shen Xu</v>
          </cell>
          <cell r="K873" t="str">
            <v>+1</v>
          </cell>
          <cell r="L873" t="str">
            <v>9405354940</v>
          </cell>
          <cell r="M873" t="str">
            <v>shenxmock@gmail.com</v>
          </cell>
          <cell r="N873" t="str">
            <v>3604 Lone Mountain Tr </v>
          </cell>
          <cell r="O873" t="str">
            <v>75070</v>
          </cell>
          <cell r="P873" t="str">
            <v/>
          </cell>
          <cell r="Q873" t="str">
            <v>Mckinney</v>
          </cell>
          <cell r="R873" t="str">
            <v>Texas</v>
          </cell>
          <cell r="S873" t="str">
            <v>United States</v>
          </cell>
          <cell r="T873" t="str">
            <v>Seller Shpping
</v>
          </cell>
          <cell r="U873" t="str">
            <v>Seller Shipping US:9200190404958607420534
</v>
          </cell>
          <cell r="V873" t="str">
            <v>11/22/2025 12:05</v>
          </cell>
          <cell r="W873" t="e">
            <v>#N/A</v>
          </cell>
        </row>
        <row r="874">
          <cell r="A874" t="str">
            <v>8206565247585619</v>
          </cell>
          <cell r="B874" t="str">
            <v>交易完成</v>
          </cell>
          <cell r="C874" t="str">
            <v>default firstName default lastName</v>
          </cell>
          <cell r="D874" t="str">
            <v>WavSpeed Inc</v>
          </cell>
          <cell r="E874" t="str">
            <v>11/10/2025 07:36</v>
          </cell>
          <cell r="F874" t="str">
            <v>11/10/2025 07:36</v>
          </cell>
          <cell r="G874" t="str">
            <v>CN￥ 428.48</v>
          </cell>
          <cell r="H874" t="str">
            <v>XLW-ele138-BK * 2</v>
          </cell>
          <cell r="I874" t="str">
            <v>411 E HOUSTON ST、Beeville、Texas、United States</v>
          </cell>
          <cell r="J874" t="str">
            <v>Craig Oliver</v>
          </cell>
          <cell r="K874" t="str">
            <v>+1</v>
          </cell>
          <cell r="L874" t="str">
            <v>4699516900</v>
          </cell>
          <cell r="M874" t="str">
            <v>billing@wavspeed.com</v>
          </cell>
          <cell r="N874" t="str">
            <v>411 E HOUSTON ST </v>
          </cell>
          <cell r="O874" t="str">
            <v>78102</v>
          </cell>
          <cell r="P874" t="str">
            <v/>
          </cell>
          <cell r="Q874" t="str">
            <v>Beeville</v>
          </cell>
          <cell r="R874" t="str">
            <v>Texas</v>
          </cell>
          <cell r="S874" t="str">
            <v>United States</v>
          </cell>
          <cell r="T874" t="str">
            <v>Seller Shpping
</v>
          </cell>
          <cell r="U874" t="str">
            <v>Seller Shipping US:395200159178
</v>
          </cell>
          <cell r="V874" t="str">
            <v>12/08/2025 00:49</v>
          </cell>
          <cell r="W874" t="e">
            <v>#N/A</v>
          </cell>
        </row>
        <row r="875">
          <cell r="A875" t="str">
            <v>8206024340083846</v>
          </cell>
          <cell r="B875" t="str">
            <v>订单关闭</v>
          </cell>
          <cell r="C875" t="str">
            <v>default firstName default lastName</v>
          </cell>
          <cell r="D875" t="str">
            <v>J**j</v>
          </cell>
          <cell r="E875" t="str">
            <v>11/10/2025 05:16</v>
          </cell>
          <cell r="F875" t="str">
            <v>11/10/2025 05:19</v>
          </cell>
          <cell r="G875" t="str">
            <v>CN￥ 242.35</v>
          </cell>
          <cell r="H875" t="str">
            <v>JKM@-ele180in1-Wh * 1</v>
          </cell>
          <cell r="I875" t="str">
            <v>***N 4th ST 1、Paterson、New Jersey、United States</v>
          </cell>
          <cell r="J875" t="str">
            <v>jefr********</v>
          </cell>
          <cell r="K875" t="str">
            <v>+1</v>
          </cell>
          <cell r="L875" t="str">
            <v>97****6660</v>
          </cell>
          <cell r="M875" t="str">
            <v>jefr****@gmail.com</v>
          </cell>
          <cell r="N875" t="str">
            <v>*****4th ST 1</v>
          </cell>
          <cell r="O875" t="str">
            <v>07522</v>
          </cell>
          <cell r="P875" t="str">
            <v/>
          </cell>
          <cell r="Q875" t="str">
            <v>Paterson</v>
          </cell>
          <cell r="R875" t="str">
            <v>New Jersey</v>
          </cell>
          <cell r="S875" t="str">
            <v>United States</v>
          </cell>
          <cell r="T875" t="str">
            <v>USPS
</v>
          </cell>
          <cell r="U875" t="str">
            <v>美国邮政:9234690382438000050954
</v>
          </cell>
          <cell r="V875" t="str">
            <v/>
          </cell>
          <cell r="W875">
            <v>1</v>
          </cell>
        </row>
        <row r="876">
          <cell r="A876" t="str">
            <v>8205931849891362</v>
          </cell>
          <cell r="B876" t="str">
            <v>交易完成</v>
          </cell>
          <cell r="C876" t="str">
            <v>default firstName default lastName</v>
          </cell>
          <cell r="D876" t="str">
            <v>Safarloo Armin</v>
          </cell>
          <cell r="E876" t="str">
            <v>11/09/2025 22:33</v>
          </cell>
          <cell r="F876" t="str">
            <v>11/09/2025 22:33</v>
          </cell>
          <cell r="G876" t="str">
            <v>CN￥ 162.18</v>
          </cell>
          <cell r="H876" t="str">
            <v>LX-40IN1-BK * 1</v>
          </cell>
          <cell r="I876" t="str">
            <v>9950 pali AVE、Sunland、California、United States</v>
          </cell>
          <cell r="J876" t="str">
            <v>Armin Safarloo</v>
          </cell>
          <cell r="K876" t="str">
            <v>+1</v>
          </cell>
          <cell r="L876" t="str">
            <v>8185686906</v>
          </cell>
          <cell r="M876" t="str">
            <v>krx87ssx4k@privaterelay.appleid.com</v>
          </cell>
          <cell r="N876" t="str">
            <v>9950 pali AVE </v>
          </cell>
          <cell r="O876" t="str">
            <v>91042</v>
          </cell>
          <cell r="P876" t="str">
            <v/>
          </cell>
          <cell r="Q876" t="str">
            <v>Sunland</v>
          </cell>
          <cell r="R876" t="str">
            <v>California</v>
          </cell>
          <cell r="S876" t="str">
            <v>United States</v>
          </cell>
          <cell r="T876" t="str">
            <v>AE_US_SAVER
</v>
          </cell>
          <cell r="U876" t="str">
            <v>AE_US_SAVER:UUS5BA5658275276980
</v>
          </cell>
          <cell r="V876" t="str">
            <v>11/17/2025 10:47</v>
          </cell>
          <cell r="W876" t="e">
            <v>#N/A</v>
          </cell>
        </row>
        <row r="877">
          <cell r="A877" t="str">
            <v>8206634786006699</v>
          </cell>
          <cell r="B877" t="str">
            <v>交易完成</v>
          </cell>
          <cell r="C877" t="str">
            <v>default firstName default lastName</v>
          </cell>
          <cell r="D877" t="str">
            <v>Freud Louis</v>
          </cell>
          <cell r="E877" t="str">
            <v>11/09/2025 22:28</v>
          </cell>
          <cell r="F877" t="str">
            <v>11/09/2025 22:28</v>
          </cell>
          <cell r="G877" t="str">
            <v>CN￥ 244.73</v>
          </cell>
          <cell r="H877" t="str">
            <v>JKM@-ele180in1-Wh * 1</v>
          </cell>
          <cell r="I877" t="str">
            <v>1623 pickard CIR、Apopka、Florida、United States</v>
          </cell>
          <cell r="J877" t="str">
            <v>Freud Louis</v>
          </cell>
          <cell r="K877" t="str">
            <v>+1</v>
          </cell>
          <cell r="L877" t="str">
            <v>4072560740</v>
          </cell>
          <cell r="M877" t="str">
            <v>freud.louis@gmail.com</v>
          </cell>
          <cell r="N877" t="str">
            <v>1623 pickard CIR </v>
          </cell>
          <cell r="O877" t="str">
            <v>32703</v>
          </cell>
          <cell r="P877" t="str">
            <v/>
          </cell>
          <cell r="Q877" t="str">
            <v>Apopka</v>
          </cell>
          <cell r="R877" t="str">
            <v>Florida</v>
          </cell>
          <cell r="S877" t="str">
            <v>United States</v>
          </cell>
          <cell r="T877" t="str">
            <v>USPS
</v>
          </cell>
          <cell r="U877" t="str">
            <v>美国邮政:9234690382438000050923
</v>
          </cell>
          <cell r="V877" t="str">
            <v>11/16/2025 10:13</v>
          </cell>
          <cell r="W877" t="e">
            <v>#N/A</v>
          </cell>
        </row>
        <row r="878">
          <cell r="A878" t="str">
            <v>8205899539824589</v>
          </cell>
          <cell r="B878" t="str">
            <v>交易完成</v>
          </cell>
          <cell r="C878" t="str">
            <v>default firstName default lastName</v>
          </cell>
          <cell r="D878" t="str">
            <v>AwwMyzx user</v>
          </cell>
          <cell r="E878" t="str">
            <v>11/09/2025 20:20</v>
          </cell>
          <cell r="F878" t="str">
            <v>11/09/2025 20:20</v>
          </cell>
          <cell r="G878" t="str">
            <v>CN￥ 189.47</v>
          </cell>
          <cell r="H878" t="str">
            <v>LX-RS66IN1 * 1</v>
          </cell>
          <cell r="I878" t="str">
            <v>801 gadek PL、Perth amboy、New Jersey、United States</v>
          </cell>
          <cell r="J878" t="str">
            <v>Jayden Mendez</v>
          </cell>
          <cell r="K878" t="str">
            <v>+1</v>
          </cell>
          <cell r="L878" t="str">
            <v>9089302639</v>
          </cell>
          <cell r="M878" t="str">
            <v>jdnmendez@gmail.com</v>
          </cell>
          <cell r="N878" t="str">
            <v>801 gadek PL </v>
          </cell>
          <cell r="O878" t="str">
            <v>08861</v>
          </cell>
          <cell r="P878" t="str">
            <v/>
          </cell>
          <cell r="Q878" t="str">
            <v>Perth amboy</v>
          </cell>
          <cell r="R878" t="str">
            <v>New Jersey</v>
          </cell>
          <cell r="S878" t="str">
            <v>United States</v>
          </cell>
          <cell r="T878" t="str">
            <v>USPS
</v>
          </cell>
          <cell r="U878" t="str">
            <v>美国邮政:9234690382438000050930
</v>
          </cell>
          <cell r="V878" t="str">
            <v>11/17/2025 13:59</v>
          </cell>
          <cell r="W878" t="e">
            <v>#N/A</v>
          </cell>
        </row>
        <row r="879">
          <cell r="A879" t="str">
            <v>8206630060361871</v>
          </cell>
          <cell r="B879" t="str">
            <v>交易完成</v>
          </cell>
          <cell r="C879" t="str">
            <v>default firstName default lastName</v>
          </cell>
          <cell r="D879" t="str">
            <v>EzEastsidEg Allwhite</v>
          </cell>
          <cell r="E879" t="str">
            <v>11/09/2025 18:10</v>
          </cell>
          <cell r="F879" t="str">
            <v>11/09/2025 18:13</v>
          </cell>
          <cell r="G879" t="str">
            <v>CN￥ 247.25</v>
          </cell>
          <cell r="H879" t="str">
            <v>JKM@-ele180in1-BK * 1</v>
          </cell>
          <cell r="I879" t="str">
            <v>13781 W Asbury Cir、Lakewood、Colorado、United States</v>
          </cell>
          <cell r="J879" t="str">
            <v>Patrick Wisniewski</v>
          </cell>
          <cell r="K879" t="str">
            <v>+1</v>
          </cell>
          <cell r="L879" t="str">
            <v>3035528960</v>
          </cell>
          <cell r="M879" t="str">
            <v>ezeastsideg729@gmail.com</v>
          </cell>
          <cell r="N879" t="str">
            <v>13781 W Asbury Cir </v>
          </cell>
          <cell r="O879" t="str">
            <v>80228</v>
          </cell>
          <cell r="P879" t="str">
            <v/>
          </cell>
          <cell r="Q879" t="str">
            <v>Lakewood</v>
          </cell>
          <cell r="R879" t="str">
            <v>Colorado</v>
          </cell>
          <cell r="S879" t="str">
            <v>United States</v>
          </cell>
          <cell r="T879" t="str">
            <v>AE_US_SAVER
</v>
          </cell>
          <cell r="U879" t="str">
            <v>AE_US_SAVER:UUS5BA5652275276944
</v>
          </cell>
          <cell r="V879" t="str">
            <v>11/13/2025 20:30</v>
          </cell>
          <cell r="W879" t="e">
            <v>#N/A</v>
          </cell>
        </row>
        <row r="880">
          <cell r="A880" t="str">
            <v>8206553724429733</v>
          </cell>
          <cell r="B880" t="str">
            <v>交易完成</v>
          </cell>
          <cell r="C880" t="str">
            <v>default firstName default lastName</v>
          </cell>
          <cell r="D880" t="str">
            <v>Frank Taormina</v>
          </cell>
          <cell r="E880" t="str">
            <v>11/09/2025 16:47</v>
          </cell>
          <cell r="F880" t="str">
            <v>11/09/2025 16:47</v>
          </cell>
          <cell r="G880" t="str">
            <v>CN￥ 122.69</v>
          </cell>
          <cell r="H880" t="str">
            <v>GJ-JLLSD-055+RS1 * 1</v>
          </cell>
          <cell r="I880" t="str">
            <v>1114 raritan RD、Cranford、New Jersey、United States</v>
          </cell>
          <cell r="J880" t="str">
            <v>Frank Taormina</v>
          </cell>
          <cell r="K880" t="str">
            <v>+1</v>
          </cell>
          <cell r="L880" t="str">
            <v>5168070616</v>
          </cell>
          <cell r="M880" t="str">
            <v>frankjtaormina@gmail.com</v>
          </cell>
          <cell r="N880" t="str">
            <v>1114 raritan RD </v>
          </cell>
          <cell r="O880" t="str">
            <v>07016</v>
          </cell>
          <cell r="P880" t="str">
            <v/>
          </cell>
          <cell r="Q880" t="str">
            <v>Cranford</v>
          </cell>
          <cell r="R880" t="str">
            <v>New Jersey</v>
          </cell>
          <cell r="S880" t="str">
            <v>United States</v>
          </cell>
          <cell r="T880" t="str">
            <v>Seller Shpping
</v>
          </cell>
          <cell r="U880" t="str">
            <v>Seller Shipping US:9200190404958604388103
</v>
          </cell>
          <cell r="V880" t="str">
            <v>11/12/2025 17:56</v>
          </cell>
          <cell r="W880" t="e">
            <v>#N/A</v>
          </cell>
        </row>
        <row r="881">
          <cell r="A881" t="str">
            <v>8205924724001119</v>
          </cell>
          <cell r="B881" t="str">
            <v>订单关闭</v>
          </cell>
          <cell r="C881" t="str">
            <v>default firstName default lastName</v>
          </cell>
          <cell r="D881" t="str">
            <v>B**r</v>
          </cell>
          <cell r="E881" t="str">
            <v>11/09/2025 15:13</v>
          </cell>
          <cell r="F881" t="str">
            <v/>
          </cell>
          <cell r="G881" t="str">
            <v>CN￥ 310.14</v>
          </cell>
          <cell r="H881" t="str">
            <v>IW2406MagSaV1-Grey * 1;JKM@-180in1-BK * 1</v>
          </cell>
          <cell r="I881" t="str">
            <v>**** S 600 W、Price、Utah、United States</v>
          </cell>
          <cell r="J881" t="str">
            <v>Willi***********</v>
          </cell>
          <cell r="K881" t="str">
            <v>+1</v>
          </cell>
          <cell r="L881" t="str">
            <v>43****5196</v>
          </cell>
          <cell r="M881" t="str">
            <v>williamhac*****@gmail.com</v>
          </cell>
          <cell r="N881" t="str">
            <v>*****S 600 W </v>
          </cell>
          <cell r="O881" t="str">
            <v>84501</v>
          </cell>
          <cell r="P881" t="str">
            <v/>
          </cell>
          <cell r="Q881" t="str">
            <v>Price</v>
          </cell>
          <cell r="R881" t="str">
            <v>Utah</v>
          </cell>
          <cell r="S881" t="str">
            <v>United States</v>
          </cell>
          <cell r="T881" t="str">
            <v>USPS
</v>
          </cell>
          <cell r="U881" t="str">
            <v/>
          </cell>
          <cell r="V881" t="str">
            <v/>
          </cell>
          <cell r="W881" t="e">
            <v>#N/A</v>
          </cell>
        </row>
        <row r="882">
          <cell r="A882" t="str">
            <v>8206623589453717</v>
          </cell>
          <cell r="B882" t="str">
            <v>交易完成</v>
          </cell>
          <cell r="C882" t="str">
            <v>default firstName default lastName</v>
          </cell>
          <cell r="D882" t="str">
            <v>Daniel Hosein</v>
          </cell>
          <cell r="E882" t="str">
            <v>11/09/2025 15:07</v>
          </cell>
          <cell r="F882" t="str">
            <v>11/09/2025 15:07</v>
          </cell>
          <cell r="G882" t="str">
            <v>CN￥ 123.23</v>
          </cell>
          <cell r="H882" t="str">
            <v>BD-HY001-2-Black * 1</v>
          </cell>
          <cell r="I882" t="str">
            <v>34 E main ST、Freehold、New Jersey、United States</v>
          </cell>
          <cell r="J882" t="str">
            <v>FastFixCell Freehold</v>
          </cell>
          <cell r="K882" t="str">
            <v>+1</v>
          </cell>
          <cell r="L882" t="str">
            <v>7328001110</v>
          </cell>
          <cell r="M882" t="str">
            <v>dhosein85@gmail.com</v>
          </cell>
          <cell r="N882" t="str">
            <v>34 E main ST </v>
          </cell>
          <cell r="O882" t="str">
            <v>07728</v>
          </cell>
          <cell r="P882" t="str">
            <v/>
          </cell>
          <cell r="Q882" t="str">
            <v>Freehold</v>
          </cell>
          <cell r="R882" t="str">
            <v>New Jersey</v>
          </cell>
          <cell r="S882" t="str">
            <v>United States</v>
          </cell>
          <cell r="T882" t="str">
            <v>USPS
</v>
          </cell>
          <cell r="U882" t="str">
            <v>美国邮政:9200190404958602686027
</v>
          </cell>
          <cell r="V882" t="str">
            <v>11/17/2025 11:19</v>
          </cell>
          <cell r="W882" t="e">
            <v>#N/A</v>
          </cell>
        </row>
        <row r="883">
          <cell r="A883" t="str">
            <v>8205921520981119</v>
          </cell>
          <cell r="B883" t="str">
            <v>订单关闭</v>
          </cell>
          <cell r="C883" t="str">
            <v>default firstName default lastName</v>
          </cell>
          <cell r="D883" t="str">
            <v>B**r</v>
          </cell>
          <cell r="E883" t="str">
            <v>11/09/2025 12:39</v>
          </cell>
          <cell r="F883" t="str">
            <v>11/09/2025 12:40</v>
          </cell>
          <cell r="G883" t="str">
            <v>CN￥ 310.14</v>
          </cell>
          <cell r="H883" t="str">
            <v>IW2406MagSaV1-Grey * 1;JKM@-180in1-BK * 1</v>
          </cell>
          <cell r="I883" t="str">
            <v>**** S 600 W、Price、Utah、United States</v>
          </cell>
          <cell r="J883" t="str">
            <v>Willi***********</v>
          </cell>
          <cell r="K883" t="str">
            <v>+1</v>
          </cell>
          <cell r="L883" t="str">
            <v>43****5196</v>
          </cell>
          <cell r="M883" t="str">
            <v>williamhac*****@gmail.com</v>
          </cell>
          <cell r="N883" t="str">
            <v>*****S 600 W </v>
          </cell>
          <cell r="O883" t="str">
            <v>84501</v>
          </cell>
          <cell r="P883" t="str">
            <v/>
          </cell>
          <cell r="Q883" t="str">
            <v>Price</v>
          </cell>
          <cell r="R883" t="str">
            <v>Utah</v>
          </cell>
          <cell r="S883" t="str">
            <v>United States</v>
          </cell>
          <cell r="T883" t="str">
            <v>USPS
</v>
          </cell>
          <cell r="U883" t="str">
            <v/>
          </cell>
          <cell r="V883" t="str">
            <v/>
          </cell>
          <cell r="W883" t="e">
            <v>#N/A</v>
          </cell>
        </row>
        <row r="884">
          <cell r="A884" t="str">
            <v>8206959990747772</v>
          </cell>
          <cell r="B884" t="str">
            <v>交易完成</v>
          </cell>
          <cell r="C884" t="str">
            <v>default firstName default lastName</v>
          </cell>
          <cell r="D884" t="str">
            <v>melvin user</v>
          </cell>
          <cell r="E884" t="str">
            <v>11/09/2025 11:54</v>
          </cell>
          <cell r="F884" t="str">
            <v>11/09/2025 11:54</v>
          </cell>
          <cell r="G884" t="str">
            <v>CN￥ 259.28</v>
          </cell>
          <cell r="H884" t="str">
            <v>JKM@-ele180in1-BK * 1</v>
          </cell>
          <cell r="I884" t="str">
            <v>1906 darby DR、Beaufort、South Carolina、United States</v>
          </cell>
          <cell r="J884" t="str">
            <v>Melvin McCarthan Jr</v>
          </cell>
          <cell r="K884" t="str">
            <v>+1</v>
          </cell>
          <cell r="L884" t="str">
            <v>8434766765</v>
          </cell>
          <cell r="M884" t="str">
            <v>melvin@mccarthan.net</v>
          </cell>
          <cell r="N884" t="str">
            <v>1906 darby DR </v>
          </cell>
          <cell r="O884" t="str">
            <v>29902</v>
          </cell>
          <cell r="P884" t="str">
            <v/>
          </cell>
          <cell r="Q884" t="str">
            <v>Beaufort</v>
          </cell>
          <cell r="R884" t="str">
            <v>South Carolina</v>
          </cell>
          <cell r="S884" t="str">
            <v>United States</v>
          </cell>
          <cell r="T884" t="str">
            <v>Seller Shpping
</v>
          </cell>
          <cell r="U884" t="str">
            <v>Seller Shipping US:9434650105795010356502
</v>
          </cell>
          <cell r="V884" t="str">
            <v>11/20/2025 13:44</v>
          </cell>
          <cell r="W884" t="e">
            <v>#N/A</v>
          </cell>
        </row>
        <row r="885">
          <cell r="A885" t="str">
            <v>8205919764377772</v>
          </cell>
          <cell r="B885" t="str">
            <v>订单关闭</v>
          </cell>
          <cell r="C885" t="str">
            <v>default firstName default lastName</v>
          </cell>
          <cell r="D885" t="str">
            <v>m**r</v>
          </cell>
          <cell r="E885" t="str">
            <v>11/09/2025 11:48</v>
          </cell>
          <cell r="F885" t="str">
            <v>11/09/2025 11:48</v>
          </cell>
          <cell r="G885" t="str">
            <v>CN￥ 175.23</v>
          </cell>
          <cell r="H885" t="str">
            <v>JKM@-180in1-BK * 1</v>
          </cell>
          <cell r="I885" t="str">
            <v>*****darby DR、Beaufort、South Carolina、United States</v>
          </cell>
          <cell r="J885" t="str">
            <v>Melvin*************</v>
          </cell>
          <cell r="K885" t="str">
            <v>+1</v>
          </cell>
          <cell r="L885" t="str">
            <v>84****6765</v>
          </cell>
          <cell r="M885" t="str">
            <v>melv**@mccarthan.net</v>
          </cell>
          <cell r="N885" t="str">
            <v>******arby DR </v>
          </cell>
          <cell r="O885" t="str">
            <v>29902</v>
          </cell>
          <cell r="P885" t="str">
            <v/>
          </cell>
          <cell r="Q885" t="str">
            <v>Beaufort</v>
          </cell>
          <cell r="R885" t="str">
            <v>South Carolina</v>
          </cell>
          <cell r="S885" t="str">
            <v>United States</v>
          </cell>
          <cell r="T885" t="str">
            <v>Seller Shpping
</v>
          </cell>
          <cell r="U885" t="str">
            <v/>
          </cell>
          <cell r="V885" t="str">
            <v/>
          </cell>
          <cell r="W885" t="e">
            <v>#N/A</v>
          </cell>
        </row>
        <row r="886">
          <cell r="A886" t="str">
            <v>8206006346261080</v>
          </cell>
          <cell r="B886" t="str">
            <v>交易完成</v>
          </cell>
          <cell r="C886" t="str">
            <v>default firstName default lastName</v>
          </cell>
          <cell r="D886" t="str">
            <v>Tullen Burns</v>
          </cell>
          <cell r="E886" t="str">
            <v>11/09/2025 09:27</v>
          </cell>
          <cell r="F886" t="str">
            <v>11/09/2025 09:27</v>
          </cell>
          <cell r="G886" t="str">
            <v>CN￥ 175.23</v>
          </cell>
          <cell r="H886" t="str">
            <v>JKM@-180in1-BK * 1</v>
          </cell>
          <cell r="I886" t="str">
            <v>101 University Drive Seneca、Seneca、South Carolina、United States</v>
          </cell>
          <cell r="J886" t="str">
            <v>Tullen Burns</v>
          </cell>
          <cell r="K886" t="str">
            <v>+1</v>
          </cell>
          <cell r="L886" t="str">
            <v>8643729275</v>
          </cell>
          <cell r="M886" t="str">
            <v>tullenburns@gmail.com</v>
          </cell>
          <cell r="N886" t="str">
            <v>101 University Drive Seneca</v>
          </cell>
          <cell r="O886" t="str">
            <v>29678</v>
          </cell>
          <cell r="P886" t="str">
            <v/>
          </cell>
          <cell r="Q886" t="str">
            <v>Seneca</v>
          </cell>
          <cell r="R886" t="str">
            <v>South Carolina</v>
          </cell>
          <cell r="S886" t="str">
            <v>United States</v>
          </cell>
          <cell r="T886" t="str">
            <v>AE_US_SAVER
</v>
          </cell>
          <cell r="U886" t="str">
            <v>AE_US_SAVER:CNGF001FL1080000003192013
</v>
          </cell>
          <cell r="V886" t="str">
            <v>12/16/2025 17:31</v>
          </cell>
          <cell r="W886" t="e">
            <v>#N/A</v>
          </cell>
        </row>
        <row r="887">
          <cell r="A887" t="str">
            <v>8206616541722572</v>
          </cell>
          <cell r="B887" t="str">
            <v>交易完成</v>
          </cell>
          <cell r="C887" t="str">
            <v>default firstName default lastName</v>
          </cell>
          <cell r="D887" t="str">
            <v>Lukas Boom</v>
          </cell>
          <cell r="E887" t="str">
            <v>11/09/2025 09:04</v>
          </cell>
          <cell r="F887" t="str">
            <v>11/09/2025 09:04</v>
          </cell>
          <cell r="G887" t="str">
            <v>CN￥ 175.23</v>
          </cell>
          <cell r="H887" t="str">
            <v>JKM@-180in1-BK * 1</v>
          </cell>
          <cell r="I887" t="str">
            <v>5200 mckinney falls PKWY apt 3407、Austin、Texas、United States</v>
          </cell>
          <cell r="J887" t="str">
            <v>Lukas Kutka</v>
          </cell>
          <cell r="K887" t="str">
            <v>+1</v>
          </cell>
          <cell r="L887" t="str">
            <v>3472377566</v>
          </cell>
          <cell r="M887" t="str">
            <v>kutka123@gmail.com</v>
          </cell>
          <cell r="N887" t="str">
            <v>5200 mckinney falls PKWY apt 3407</v>
          </cell>
          <cell r="O887" t="str">
            <v>78744</v>
          </cell>
          <cell r="P887" t="str">
            <v/>
          </cell>
          <cell r="Q887" t="str">
            <v>Austin</v>
          </cell>
          <cell r="R887" t="str">
            <v>Texas</v>
          </cell>
          <cell r="S887" t="str">
            <v>United States</v>
          </cell>
          <cell r="T887" t="str">
            <v>USPS
</v>
          </cell>
          <cell r="U887" t="str">
            <v>美国邮政:9234690382438000050916
</v>
          </cell>
          <cell r="V887" t="str">
            <v>11/13/2025 16:31</v>
          </cell>
          <cell r="W887" t="e">
            <v>#N/A</v>
          </cell>
        </row>
        <row r="888">
          <cell r="A888" t="str">
            <v>3063584201898570</v>
          </cell>
          <cell r="B888" t="str">
            <v>交易完成</v>
          </cell>
          <cell r="C888" t="str">
            <v>default firstName default lastName</v>
          </cell>
          <cell r="D888" t="str">
            <v>radion1712 user</v>
          </cell>
          <cell r="E888" t="str">
            <v>11/09/2025 08:16</v>
          </cell>
          <cell r="F888" t="str">
            <v>11/09/2025 08:16</v>
          </cell>
          <cell r="G888" t="str">
            <v>CN￥ 135.85</v>
          </cell>
          <cell r="H888" t="str">
            <v>LX-40IN1-BK * 1</v>
          </cell>
          <cell r="I888" t="str">
            <v>Am Langen Hans 6、97616、Bad Neustadt an der Saale (Stadt)、Rhon-Grabfeld、Bayern、Germany</v>
          </cell>
          <cell r="J888" t="str">
            <v>Reinhold  Hofmann</v>
          </cell>
          <cell r="K888" t="str">
            <v>0151</v>
          </cell>
          <cell r="L888" t="str">
            <v>20798065</v>
          </cell>
          <cell r="M888" t="str">
            <v>radion1712@gmail.com</v>
          </cell>
          <cell r="N888" t="str">
            <v>Am Langen Hans 6</v>
          </cell>
          <cell r="O888" t="str">
            <v>97616</v>
          </cell>
          <cell r="P888" t="str">
            <v>Bad Neustadt an der Saale (Stadt)</v>
          </cell>
          <cell r="Q888" t="str">
            <v>Rhon-Grabfeld</v>
          </cell>
          <cell r="R888" t="str">
            <v>Bayern</v>
          </cell>
          <cell r="S888" t="str">
            <v>Germany</v>
          </cell>
          <cell r="T888" t="str">
            <v>SELLER_SHIPPING_DE
</v>
          </cell>
          <cell r="U888" t="str">
            <v>Seller Shpping DE
:00340434798210026193
</v>
          </cell>
          <cell r="V888" t="str">
            <v>11/16/2025 08:20</v>
          </cell>
          <cell r="W888" t="e">
            <v>#N/A</v>
          </cell>
        </row>
        <row r="889">
          <cell r="A889" t="str">
            <v>3063903198645916</v>
          </cell>
          <cell r="B889" t="str">
            <v>交易完成</v>
          </cell>
          <cell r="C889" t="str">
            <v>default firstName default lastName</v>
          </cell>
          <cell r="D889" t="str">
            <v>Grimm Patrick</v>
          </cell>
          <cell r="E889" t="str">
            <v>11/09/2025 05:17</v>
          </cell>
          <cell r="F889" t="str">
            <v>11/09/2025 05:17</v>
          </cell>
          <cell r="G889" t="str">
            <v>CN￥ 234.56</v>
          </cell>
          <cell r="H889" t="str">
            <v>JKM@-180in1-BK * 1</v>
          </cell>
          <cell r="I889" t="str">
            <v>Haydnstr. 3、04107、Leipzig、Leipzig、Sachsen、Germany</v>
          </cell>
          <cell r="J889" t="str">
            <v>Patrick Grimm</v>
          </cell>
          <cell r="K889" t="str">
            <v>+49</v>
          </cell>
          <cell r="L889" t="str">
            <v>1789078932</v>
          </cell>
          <cell r="M889" t="str">
            <v>hd5hq29nzn@privaterelay.appleid.com</v>
          </cell>
          <cell r="N889" t="str">
            <v>Haydnstr. 3</v>
          </cell>
          <cell r="O889" t="str">
            <v>04107</v>
          </cell>
          <cell r="P889" t="str">
            <v>Leipzig</v>
          </cell>
          <cell r="Q889" t="str">
            <v>Leipzig</v>
          </cell>
          <cell r="R889" t="str">
            <v>Sachsen</v>
          </cell>
          <cell r="S889" t="str">
            <v>Germany</v>
          </cell>
          <cell r="T889" t="str">
            <v>SELLER_SHIPPING_DE
</v>
          </cell>
          <cell r="U889" t="str">
            <v>Seller Shpping DE
:00340434798210026209
</v>
          </cell>
          <cell r="V889" t="str">
            <v>12/06/2025 17:57</v>
          </cell>
          <cell r="W889" t="e">
            <v>#N/A</v>
          </cell>
        </row>
        <row r="890">
          <cell r="A890" t="str">
            <v>8206758059536649</v>
          </cell>
          <cell r="B890" t="str">
            <v>订单关闭</v>
          </cell>
          <cell r="C890" t="str">
            <v>default firstName default lastName</v>
          </cell>
          <cell r="D890" t="str">
            <v>s**s</v>
          </cell>
          <cell r="E890" t="str">
            <v>11/09/2025 04:27</v>
          </cell>
          <cell r="F890" t="str">
            <v>11/09/2025 04:27</v>
          </cell>
          <cell r="G890" t="str">
            <v>CN￥ 184.37</v>
          </cell>
          <cell r="H890" t="str">
            <v>JKM@-180in1-Wh * 1</v>
          </cell>
          <cell r="I890" t="str">
            <v>********74th av. Uni 4、Miami、Florida、United States</v>
          </cell>
          <cell r="J890" t="str">
            <v>salv**********</v>
          </cell>
          <cell r="K890" t="str">
            <v>+1</v>
          </cell>
          <cell r="L890" t="str">
            <v>30****3939</v>
          </cell>
          <cell r="M890" t="str">
            <v>salvador****@gmail.com</v>
          </cell>
          <cell r="N890" t="str">
            <v>**************v. Uni 4</v>
          </cell>
          <cell r="O890" t="str">
            <v>33166</v>
          </cell>
          <cell r="P890" t="str">
            <v/>
          </cell>
          <cell r="Q890" t="str">
            <v>Miami</v>
          </cell>
          <cell r="R890" t="str">
            <v>Florida</v>
          </cell>
          <cell r="S890" t="str">
            <v>United States</v>
          </cell>
          <cell r="T890" t="str">
            <v>AE_US_SAVER
</v>
          </cell>
          <cell r="U890" t="str">
            <v/>
          </cell>
          <cell r="V890" t="str">
            <v/>
          </cell>
          <cell r="W890" t="e">
            <v>#N/A</v>
          </cell>
        </row>
        <row r="891">
          <cell r="A891" t="str">
            <v>3063631470686499</v>
          </cell>
          <cell r="B891" t="str">
            <v>交易完成</v>
          </cell>
          <cell r="C891" t="str">
            <v>default firstName default lastName</v>
          </cell>
          <cell r="D891" t="str">
            <v>Xhetani Angjelo</v>
          </cell>
          <cell r="E891" t="str">
            <v>11/09/2025 01:42</v>
          </cell>
          <cell r="F891" t="str">
            <v>11/09/2025 01:43</v>
          </cell>
          <cell r="G891" t="str">
            <v>CN￥ 200.39</v>
          </cell>
          <cell r="H891" t="str">
            <v>LX-RS66IN1 * 1</v>
          </cell>
          <cell r="I891" t="str">
            <v>Schalker Str. 74、45881、Gelsenkirchen、Nordrhein-Westfalen、Germany</v>
          </cell>
          <cell r="J891" t="str">
            <v>Angjelo Xhetani</v>
          </cell>
          <cell r="K891" t="str">
            <v>+49</v>
          </cell>
          <cell r="L891" t="str">
            <v>17662533876</v>
          </cell>
          <cell r="M891" t="str">
            <v>aggelosxh05@gmail.com</v>
          </cell>
          <cell r="N891" t="str">
            <v>Schalker Str. 74</v>
          </cell>
          <cell r="O891" t="str">
            <v>45881</v>
          </cell>
          <cell r="P891" t="str">
            <v/>
          </cell>
          <cell r="Q891" t="str">
            <v>Gelsenkirchen</v>
          </cell>
          <cell r="R891" t="str">
            <v>Nordrhein-Westfalen</v>
          </cell>
          <cell r="S891" t="str">
            <v>Germany</v>
          </cell>
          <cell r="T891" t="str">
            <v>SELLER_SHIPPING_DE
</v>
          </cell>
          <cell r="U891" t="str">
            <v>Seller Shpping DE
:00340434798210026216
</v>
          </cell>
          <cell r="V891" t="str">
            <v>11/13/2025 07:31</v>
          </cell>
          <cell r="W891" t="e">
            <v>#N/A</v>
          </cell>
        </row>
        <row r="892">
          <cell r="A892" t="str">
            <v>8206609980144693</v>
          </cell>
          <cell r="B892" t="str">
            <v>交易完成</v>
          </cell>
          <cell r="C892" t="str">
            <v>default firstName default lastName</v>
          </cell>
          <cell r="D892" t="str">
            <v>alifebyfaith user</v>
          </cell>
          <cell r="E892" t="str">
            <v>11/08/2025 23:20</v>
          </cell>
          <cell r="F892" t="str">
            <v>11/08/2025 23:22</v>
          </cell>
          <cell r="G892" t="str">
            <v>CN￥ 187.27</v>
          </cell>
          <cell r="H892" t="str">
            <v>LX-RS66IN1 * 1</v>
          </cell>
          <cell r="I892" t="str">
            <v>447 N ROBSON、Mesa、Arizona、United States</v>
          </cell>
          <cell r="J892" t="str">
            <v>Shawn Saavedra</v>
          </cell>
          <cell r="K892" t="str">
            <v>+1</v>
          </cell>
          <cell r="L892" t="str">
            <v>4803265119</v>
          </cell>
          <cell r="M892" t="str">
            <v>alifebyfaith@outlook.com</v>
          </cell>
          <cell r="N892" t="str">
            <v>447 N ROBSON </v>
          </cell>
          <cell r="O892" t="str">
            <v>85201</v>
          </cell>
          <cell r="P892" t="str">
            <v/>
          </cell>
          <cell r="Q892" t="str">
            <v>Mesa</v>
          </cell>
          <cell r="R892" t="str">
            <v>Arizona</v>
          </cell>
          <cell r="S892" t="str">
            <v>United States</v>
          </cell>
          <cell r="T892" t="str">
            <v>USPS
</v>
          </cell>
          <cell r="U892" t="str">
            <v>美国邮政:9234690382438000050909
</v>
          </cell>
          <cell r="V892" t="str">
            <v>11/15/2025 15:22</v>
          </cell>
          <cell r="W892" t="e">
            <v>#N/A</v>
          </cell>
        </row>
        <row r="893">
          <cell r="A893" t="str">
            <v>8206755178120162</v>
          </cell>
          <cell r="B893" t="str">
            <v>交易完成</v>
          </cell>
          <cell r="C893" t="str">
            <v>default firstName default lastName</v>
          </cell>
          <cell r="D893" t="str">
            <v>Mori Moriu</v>
          </cell>
          <cell r="E893" t="str">
            <v>11/08/2025 23:09</v>
          </cell>
          <cell r="F893" t="str">
            <v>11/08/2025 23:09</v>
          </cell>
          <cell r="G893" t="str">
            <v>CN￥ 234.09</v>
          </cell>
          <cell r="H893" t="str">
            <v>MT-ELE156in1-black * 1</v>
          </cell>
          <cell r="I893" t="str">
            <v>304 E martintown RD、North augusta、South Carolina、United States</v>
          </cell>
          <cell r="J893" t="str">
            <v>Morgan Usry</v>
          </cell>
          <cell r="K893" t="str">
            <v>+1</v>
          </cell>
          <cell r="L893" t="str">
            <v>8036344984</v>
          </cell>
          <cell r="M893" t="str">
            <v>mmmury07@gmail.com</v>
          </cell>
          <cell r="N893" t="str">
            <v>304 E martintown RD </v>
          </cell>
          <cell r="O893" t="str">
            <v>29841</v>
          </cell>
          <cell r="P893" t="str">
            <v/>
          </cell>
          <cell r="Q893" t="str">
            <v>North augusta</v>
          </cell>
          <cell r="R893" t="str">
            <v>South Carolina</v>
          </cell>
          <cell r="S893" t="str">
            <v>United States</v>
          </cell>
          <cell r="T893" t="str">
            <v>AE_US_SAVER
</v>
          </cell>
          <cell r="U893" t="str">
            <v>AE_US_SAVER:UUS5BA5658270618674
</v>
          </cell>
          <cell r="V893" t="str">
            <v>11/13/2025 11:29</v>
          </cell>
          <cell r="W893" t="e">
            <v>#N/A</v>
          </cell>
        </row>
        <row r="894">
          <cell r="A894" t="str">
            <v>8206739418675564</v>
          </cell>
          <cell r="B894" t="str">
            <v>交易完成</v>
          </cell>
          <cell r="C894" t="str">
            <v>default firstName default lastName</v>
          </cell>
          <cell r="D894" t="str">
            <v>ayala Ruiz Roberto</v>
          </cell>
          <cell r="E894" t="str">
            <v>11/08/2025 08:13</v>
          </cell>
          <cell r="F894" t="str">
            <v>11/08/2025 08:13</v>
          </cell>
          <cell r="G894" t="str">
            <v>CN￥ 214.87</v>
          </cell>
          <cell r="H894" t="str">
            <v>XLW-ele138-BK * 1</v>
          </cell>
          <cell r="I894" t="str">
            <v>977 broadway Cibao Barbershop、Everett、Massachusetts、United States</v>
          </cell>
          <cell r="J894" t="str">
            <v>Roberto Ayala</v>
          </cell>
          <cell r="K894" t="str">
            <v>+1</v>
          </cell>
          <cell r="L894" t="str">
            <v>6178207348</v>
          </cell>
          <cell r="M894" t="str">
            <v>ntdds59nm9@privaterelay.appleid.com</v>
          </cell>
          <cell r="N894" t="str">
            <v>977 broadway Cibao Barbershop</v>
          </cell>
          <cell r="O894" t="str">
            <v>02149</v>
          </cell>
          <cell r="P894" t="str">
            <v/>
          </cell>
          <cell r="Q894" t="str">
            <v>Everett</v>
          </cell>
          <cell r="R894" t="str">
            <v>Massachusetts</v>
          </cell>
          <cell r="S894" t="str">
            <v>United States</v>
          </cell>
          <cell r="T894" t="str">
            <v>USPS
</v>
          </cell>
          <cell r="U894" t="str">
            <v>美国邮政:9234690404958601244763
</v>
          </cell>
          <cell r="V894" t="str">
            <v>11/14/2025 11:24</v>
          </cell>
          <cell r="W894" t="e">
            <v>#N/A</v>
          </cell>
        </row>
        <row r="895">
          <cell r="A895" t="str">
            <v>8206735897334595</v>
          </cell>
          <cell r="B895" t="str">
            <v>交易完成</v>
          </cell>
          <cell r="C895" t="str">
            <v>default firstName default lastName</v>
          </cell>
          <cell r="D895" t="str">
            <v>Torres YEZ DADDY</v>
          </cell>
          <cell r="E895" t="str">
            <v>11/08/2025 03:28</v>
          </cell>
          <cell r="F895" t="str">
            <v>11/08/2025 03:28</v>
          </cell>
          <cell r="G895" t="str">
            <v>CN￥ 188.08</v>
          </cell>
          <cell r="H895" t="str">
            <v>XGGJ23110201-180in1 * 1</v>
          </cell>
          <cell r="I895" t="str">
            <v>233 township line road Apt 3B、Elkins park、Pennsylvania、United States</v>
          </cell>
          <cell r="J895" t="str">
            <v>Cindy perez Torres</v>
          </cell>
          <cell r="K895" t="str">
            <v>+1</v>
          </cell>
          <cell r="L895" t="str">
            <v>2152071101</v>
          </cell>
          <cell r="M895" t="str">
            <v>orlandotorres680@outlook.com</v>
          </cell>
          <cell r="N895" t="str">
            <v>233 township line road Apt 3B</v>
          </cell>
          <cell r="O895" t="str">
            <v>19027</v>
          </cell>
          <cell r="P895" t="str">
            <v/>
          </cell>
          <cell r="Q895" t="str">
            <v>Elkins park</v>
          </cell>
          <cell r="R895" t="str">
            <v>Pennsylvania</v>
          </cell>
          <cell r="S895" t="str">
            <v>United States</v>
          </cell>
          <cell r="T895" t="str">
            <v>USPS
</v>
          </cell>
          <cell r="U895" t="str">
            <v>美国邮政:9234690382438000050886
</v>
          </cell>
          <cell r="V895" t="str">
            <v>11/17/2025 12:30</v>
          </cell>
          <cell r="W895" t="e">
            <v>#N/A</v>
          </cell>
        </row>
        <row r="896">
          <cell r="A896" t="str">
            <v>3063529241327301</v>
          </cell>
          <cell r="B896" t="str">
            <v>交易完成</v>
          </cell>
          <cell r="C896" t="str">
            <v>default firstName default lastName</v>
          </cell>
          <cell r="D896" t="str">
            <v>Stanislav Vorobev</v>
          </cell>
          <cell r="E896" t="str">
            <v>11/08/2025 02:02</v>
          </cell>
          <cell r="F896" t="str">
            <v>11/08/2025 02:04</v>
          </cell>
          <cell r="G896" t="str">
            <v>CN￥ 136.56</v>
          </cell>
          <cell r="H896" t="str">
            <v>LX-40IN1-BK * 1</v>
          </cell>
          <cell r="I896" t="str">
            <v>Gernotstr. 1、10365、Berlin、Berlin、Berlin、Germany</v>
          </cell>
          <cell r="J896" t="str">
            <v>Stanislav Vorobev</v>
          </cell>
          <cell r="K896" t="str">
            <v>+49</v>
          </cell>
          <cell r="L896" t="str">
            <v>1791137144</v>
          </cell>
          <cell r="M896" t="str">
            <v>stanislav.vorobev22@gmail.com</v>
          </cell>
          <cell r="N896" t="str">
            <v>Gernotstr. 1</v>
          </cell>
          <cell r="O896" t="str">
            <v>10365</v>
          </cell>
          <cell r="P896" t="str">
            <v>Berlin</v>
          </cell>
          <cell r="Q896" t="str">
            <v>Berlin</v>
          </cell>
          <cell r="R896" t="str">
            <v>Berlin</v>
          </cell>
          <cell r="S896" t="str">
            <v>Germany</v>
          </cell>
          <cell r="T896" t="str">
            <v>SELLER_SHIPPING_DE
</v>
          </cell>
          <cell r="U896" t="str">
            <v>Seller Shpping DE
:00340434798210026148
</v>
          </cell>
          <cell r="V896" t="str">
            <v>11/16/2025 07:03</v>
          </cell>
          <cell r="W896" t="e">
            <v>#N/A</v>
          </cell>
        </row>
        <row r="897">
          <cell r="A897" t="str">
            <v>3063523727494799</v>
          </cell>
          <cell r="B897" t="str">
            <v>交易完成</v>
          </cell>
          <cell r="C897" t="str">
            <v>default firstName default lastName</v>
          </cell>
          <cell r="D897" t="str">
            <v>israel moreno</v>
          </cell>
          <cell r="E897" t="str">
            <v>11/07/2025 22:42</v>
          </cell>
          <cell r="F897" t="str">
            <v>11/07/2025 22:42</v>
          </cell>
          <cell r="G897" t="str">
            <v>CN￥ 177.91</v>
          </cell>
          <cell r="H897" t="str">
            <v>GJ-JLLSD-055+RS1 * 1</v>
          </cell>
          <cell r="I897" t="str">
            <v>Avenida de la Libertad 4, 2 B、Laguna de Duero、Valladolid、Spain</v>
          </cell>
          <cell r="J897" t="str">
            <v>Israel Moreno Manzano</v>
          </cell>
          <cell r="K897" t="str">
            <v>34</v>
          </cell>
          <cell r="L897" t="str">
            <v>659942485</v>
          </cell>
          <cell r="M897" t="str">
            <v>enmarcos99@gmail.com</v>
          </cell>
          <cell r="N897" t="str">
            <v>Avenida de la Libertad 4, 2 B</v>
          </cell>
          <cell r="O897" t="str">
            <v>47140</v>
          </cell>
          <cell r="P897" t="str">
            <v/>
          </cell>
          <cell r="Q897" t="str">
            <v>Laguna de Duero</v>
          </cell>
          <cell r="R897" t="str">
            <v>Valladolid</v>
          </cell>
          <cell r="S897" t="str">
            <v>Spain</v>
          </cell>
          <cell r="T897" t="str">
            <v>SELLER_SHIPPING_DE
</v>
          </cell>
          <cell r="U897" t="str">
            <v>Seller Shpping DE
:CJ373514251DE
</v>
          </cell>
          <cell r="V897" t="str">
            <v>11/16/2025 22:35</v>
          </cell>
          <cell r="W897" t="e">
            <v>#N/A</v>
          </cell>
        </row>
        <row r="898">
          <cell r="A898" t="str">
            <v>8206106114950815</v>
          </cell>
          <cell r="B898" t="str">
            <v>交易完成</v>
          </cell>
          <cell r="C898" t="str">
            <v>default firstName default lastName</v>
          </cell>
          <cell r="D898" t="str">
            <v>rich hong</v>
          </cell>
          <cell r="E898" t="str">
            <v>11/07/2025 22:04</v>
          </cell>
          <cell r="F898" t="str">
            <v>11/07/2025 22:04</v>
          </cell>
          <cell r="G898" t="str">
            <v>CN￥ 242.35</v>
          </cell>
          <cell r="H898" t="str">
            <v>JKM@-ele180in1-Wh * 1</v>
          </cell>
          <cell r="I898" t="str">
            <v>414 10th St Apt 1 Floor、Palisades park、New Jersey、United States</v>
          </cell>
          <cell r="J898" t="str">
            <v>richard hong</v>
          </cell>
          <cell r="K898" t="str">
            <v>+1</v>
          </cell>
          <cell r="L898" t="str">
            <v>2019202121</v>
          </cell>
          <cell r="M898" t="str">
            <v>richhong@msn.com</v>
          </cell>
          <cell r="N898" t="str">
            <v>414 10th St Apt 1 Floor</v>
          </cell>
          <cell r="O898" t="str">
            <v>07650</v>
          </cell>
          <cell r="P898" t="str">
            <v/>
          </cell>
          <cell r="Q898" t="str">
            <v>Palisades park</v>
          </cell>
          <cell r="R898" t="str">
            <v>New Jersey</v>
          </cell>
          <cell r="S898" t="str">
            <v>United States</v>
          </cell>
          <cell r="T898" t="str">
            <v>AE_US_SAVER
</v>
          </cell>
          <cell r="U898" t="str">
            <v>AE_US_SAVER:UUS5B85650258586924
</v>
          </cell>
          <cell r="V898" t="str">
            <v>11/12/2025 16:14</v>
          </cell>
          <cell r="W898" t="e">
            <v>#N/A</v>
          </cell>
        </row>
        <row r="899">
          <cell r="A899" t="str">
            <v>8206923270078967</v>
          </cell>
          <cell r="B899" t="str">
            <v>交易完成</v>
          </cell>
          <cell r="C899" t="str">
            <v>default firstName default lastName</v>
          </cell>
          <cell r="D899" t="str">
            <v>Lima Family</v>
          </cell>
          <cell r="E899" t="str">
            <v>11/07/2025 18:18</v>
          </cell>
          <cell r="F899" t="str">
            <v>11/07/2025 18:18</v>
          </cell>
          <cell r="G899" t="str">
            <v>CN￥ 122.69</v>
          </cell>
          <cell r="H899" t="str">
            <v>GJ-JLLSD-055+RS1 * 1</v>
          </cell>
          <cell r="I899" t="str">
            <v>136 69th Street 1A、Guttenberg、New Jersey、United States</v>
          </cell>
          <cell r="J899" t="str">
            <v>Lima Family</v>
          </cell>
          <cell r="K899" t="str">
            <v>+1</v>
          </cell>
          <cell r="L899" t="str">
            <v>2016915509</v>
          </cell>
          <cell r="M899" t="str">
            <v>rjlima12980@gmail.com</v>
          </cell>
          <cell r="N899" t="str">
            <v>136 69th Street 1A</v>
          </cell>
          <cell r="O899" t="str">
            <v>07093</v>
          </cell>
          <cell r="P899" t="str">
            <v/>
          </cell>
          <cell r="Q899" t="str">
            <v>Guttenberg</v>
          </cell>
          <cell r="R899" t="str">
            <v>New Jersey</v>
          </cell>
          <cell r="S899" t="str">
            <v>United States</v>
          </cell>
          <cell r="T899" t="str">
            <v>Seller Shpping
</v>
          </cell>
          <cell r="U899" t="str">
            <v>Seller Shipping US:9400150105797033357953
</v>
          </cell>
          <cell r="V899" t="str">
            <v>11/15/2025 09:28</v>
          </cell>
          <cell r="W899" t="e">
            <v>#N/A</v>
          </cell>
        </row>
        <row r="900">
          <cell r="A900" t="str">
            <v>8205853291848144</v>
          </cell>
          <cell r="B900" t="str">
            <v>交易完成</v>
          </cell>
          <cell r="C900" t="str">
            <v>default firstName default lastName</v>
          </cell>
          <cell r="D900" t="str">
            <v>Chris Mansell</v>
          </cell>
          <cell r="E900" t="str">
            <v>11/07/2025 18:04</v>
          </cell>
          <cell r="F900" t="str">
            <v>11/07/2025 18:04</v>
          </cell>
          <cell r="G900" t="str">
            <v>CN￥ 122.69</v>
          </cell>
          <cell r="H900" t="str">
            <v>GJ-JLLSD-055+RS1 * 1</v>
          </cell>
          <cell r="I900" t="str">
            <v>2061 Applegate DR、Ocoee、Florida、United States</v>
          </cell>
          <cell r="J900" t="str">
            <v>Chris Mansell</v>
          </cell>
          <cell r="K900" t="str">
            <v>+1</v>
          </cell>
          <cell r="L900" t="str">
            <v>4075776584</v>
          </cell>
          <cell r="M900" t="str">
            <v>chrismansell@gmail.com</v>
          </cell>
          <cell r="N900" t="str">
            <v>2061 Applegate DR </v>
          </cell>
          <cell r="O900" t="str">
            <v>34761</v>
          </cell>
          <cell r="P900" t="str">
            <v/>
          </cell>
          <cell r="Q900" t="str">
            <v>Ocoee</v>
          </cell>
          <cell r="R900" t="str">
            <v>Florida</v>
          </cell>
          <cell r="S900" t="str">
            <v>United States</v>
          </cell>
          <cell r="T900" t="str">
            <v>Seller Shpping
</v>
          </cell>
          <cell r="U900" t="str">
            <v>Seller Shipping US:9400150105797033357816
</v>
          </cell>
          <cell r="V900" t="str">
            <v>11/19/2025 07:13</v>
          </cell>
          <cell r="W900" t="e">
            <v>#N/A</v>
          </cell>
        </row>
        <row r="901">
          <cell r="A901" t="str">
            <v>8206512603876182</v>
          </cell>
          <cell r="B901" t="str">
            <v>交易完成</v>
          </cell>
          <cell r="C901" t="str">
            <v>default firstName default lastName</v>
          </cell>
          <cell r="D901" t="str">
            <v>ae210594 user</v>
          </cell>
          <cell r="E901" t="str">
            <v>11/07/2025 17:38</v>
          </cell>
          <cell r="F901" t="str">
            <v>11/07/2025 17:43</v>
          </cell>
          <cell r="G901" t="str">
            <v>CN￥ 187.27</v>
          </cell>
          <cell r="H901" t="str">
            <v>LX-RS66IN1 * 1</v>
          </cell>
          <cell r="I901" t="str">
            <v>2708 Viewland Street、Alton、Illinois、United States</v>
          </cell>
          <cell r="J901" t="str">
            <v>Jerald Tolle</v>
          </cell>
          <cell r="K901" t="str">
            <v>+1</v>
          </cell>
          <cell r="L901" t="str">
            <v>6186005539</v>
          </cell>
          <cell r="M901" t="str">
            <v>jtelectric618@gmail.com</v>
          </cell>
          <cell r="N901" t="str">
            <v>2708 Viewland Street </v>
          </cell>
          <cell r="O901" t="str">
            <v>62002</v>
          </cell>
          <cell r="P901" t="str">
            <v/>
          </cell>
          <cell r="Q901" t="str">
            <v>Alton</v>
          </cell>
          <cell r="R901" t="str">
            <v>Illinois</v>
          </cell>
          <cell r="S901" t="str">
            <v>United States</v>
          </cell>
          <cell r="T901" t="str">
            <v>AE_US_SAVER
</v>
          </cell>
          <cell r="U901" t="str">
            <v>AE_US_SAVER:CNGF001FL6182000002810213
</v>
          </cell>
          <cell r="V901" t="str">
            <v>11/23/2025 20:18</v>
          </cell>
          <cell r="W901" t="e">
            <v>#N/A</v>
          </cell>
        </row>
        <row r="902">
          <cell r="A902" t="str">
            <v>8205849297019686</v>
          </cell>
          <cell r="B902" t="str">
            <v>交易完成</v>
          </cell>
          <cell r="C902" t="str">
            <v>default firstName default lastName</v>
          </cell>
          <cell r="D902" t="str">
            <v>Matthew Varian</v>
          </cell>
          <cell r="E902" t="str">
            <v>11/07/2025 15:45</v>
          </cell>
          <cell r="F902" t="str">
            <v>11/07/2025 15:45</v>
          </cell>
          <cell r="G902" t="str">
            <v>CN￥ 187.27</v>
          </cell>
          <cell r="H902" t="str">
            <v>LX-RS66IN1 * 1</v>
          </cell>
          <cell r="I902" t="str">
            <v>320 Early Harvest Ct、Harvest、Alabama、United States</v>
          </cell>
          <cell r="J902" t="str">
            <v>Matthew Varian</v>
          </cell>
          <cell r="K902" t="str">
            <v>+1</v>
          </cell>
          <cell r="L902" t="str">
            <v>2564266198</v>
          </cell>
          <cell r="M902" t="str">
            <v>123321mail@gmail.com</v>
          </cell>
          <cell r="N902" t="str">
            <v>320 Early Harvest Ct </v>
          </cell>
          <cell r="O902" t="str">
            <v>35749</v>
          </cell>
          <cell r="P902" t="str">
            <v/>
          </cell>
          <cell r="Q902" t="str">
            <v>Harvest</v>
          </cell>
          <cell r="R902" t="str">
            <v>Alabama</v>
          </cell>
          <cell r="S902" t="str">
            <v>United States</v>
          </cell>
          <cell r="T902" t="str">
            <v>AE_US_SAVER
</v>
          </cell>
          <cell r="U902" t="str">
            <v>AE_US_SAVER:CNGF001FL9686000003153199
</v>
          </cell>
          <cell r="V902" t="str">
            <v>11/20/2025 19:47</v>
          </cell>
          <cell r="W902" t="e">
            <v>#N/A</v>
          </cell>
        </row>
        <row r="903">
          <cell r="A903" t="str">
            <v>1117026361135762</v>
          </cell>
          <cell r="B903" t="str">
            <v>交易完成</v>
          </cell>
          <cell r="C903" t="str">
            <v>default firstName default lastName</v>
          </cell>
          <cell r="D903" t="str">
            <v>AT m</v>
          </cell>
          <cell r="E903" t="str">
            <v>11/07/2025 15:00</v>
          </cell>
          <cell r="F903" t="str">
            <v>11/07/2025 15:00</v>
          </cell>
          <cell r="G903" t="str">
            <v>CN￥ 187.27</v>
          </cell>
          <cell r="H903" t="str">
            <v>LX-RS66IN1 * 1</v>
          </cell>
          <cell r="I903" t="str">
            <v>2345 sage RD 333 apratment、Houston、Texas、United States</v>
          </cell>
          <cell r="J903" t="str">
            <v>Mohd Almuhannadi</v>
          </cell>
          <cell r="K903" t="str">
            <v>+1</v>
          </cell>
          <cell r="L903" t="str">
            <v>8324474509</v>
          </cell>
          <cell r="M903" t="str">
            <v>mohd_almuhannadi@icloud.com</v>
          </cell>
          <cell r="N903" t="str">
            <v>2345 sage RD 333 apratment</v>
          </cell>
          <cell r="O903" t="str">
            <v>77056</v>
          </cell>
          <cell r="P903" t="str">
            <v/>
          </cell>
          <cell r="Q903" t="str">
            <v>Houston</v>
          </cell>
          <cell r="R903" t="str">
            <v>Texas</v>
          </cell>
          <cell r="S903" t="str">
            <v>United States</v>
          </cell>
          <cell r="T903" t="str">
            <v>USPS
</v>
          </cell>
          <cell r="U903" t="str">
            <v>美国邮政:9234690382438000050848
</v>
          </cell>
          <cell r="V903" t="str">
            <v>11/30/2025 19:34</v>
          </cell>
          <cell r="W903" t="e">
            <v>#N/A</v>
          </cell>
        </row>
        <row r="904">
          <cell r="A904" t="str">
            <v>8206916718176015</v>
          </cell>
          <cell r="B904" t="str">
            <v>交易完成</v>
          </cell>
          <cell r="C904" t="str">
            <v>default firstName default lastName</v>
          </cell>
          <cell r="D904" t="str">
            <v>Michael Thomas</v>
          </cell>
          <cell r="E904" t="str">
            <v>11/07/2025 14:22</v>
          </cell>
          <cell r="F904" t="str">
            <v>11/07/2025 14:22</v>
          </cell>
          <cell r="G904" t="str">
            <v>CN￥ 175.23</v>
          </cell>
          <cell r="H904" t="str">
            <v>JKM@-180in1-BK * 1</v>
          </cell>
          <cell r="I904" t="str">
            <v>2828 laclede AVE Apt 209、Dallas、Texas、United States</v>
          </cell>
          <cell r="J904" t="str">
            <v>Lucas Fillmore</v>
          </cell>
          <cell r="K904" t="str">
            <v>+1</v>
          </cell>
          <cell r="L904" t="str">
            <v>3868010972</v>
          </cell>
          <cell r="M904" t="str">
            <v>builtbymikenyc@gmail.com</v>
          </cell>
          <cell r="N904" t="str">
            <v>2828 laclede AVE Apt 209</v>
          </cell>
          <cell r="O904" t="str">
            <v>75204</v>
          </cell>
          <cell r="P904" t="str">
            <v/>
          </cell>
          <cell r="Q904" t="str">
            <v>Dallas</v>
          </cell>
          <cell r="R904" t="str">
            <v>Texas</v>
          </cell>
          <cell r="S904" t="str">
            <v>United States</v>
          </cell>
          <cell r="T904" t="str">
            <v>USPS
</v>
          </cell>
          <cell r="U904" t="str">
            <v>美国邮政:9234690382438000050879
</v>
          </cell>
          <cell r="V904" t="str">
            <v>11/18/2025 09:02</v>
          </cell>
          <cell r="W904" t="e">
            <v>#N/A</v>
          </cell>
        </row>
        <row r="905">
          <cell r="A905" t="str">
            <v>8206505801703246</v>
          </cell>
          <cell r="B905" t="str">
            <v>交易完成</v>
          </cell>
          <cell r="C905" t="str">
            <v>default firstName default lastName</v>
          </cell>
          <cell r="D905" t="str">
            <v>walid rahali</v>
          </cell>
          <cell r="E905" t="str">
            <v>11/07/2025 13:11</v>
          </cell>
          <cell r="F905" t="str">
            <v>11/07/2025 13:14</v>
          </cell>
          <cell r="G905" t="str">
            <v>CN￥ 189.47</v>
          </cell>
          <cell r="H905" t="str">
            <v>LX-RS66IN1 * 1</v>
          </cell>
          <cell r="I905" t="str">
            <v>8671 Moody St、Cypress、California、United States</v>
          </cell>
          <cell r="J905" t="str">
            <v>Curtis Smith</v>
          </cell>
          <cell r="K905" t="str">
            <v>+</v>
          </cell>
          <cell r="L905" t="str">
            <v>7146835045</v>
          </cell>
          <cell r="M905" t="str">
            <v>walid.rahali@outlook.com</v>
          </cell>
          <cell r="N905" t="str">
            <v>8671 Moody St</v>
          </cell>
          <cell r="O905" t="str">
            <v>90630</v>
          </cell>
          <cell r="P905" t="str">
            <v/>
          </cell>
          <cell r="Q905" t="str">
            <v>Cypress</v>
          </cell>
          <cell r="R905" t="str">
            <v>California</v>
          </cell>
          <cell r="S905" t="str">
            <v>United States</v>
          </cell>
          <cell r="T905" t="str">
            <v>USPS
</v>
          </cell>
          <cell r="U905" t="str">
            <v>美国邮政:9234690382438000050862
</v>
          </cell>
          <cell r="V905" t="str">
            <v>11/17/2025 11:29</v>
          </cell>
          <cell r="W905" t="e">
            <v>#N/A</v>
          </cell>
        </row>
        <row r="906">
          <cell r="A906" t="str">
            <v>8206716773171119</v>
          </cell>
          <cell r="B906" t="str">
            <v>订单关闭</v>
          </cell>
          <cell r="C906" t="str">
            <v>default firstName default lastName</v>
          </cell>
          <cell r="D906" t="str">
            <v>B**r</v>
          </cell>
          <cell r="E906" t="str">
            <v>11/07/2025 09:45</v>
          </cell>
          <cell r="F906" t="str">
            <v/>
          </cell>
          <cell r="G906" t="str">
            <v>CN￥ 175.23</v>
          </cell>
          <cell r="H906" t="str">
            <v>JKM@-180in1-BK * 1</v>
          </cell>
          <cell r="I906" t="str">
            <v>**** S 600 W、Price、Utah、United States</v>
          </cell>
          <cell r="J906" t="str">
            <v>Willi***********</v>
          </cell>
          <cell r="K906" t="str">
            <v>+1</v>
          </cell>
          <cell r="L906" t="str">
            <v>43****5196</v>
          </cell>
          <cell r="M906" t="str">
            <v>williamhac*****@gmail.com</v>
          </cell>
          <cell r="N906" t="str">
            <v>*****S 600 W </v>
          </cell>
          <cell r="O906" t="str">
            <v>84501</v>
          </cell>
          <cell r="P906" t="str">
            <v/>
          </cell>
          <cell r="Q906" t="str">
            <v>Price</v>
          </cell>
          <cell r="R906" t="str">
            <v>Utah</v>
          </cell>
          <cell r="S906" t="str">
            <v>United States</v>
          </cell>
          <cell r="T906" t="str">
            <v>Seller Shpping
</v>
          </cell>
          <cell r="U906" t="str">
            <v/>
          </cell>
          <cell r="V906" t="str">
            <v/>
          </cell>
          <cell r="W906" t="e">
            <v>#N/A</v>
          </cell>
        </row>
        <row r="907">
          <cell r="A907" t="str">
            <v>8206715497131119</v>
          </cell>
          <cell r="B907" t="str">
            <v>订单关闭</v>
          </cell>
          <cell r="C907" t="str">
            <v>default firstName default lastName</v>
          </cell>
          <cell r="D907" t="str">
            <v>B**r</v>
          </cell>
          <cell r="E907" t="str">
            <v>11/07/2025 09:32</v>
          </cell>
          <cell r="F907" t="str">
            <v/>
          </cell>
          <cell r="G907" t="str">
            <v>CN￥ 175.23</v>
          </cell>
          <cell r="H907" t="str">
            <v>JKM@-180in1-BK * 1</v>
          </cell>
          <cell r="I907" t="str">
            <v>**** S 600 W、Price、Utah、United States</v>
          </cell>
          <cell r="J907" t="str">
            <v>Willi***********</v>
          </cell>
          <cell r="K907" t="str">
            <v>+1</v>
          </cell>
          <cell r="L907" t="str">
            <v>43****5196</v>
          </cell>
          <cell r="M907" t="str">
            <v>williamhac*****@gmail.com</v>
          </cell>
          <cell r="N907" t="str">
            <v>*****S 600 W </v>
          </cell>
          <cell r="O907" t="str">
            <v>84501</v>
          </cell>
          <cell r="P907" t="str">
            <v/>
          </cell>
          <cell r="Q907" t="str">
            <v>Price</v>
          </cell>
          <cell r="R907" t="str">
            <v>Utah</v>
          </cell>
          <cell r="S907" t="str">
            <v>United States</v>
          </cell>
          <cell r="T907" t="str">
            <v>Seller Shpping
</v>
          </cell>
          <cell r="U907" t="str">
            <v/>
          </cell>
          <cell r="V907" t="str">
            <v/>
          </cell>
          <cell r="W907" t="e">
            <v>#N/A</v>
          </cell>
        </row>
        <row r="908">
          <cell r="A908" t="str">
            <v>8205871521061119</v>
          </cell>
          <cell r="B908" t="str">
            <v>订单关闭</v>
          </cell>
          <cell r="C908" t="str">
            <v>default firstName default lastName</v>
          </cell>
          <cell r="D908" t="str">
            <v>B**r</v>
          </cell>
          <cell r="E908" t="str">
            <v>11/07/2025 09:19</v>
          </cell>
          <cell r="F908" t="str">
            <v/>
          </cell>
          <cell r="G908" t="str">
            <v>CN￥ 175.23</v>
          </cell>
          <cell r="H908" t="str">
            <v>JKM@-180in1-BK * 1</v>
          </cell>
          <cell r="I908" t="str">
            <v>**** S 600 W、Price、Utah、United States</v>
          </cell>
          <cell r="J908" t="str">
            <v>Willi***********</v>
          </cell>
          <cell r="K908" t="str">
            <v>+1</v>
          </cell>
          <cell r="L908" t="str">
            <v>43****5196</v>
          </cell>
          <cell r="M908" t="str">
            <v>williamhac*****@gmail.com</v>
          </cell>
          <cell r="N908" t="str">
            <v>*****S 600 W </v>
          </cell>
          <cell r="O908" t="str">
            <v>84501</v>
          </cell>
          <cell r="P908" t="str">
            <v/>
          </cell>
          <cell r="Q908" t="str">
            <v>Price</v>
          </cell>
          <cell r="R908" t="str">
            <v>Utah</v>
          </cell>
          <cell r="S908" t="str">
            <v>United States</v>
          </cell>
          <cell r="T908" t="str">
            <v>USPS
</v>
          </cell>
          <cell r="U908" t="str">
            <v/>
          </cell>
          <cell r="V908" t="str">
            <v/>
          </cell>
          <cell r="W908" t="e">
            <v>#N/A</v>
          </cell>
        </row>
        <row r="909">
          <cell r="A909" t="str">
            <v>8205957388111020</v>
          </cell>
          <cell r="B909" t="str">
            <v>交易完成</v>
          </cell>
          <cell r="C909" t="str">
            <v>default firstName default lastName</v>
          </cell>
          <cell r="D909" t="str">
            <v>Emran Y. Migdadi</v>
          </cell>
          <cell r="E909" t="str">
            <v>11/07/2025 08:45</v>
          </cell>
          <cell r="F909" t="str">
            <v>11/07/2025 08:45</v>
          </cell>
          <cell r="G909" t="str">
            <v>CN￥ 275.40</v>
          </cell>
          <cell r="H909" t="str">
            <v>JKM@-ele180in1-BK * 1</v>
          </cell>
          <cell r="I909" t="str">
            <v>3525 Towne Point Rd Unit 8 Smoke Guyz、Portsmouth、Virginia、United States</v>
          </cell>
          <cell r="J909" t="str">
            <v>Emran Migdady</v>
          </cell>
          <cell r="K909" t="str">
            <v>+1</v>
          </cell>
          <cell r="L909" t="str">
            <v>2404064379</v>
          </cell>
          <cell r="M909" t="str">
            <v>e.miqdadi@yahoo.com</v>
          </cell>
          <cell r="N909" t="str">
            <v>3525 Towne Point Rd Unit 8 Smoke Guyz</v>
          </cell>
          <cell r="O909" t="str">
            <v>23703</v>
          </cell>
          <cell r="P909" t="str">
            <v/>
          </cell>
          <cell r="Q909" t="str">
            <v>Portsmouth</v>
          </cell>
          <cell r="R909" t="str">
            <v>Virginia</v>
          </cell>
          <cell r="S909" t="str">
            <v>United States</v>
          </cell>
          <cell r="T909" t="str">
            <v>Seller Shpping
</v>
          </cell>
          <cell r="U909" t="str">
            <v>Seller Shipping US:9234690382438000050893
</v>
          </cell>
          <cell r="V909" t="str">
            <v>11/13/2025 05:16</v>
          </cell>
          <cell r="W909" t="e">
            <v>#N/A</v>
          </cell>
        </row>
        <row r="910">
          <cell r="A910" t="str">
            <v>8206564785200341</v>
          </cell>
          <cell r="B910" t="str">
            <v>交易完成</v>
          </cell>
          <cell r="C910" t="str">
            <v>default firstName default lastName</v>
          </cell>
          <cell r="D910" t="str">
            <v>Kels Ault</v>
          </cell>
          <cell r="E910" t="str">
            <v>11/07/2025 06:36</v>
          </cell>
          <cell r="F910" t="str">
            <v>11/07/2025 06:36</v>
          </cell>
          <cell r="G910" t="str">
            <v>CN￥ 214.24</v>
          </cell>
          <cell r="H910" t="str">
            <v>XLW-ele138-BK * 1</v>
          </cell>
          <cell r="I910" t="str">
            <v>220 arlington DR、Macomb、Illinois、United States</v>
          </cell>
          <cell r="J910" t="str">
            <v>Kelsey Ault</v>
          </cell>
          <cell r="K910" t="str">
            <v>+1</v>
          </cell>
          <cell r="L910" t="str">
            <v>3093339804</v>
          </cell>
          <cell r="M910" t="str">
            <v>ka.ault92@gmail.com</v>
          </cell>
          <cell r="N910" t="str">
            <v>220 arlington DR </v>
          </cell>
          <cell r="O910" t="str">
            <v>61455</v>
          </cell>
          <cell r="P910" t="str">
            <v/>
          </cell>
          <cell r="Q910" t="str">
            <v>Macomb</v>
          </cell>
          <cell r="R910" t="str">
            <v>Illinois</v>
          </cell>
          <cell r="S910" t="str">
            <v>United States</v>
          </cell>
          <cell r="T910" t="str">
            <v>USPS
</v>
          </cell>
          <cell r="U910" t="str">
            <v>美国邮政:9234690382438000050855
</v>
          </cell>
          <cell r="V910" t="str">
            <v>11/19/2025 10:19</v>
          </cell>
          <cell r="W910" t="e">
            <v>#N/A</v>
          </cell>
        </row>
        <row r="911">
          <cell r="A911" t="str">
            <v>8205866889906477</v>
          </cell>
          <cell r="B911" t="str">
            <v>订单关闭</v>
          </cell>
          <cell r="C911" t="str">
            <v>default firstName default lastName</v>
          </cell>
          <cell r="D911" t="str">
            <v>r**r</v>
          </cell>
          <cell r="E911" t="str">
            <v>11/07/2025 05:26</v>
          </cell>
          <cell r="F911" t="str">
            <v>11/07/2025 05:26</v>
          </cell>
          <cell r="G911" t="str">
            <v>CN￥ 150.77</v>
          </cell>
          <cell r="H911" t="str">
            <v>XLW-128-Black * 1</v>
          </cell>
          <cell r="I911" t="str">
            <v>*************creek RD、Half moon bay、California、United States</v>
          </cell>
          <cell r="J911" t="str">
            <v>Ryan**********</v>
          </cell>
          <cell r="K911" t="str">
            <v>+1</v>
          </cell>
          <cell r="L911" t="str">
            <v>65****0425</v>
          </cell>
          <cell r="M911" t="str">
            <v>ryandavenp*****@gmail.com</v>
          </cell>
          <cell r="N911" t="str">
            <v>**************reek RD </v>
          </cell>
          <cell r="O911" t="str">
            <v>94019</v>
          </cell>
          <cell r="P911" t="str">
            <v/>
          </cell>
          <cell r="Q911" t="str">
            <v>Half moon bay</v>
          </cell>
          <cell r="R911" t="str">
            <v>California</v>
          </cell>
          <cell r="S911" t="str">
            <v>United States</v>
          </cell>
          <cell r="T911" t="str">
            <v>AE_US_SAVER
</v>
          </cell>
          <cell r="U911" t="str">
            <v>AE_US_SAVER:CNGF001FL6477000003313175
</v>
          </cell>
          <cell r="V911" t="str">
            <v/>
          </cell>
          <cell r="W911">
            <v>1</v>
          </cell>
        </row>
        <row r="912">
          <cell r="A912" t="str">
            <v>8206562703305889</v>
          </cell>
          <cell r="B912" t="str">
            <v>订单关闭</v>
          </cell>
          <cell r="C912" t="str">
            <v>default firstName default lastName</v>
          </cell>
          <cell r="D912" t="str">
            <v>U**r</v>
          </cell>
          <cell r="E912" t="str">
            <v>11/07/2025 05:09</v>
          </cell>
          <cell r="F912" t="str">
            <v/>
          </cell>
          <cell r="G912" t="str">
            <v>CN￥ 187.27</v>
          </cell>
          <cell r="H912" t="str">
            <v>LX-RS66IN1 * 1</v>
          </cell>
          <cell r="I912" t="str">
            <v>*************ST APT B、Newport beach、California、United States</v>
          </cell>
          <cell r="J912" t="str">
            <v>Dami*********</v>
          </cell>
          <cell r="K912" t="str">
            <v>+1</v>
          </cell>
          <cell r="L912" t="str">
            <v>94****5622</v>
          </cell>
          <cell r="M912" t="str">
            <v>us20251107mq********@aliexpress.com</v>
          </cell>
          <cell r="N912" t="str">
            <v>**************T APT B </v>
          </cell>
          <cell r="O912" t="str">
            <v>92661</v>
          </cell>
          <cell r="P912" t="str">
            <v/>
          </cell>
          <cell r="Q912" t="str">
            <v>Newport beach</v>
          </cell>
          <cell r="R912" t="str">
            <v>California</v>
          </cell>
          <cell r="S912" t="str">
            <v>United States</v>
          </cell>
          <cell r="T912" t="str">
            <v>AE_US_SAVER
</v>
          </cell>
          <cell r="U912" t="str">
            <v/>
          </cell>
          <cell r="V912" t="str">
            <v/>
          </cell>
          <cell r="W912" t="e">
            <v>#N/A</v>
          </cell>
        </row>
        <row r="913">
          <cell r="A913" t="str">
            <v>8206080592569727</v>
          </cell>
          <cell r="B913" t="str">
            <v>订单关闭</v>
          </cell>
          <cell r="C913" t="str">
            <v>default firstName default lastName</v>
          </cell>
          <cell r="D913" t="str">
            <v>t**r</v>
          </cell>
          <cell r="E913" t="str">
            <v>11/07/2025 02:31</v>
          </cell>
          <cell r="F913" t="str">
            <v>11/07/2025 02:31</v>
          </cell>
          <cell r="G913" t="str">
            <v>CN￥ 242.35</v>
          </cell>
          <cell r="H913" t="str">
            <v>JKM@-ele180in1-Wh * 1</v>
          </cell>
          <cell r="I913" t="str">
            <v>*********************6917-590 PO Box / Reference: VBARO2501622、Sarasota、Florida、United States</v>
          </cell>
          <cell r="J913" t="str">
            <v>HARSHIV SOUR*************************</v>
          </cell>
          <cell r="K913" t="str">
            <v>+1</v>
          </cell>
          <cell r="L913" t="str">
            <v>34****3195</v>
          </cell>
          <cell r="M913" t="str">
            <v>trienton****@gmail.com</v>
          </cell>
          <cell r="N913" t="str">
            <v>******************************************************O2501622</v>
          </cell>
          <cell r="O913" t="str">
            <v>34249</v>
          </cell>
          <cell r="P913" t="str">
            <v/>
          </cell>
          <cell r="Q913" t="str">
            <v>Sarasota</v>
          </cell>
          <cell r="R913" t="str">
            <v>Florida</v>
          </cell>
          <cell r="S913" t="str">
            <v>United States</v>
          </cell>
          <cell r="T913" t="str">
            <v>Seller Shpping
</v>
          </cell>
          <cell r="U913" t="str">
            <v/>
          </cell>
          <cell r="V913" t="str">
            <v/>
          </cell>
          <cell r="W913" t="e">
            <v>#N/A</v>
          </cell>
        </row>
        <row r="914">
          <cell r="A914" t="str">
            <v>8205948987337487</v>
          </cell>
          <cell r="B914" t="str">
            <v>交易完成</v>
          </cell>
          <cell r="C914" t="str">
            <v>default firstName default lastName</v>
          </cell>
          <cell r="D914" t="str">
            <v>Dorian Gonzalez</v>
          </cell>
          <cell r="E914" t="str">
            <v>11/06/2025 23:16</v>
          </cell>
          <cell r="F914" t="str">
            <v>11/06/2025 23:16</v>
          </cell>
          <cell r="G914" t="str">
            <v>CN￥ 122.69</v>
          </cell>
          <cell r="H914" t="str">
            <v>GJ-JLLSD-055+RS1 * 1</v>
          </cell>
          <cell r="I914" t="str">
            <v>8262 NW 14th St
8262 NW 14th ST Kavis Export C-2720、Doral、Florida、United States</v>
          </cell>
          <cell r="J914" t="str">
            <v>Dorian molina gonzalez</v>
          </cell>
          <cell r="K914" t="str">
            <v>1+</v>
          </cell>
          <cell r="L914" t="str">
            <v>7863943926</v>
          </cell>
          <cell r="M914" t="str">
            <v>molinadorian@hotmail.com</v>
          </cell>
          <cell r="N914" t="str">
            <v>8262 NW 14th St
8262 NW 14th ST Kavis Export C-2720</v>
          </cell>
          <cell r="O914" t="str">
            <v>33126</v>
          </cell>
          <cell r="P914" t="str">
            <v/>
          </cell>
          <cell r="Q914" t="str">
            <v>Doral</v>
          </cell>
          <cell r="R914" t="str">
            <v>Florida</v>
          </cell>
          <cell r="S914" t="str">
            <v>United States</v>
          </cell>
          <cell r="T914" t="str">
            <v>Seller Shpping
</v>
          </cell>
          <cell r="U914" t="str">
            <v>Seller Shipping US:9200190404874500363542
</v>
          </cell>
          <cell r="V914" t="str">
            <v>12/04/2025 00:47</v>
          </cell>
          <cell r="W914" t="e">
            <v>#N/A</v>
          </cell>
        </row>
        <row r="915">
          <cell r="A915" t="str">
            <v>8206078199400332</v>
          </cell>
          <cell r="B915" t="str">
            <v>交易完成</v>
          </cell>
          <cell r="C915" t="str">
            <v>default firstName default lastName</v>
          </cell>
          <cell r="D915" t="str">
            <v>zay3byja user</v>
          </cell>
          <cell r="E915" t="str">
            <v>11/06/2025 22:02</v>
          </cell>
          <cell r="F915" t="str">
            <v>11/06/2025 22:02</v>
          </cell>
          <cell r="G915" t="str">
            <v>CN￥ 374.54</v>
          </cell>
          <cell r="H915" t="str">
            <v>LX-RS66IN1 * 2</v>
          </cell>
          <cell r="I915" t="str">
            <v>290 burning tree DR、San jose、California、United States</v>
          </cell>
          <cell r="J915" t="str">
            <v>vvv ttt</v>
          </cell>
          <cell r="K915" t="str">
            <v>+1</v>
          </cell>
          <cell r="L915" t="str">
            <v>5555555555</v>
          </cell>
          <cell r="M915" t="str">
            <v>zay3byja@camera47.net</v>
          </cell>
          <cell r="N915" t="str">
            <v>290 burning tree DR </v>
          </cell>
          <cell r="O915" t="str">
            <v>95119</v>
          </cell>
          <cell r="P915" t="str">
            <v/>
          </cell>
          <cell r="Q915" t="str">
            <v>San jose</v>
          </cell>
          <cell r="R915" t="str">
            <v>California</v>
          </cell>
          <cell r="S915" t="str">
            <v>United States</v>
          </cell>
          <cell r="T915" t="str">
            <v>AE_US_SAVER
</v>
          </cell>
          <cell r="U915" t="str">
            <v>AE_US_SAVER:UUS5B75658247067220
</v>
          </cell>
          <cell r="V915" t="str">
            <v>11/10/2025 20:39</v>
          </cell>
          <cell r="W915" t="e">
            <v>#N/A</v>
          </cell>
        </row>
        <row r="916">
          <cell r="A916" t="str">
            <v>8205827777332657</v>
          </cell>
          <cell r="B916" t="str">
            <v>交易完成</v>
          </cell>
          <cell r="C916" t="str">
            <v>default firstName default lastName</v>
          </cell>
          <cell r="D916" t="str">
            <v>Luan Bui</v>
          </cell>
          <cell r="E916" t="str">
            <v>11/06/2025 21:19</v>
          </cell>
          <cell r="F916" t="str">
            <v>11/06/2025 21:20</v>
          </cell>
          <cell r="G916" t="str">
            <v>CN￥ 187.27</v>
          </cell>
          <cell r="H916" t="str">
            <v>LX-RS66IN1 * 1</v>
          </cell>
          <cell r="I916" t="str">
            <v>12912 rivendell DR、Oklahoma city、Oklahoma、United States</v>
          </cell>
          <cell r="J916" t="str">
            <v>Luan Bui</v>
          </cell>
          <cell r="K916" t="str">
            <v>+1</v>
          </cell>
          <cell r="L916" t="str">
            <v>4053434788</v>
          </cell>
          <cell r="M916" t="str">
            <v>luankinhbui@gmail.com</v>
          </cell>
          <cell r="N916" t="str">
            <v>12912 rivendell DR </v>
          </cell>
          <cell r="O916" t="str">
            <v>73170</v>
          </cell>
          <cell r="P916" t="str">
            <v/>
          </cell>
          <cell r="Q916" t="str">
            <v>Oklahoma city</v>
          </cell>
          <cell r="R916" t="str">
            <v>Oklahoma</v>
          </cell>
          <cell r="S916" t="str">
            <v>United States</v>
          </cell>
          <cell r="T916" t="str">
            <v>Seller Shpping
</v>
          </cell>
          <cell r="U916" t="str">
            <v>Seller Shipping US:UUS5B75759247056260
</v>
          </cell>
          <cell r="V916" t="str">
            <v>11/16/2025 12:12</v>
          </cell>
          <cell r="W916" t="e">
            <v>#N/A</v>
          </cell>
        </row>
        <row r="917">
          <cell r="A917" t="str">
            <v>8206075717721070</v>
          </cell>
          <cell r="B917" t="str">
            <v>交易完成</v>
          </cell>
          <cell r="C917" t="str">
            <v>default firstName default lastName</v>
          </cell>
          <cell r="D917" t="str">
            <v>pastorsungchang user</v>
          </cell>
          <cell r="E917" t="str">
            <v>11/06/2025 19:48</v>
          </cell>
          <cell r="F917" t="str">
            <v>11/06/2025 19:48</v>
          </cell>
          <cell r="G917" t="str">
            <v>CN￥ 186.34</v>
          </cell>
          <cell r="H917" t="str">
            <v>MT-Ele68in-1 * 1</v>
          </cell>
          <cell r="I917" t="str">
            <v>159 Cofer Lane、Elizabethtown、Kentucky、United States</v>
          </cell>
          <cell r="J917" t="str">
            <v>Sung Chang</v>
          </cell>
          <cell r="K917" t="str">
            <v>+1</v>
          </cell>
          <cell r="L917" t="str">
            <v>2134461613</v>
          </cell>
          <cell r="M917" t="str">
            <v>pastorsungchang@gmail.com</v>
          </cell>
          <cell r="N917" t="str">
            <v>159 Cofer Lane </v>
          </cell>
          <cell r="O917" t="str">
            <v>42701</v>
          </cell>
          <cell r="P917" t="str">
            <v/>
          </cell>
          <cell r="Q917" t="str">
            <v>Elizabethtown</v>
          </cell>
          <cell r="R917" t="str">
            <v>Kentucky</v>
          </cell>
          <cell r="S917" t="str">
            <v>United States</v>
          </cell>
          <cell r="T917" t="str">
            <v>AE_US_SAVER
</v>
          </cell>
          <cell r="U917" t="str">
            <v>AE_US_SAVER:UUS5B75657248239870
</v>
          </cell>
          <cell r="V917" t="str">
            <v>11/16/2025 06:22</v>
          </cell>
          <cell r="W917" t="e">
            <v>#N/A</v>
          </cell>
        </row>
        <row r="918">
          <cell r="A918" t="str">
            <v>3063741666407868</v>
          </cell>
          <cell r="B918" t="str">
            <v>订单关闭</v>
          </cell>
          <cell r="C918" t="str">
            <v>default firstName default lastName</v>
          </cell>
          <cell r="D918" t="str">
            <v>t**e</v>
          </cell>
          <cell r="E918" t="str">
            <v>11/06/2025 19:35</v>
          </cell>
          <cell r="F918" t="str">
            <v/>
          </cell>
          <cell r="G918" t="str">
            <v>CN￥ 120.86</v>
          </cell>
          <cell r="H918" t="str">
            <v>GJ-JLLSD-055+RS1 * 1</v>
          </cell>
          <cell r="I918" t="str">
            <v>******Kirchweg 32 Olena Denis Radomskiy、40764、**************einland)、Mettmann、Nordrhein-Westfalen、Germany</v>
          </cell>
          <cell r="J918" t="str">
            <v>Nikita************</v>
          </cell>
          <cell r="K918" t="str">
            <v>+49</v>
          </cell>
          <cell r="L918" t="str">
            <v>176****6416</v>
          </cell>
          <cell r="M918" t="str">
            <v>pupochek****@gmail.com</v>
          </cell>
          <cell r="N918" t="str">
            <v>*******************************adomskiy</v>
          </cell>
          <cell r="O918" t="str">
            <v>40764</v>
          </cell>
          <cell r="P918" t="str">
            <v>**************einland)</v>
          </cell>
          <cell r="Q918" t="str">
            <v>Mettmann</v>
          </cell>
          <cell r="R918" t="str">
            <v>Nordrhein-Westfalen</v>
          </cell>
          <cell r="S918" t="str">
            <v>Germany</v>
          </cell>
          <cell r="T918" t="str">
            <v>SELLER_SHIPPING_DE
</v>
          </cell>
          <cell r="U918" t="str">
            <v/>
          </cell>
          <cell r="V918" t="str">
            <v/>
          </cell>
          <cell r="W918" t="e">
            <v>#N/A</v>
          </cell>
        </row>
        <row r="919">
          <cell r="A919" t="str">
            <v>8206553029824374</v>
          </cell>
          <cell r="B919" t="str">
            <v>交易完成</v>
          </cell>
          <cell r="C919" t="str">
            <v>default firstName default lastName</v>
          </cell>
          <cell r="D919" t="str">
            <v>Mohammed E..Ali</v>
          </cell>
          <cell r="E919" t="str">
            <v>11/06/2025 19:22</v>
          </cell>
          <cell r="F919" t="str">
            <v>11/06/2025 19:22</v>
          </cell>
          <cell r="G919" t="str">
            <v>CN￥ 175.23</v>
          </cell>
          <cell r="H919" t="str">
            <v>JKM@-180in1-BK * 1</v>
          </cell>
          <cell r="I919" t="str">
            <v>299 adams ST、Piscataway、New Jersey、United States</v>
          </cell>
          <cell r="J919" t="str">
            <v>Mohammed Ali</v>
          </cell>
          <cell r="K919" t="str">
            <v>+1</v>
          </cell>
          <cell r="L919" t="str">
            <v>7323188793</v>
          </cell>
          <cell r="M919" t="str">
            <v>m.hassan7078@gmail.com</v>
          </cell>
          <cell r="N919" t="str">
            <v>299 adams ST </v>
          </cell>
          <cell r="O919" t="str">
            <v>08854</v>
          </cell>
          <cell r="P919" t="str">
            <v/>
          </cell>
          <cell r="Q919" t="str">
            <v>Piscataway</v>
          </cell>
          <cell r="R919" t="str">
            <v>New Jersey</v>
          </cell>
          <cell r="S919" t="str">
            <v>United States</v>
          </cell>
          <cell r="T919" t="str">
            <v>USPS
</v>
          </cell>
          <cell r="U919" t="str">
            <v>美国邮政:9234690382438000050794
</v>
          </cell>
          <cell r="V919" t="str">
            <v>11/11/2025 03:42</v>
          </cell>
          <cell r="W919" t="e">
            <v>#N/A</v>
          </cell>
        </row>
        <row r="920">
          <cell r="A920" t="str">
            <v>8206892953975369</v>
          </cell>
          <cell r="B920" t="str">
            <v>交易完成</v>
          </cell>
          <cell r="C920" t="str">
            <v>default firstName default lastName</v>
          </cell>
          <cell r="D920" t="str">
            <v>US Shopper</v>
          </cell>
          <cell r="E920" t="str">
            <v>11/06/2025 18:42</v>
          </cell>
          <cell r="F920" t="str">
            <v>11/06/2025 18:42</v>
          </cell>
          <cell r="G920" t="str">
            <v>CN￥ 180.52</v>
          </cell>
          <cell r="H920" t="str">
            <v>JKM@-180in1-BK * 1</v>
          </cell>
          <cell r="I920" t="str">
            <v>237 colgate AVE、Dundalk、Maryland、United States</v>
          </cell>
          <cell r="J920" t="str">
            <v>Jimmy Balcazar Flores</v>
          </cell>
          <cell r="K920" t="str">
            <v>+1</v>
          </cell>
          <cell r="L920" t="str">
            <v>6673356636</v>
          </cell>
          <cell r="M920" t="str">
            <v>balcazar198712@gmail.com</v>
          </cell>
          <cell r="N920" t="str">
            <v>237 colgate AVE </v>
          </cell>
          <cell r="O920" t="str">
            <v>21222</v>
          </cell>
          <cell r="P920" t="str">
            <v/>
          </cell>
          <cell r="Q920" t="str">
            <v>Dundalk</v>
          </cell>
          <cell r="R920" t="str">
            <v>Maryland</v>
          </cell>
          <cell r="S920" t="str">
            <v>United States</v>
          </cell>
          <cell r="T920" t="str">
            <v>USPS
</v>
          </cell>
          <cell r="U920" t="str">
            <v>美国邮政:9234690382438000050800
</v>
          </cell>
          <cell r="V920" t="str">
            <v>11/15/2025 11:18</v>
          </cell>
          <cell r="W920" t="e">
            <v>#N/A</v>
          </cell>
        </row>
        <row r="921">
          <cell r="A921" t="str">
            <v>8205822416610895</v>
          </cell>
          <cell r="B921" t="str">
            <v>交易完成</v>
          </cell>
          <cell r="C921" t="str">
            <v>default firstName default lastName</v>
          </cell>
          <cell r="D921" t="str">
            <v>Lance Bender</v>
          </cell>
          <cell r="E921" t="str">
            <v>11/06/2025 17:13</v>
          </cell>
          <cell r="F921" t="str">
            <v>11/06/2025 17:14</v>
          </cell>
          <cell r="G921" t="str">
            <v>CN￥ 122.69</v>
          </cell>
          <cell r="H921" t="str">
            <v>GJ-JLLSD-055+RS1 * 1</v>
          </cell>
          <cell r="I921" t="str">
            <v>119 klein ST、Beaver falls、Pennsylvania、United States</v>
          </cell>
          <cell r="J921" t="str">
            <v>Lance Bender</v>
          </cell>
          <cell r="K921" t="str">
            <v>+1</v>
          </cell>
          <cell r="L921" t="str">
            <v>7246834158</v>
          </cell>
          <cell r="M921" t="str">
            <v>lsbender519@gmail.com</v>
          </cell>
          <cell r="N921" t="str">
            <v>119 klein ST </v>
          </cell>
          <cell r="O921" t="str">
            <v>15010</v>
          </cell>
          <cell r="P921" t="str">
            <v/>
          </cell>
          <cell r="Q921" t="str">
            <v>Beaver falls</v>
          </cell>
          <cell r="R921" t="str">
            <v>Pennsylvania</v>
          </cell>
          <cell r="S921" t="str">
            <v>United States</v>
          </cell>
          <cell r="T921" t="str">
            <v>Seller Shpping
</v>
          </cell>
          <cell r="U921" t="str">
            <v>Seller Shipping US:GFUS01017776580609
</v>
          </cell>
          <cell r="V921" t="str">
            <v>11/14/2025 09:16</v>
          </cell>
          <cell r="W921" t="e">
            <v>#N/A</v>
          </cell>
        </row>
        <row r="922">
          <cell r="A922" t="str">
            <v>8206690212055708</v>
          </cell>
          <cell r="B922" t="str">
            <v>交易完成</v>
          </cell>
          <cell r="C922" t="str">
            <v>default firstName default lastName</v>
          </cell>
          <cell r="D922" t="str">
            <v>US20251017AVRd user</v>
          </cell>
          <cell r="E922" t="str">
            <v>11/06/2025 12:58</v>
          </cell>
          <cell r="F922" t="str">
            <v>11/06/2025 12:59</v>
          </cell>
          <cell r="G922" t="str">
            <v>CN￥ 103.26</v>
          </cell>
          <cell r="H922" t="str">
            <v>YX8-QB-1868-BLACK * 1</v>
          </cell>
          <cell r="I922" t="str">
            <v>2403 terra cotta CIR、Herndon、Virginia、United States</v>
          </cell>
          <cell r="J922" t="str">
            <v>Ashik Thoppil</v>
          </cell>
          <cell r="K922" t="str">
            <v>+1</v>
          </cell>
          <cell r="L922" t="str">
            <v>5405578533</v>
          </cell>
          <cell r="M922" t="str">
            <v>us20251017avrd_06570@aliexpress.com</v>
          </cell>
          <cell r="N922" t="str">
            <v>2403 terra cotta CIR </v>
          </cell>
          <cell r="O922" t="str">
            <v>20171</v>
          </cell>
          <cell r="P922" t="str">
            <v/>
          </cell>
          <cell r="Q922" t="str">
            <v>Herndon</v>
          </cell>
          <cell r="R922" t="str">
            <v>Virginia</v>
          </cell>
          <cell r="S922" t="str">
            <v>United States</v>
          </cell>
          <cell r="T922" t="str">
            <v>AE_US_SAVER
</v>
          </cell>
          <cell r="U922" t="str">
            <v>AE_US_SAVER:UUS5B75655245542468
</v>
          </cell>
          <cell r="V922" t="str">
            <v>11/14/2025 07:47</v>
          </cell>
          <cell r="W922" t="e">
            <v>#N/A</v>
          </cell>
        </row>
        <row r="923">
          <cell r="A923" t="str">
            <v>8206881838942432</v>
          </cell>
          <cell r="B923" t="str">
            <v>交易完成</v>
          </cell>
          <cell r="C923" t="str">
            <v>default firstName default lastName</v>
          </cell>
          <cell r="D923" t="str">
            <v>Shrey Gupta</v>
          </cell>
          <cell r="E923" t="str">
            <v>11/06/2025 11:30</v>
          </cell>
          <cell r="F923" t="str">
            <v>11/06/2025 11:30</v>
          </cell>
          <cell r="G923" t="str">
            <v>CN￥ 125.51</v>
          </cell>
          <cell r="H923" t="str">
            <v>GJ-JLLSD-055+RS1 * 1</v>
          </cell>
          <cell r="I923" t="str">
            <v>2315 crescent park LN 2315、Greer、South Carolina、United States</v>
          </cell>
          <cell r="J923" t="str">
            <v>Shrey Gupta</v>
          </cell>
          <cell r="K923" t="str">
            <v>+1</v>
          </cell>
          <cell r="L923" t="str">
            <v>2173052823</v>
          </cell>
          <cell r="M923" t="str">
            <v>shhr3y@gmail.com</v>
          </cell>
          <cell r="N923" t="str">
            <v>2315 crescent park LN 2315</v>
          </cell>
          <cell r="O923" t="str">
            <v>29650</v>
          </cell>
          <cell r="P923" t="str">
            <v/>
          </cell>
          <cell r="Q923" t="str">
            <v>Greer</v>
          </cell>
          <cell r="R923" t="str">
            <v>South Carolina</v>
          </cell>
          <cell r="S923" t="str">
            <v>United States</v>
          </cell>
          <cell r="T923" t="str">
            <v>Seller Shpping
</v>
          </cell>
          <cell r="U923" t="str">
            <v>Seller Shipping US:GFUS01017776390145
</v>
          </cell>
          <cell r="V923" t="str">
            <v>11/13/2025 00:51</v>
          </cell>
          <cell r="W923" t="e">
            <v>#N/A</v>
          </cell>
        </row>
        <row r="924">
          <cell r="A924" t="str">
            <v>8205931306921175</v>
          </cell>
          <cell r="B924" t="str">
            <v>交易完成</v>
          </cell>
          <cell r="C924" t="str">
            <v>default firstName default lastName</v>
          </cell>
          <cell r="D924" t="str">
            <v>ae819980 user</v>
          </cell>
          <cell r="E924" t="str">
            <v>11/06/2025 11:19</v>
          </cell>
          <cell r="F924" t="str">
            <v>11/06/2025 11:21</v>
          </cell>
          <cell r="G924" t="str">
            <v>CN￥ 187.27</v>
          </cell>
          <cell r="H924" t="str">
            <v>LX-RS66IN1 * 1</v>
          </cell>
          <cell r="I924" t="str">
            <v>1758 115th Street、Geneva、Iowa、United States</v>
          </cell>
          <cell r="J924" t="str">
            <v>Kirt Snook</v>
          </cell>
          <cell r="K924" t="str">
            <v>+1</v>
          </cell>
          <cell r="L924" t="str">
            <v>6415300377</v>
          </cell>
          <cell r="M924" t="str">
            <v>kirtsnook@gmail.com</v>
          </cell>
          <cell r="N924" t="str">
            <v>1758 115th Street </v>
          </cell>
          <cell r="O924" t="str">
            <v>50633</v>
          </cell>
          <cell r="P924" t="str">
            <v/>
          </cell>
          <cell r="Q924" t="str">
            <v>Geneva</v>
          </cell>
          <cell r="R924" t="str">
            <v>Iowa</v>
          </cell>
          <cell r="S924" t="str">
            <v>United States</v>
          </cell>
          <cell r="T924" t="str">
            <v>USPS
</v>
          </cell>
          <cell r="U924" t="str">
            <v>美国邮政:9234690382438000050831
</v>
          </cell>
          <cell r="V924" t="str">
            <v>11/15/2025 10:32</v>
          </cell>
          <cell r="W924" t="e">
            <v>#N/A</v>
          </cell>
        </row>
        <row r="925">
          <cell r="A925" t="str">
            <v>8206058113605011</v>
          </cell>
          <cell r="B925" t="str">
            <v>订单关闭</v>
          </cell>
          <cell r="C925" t="str">
            <v>default firstName default lastName</v>
          </cell>
          <cell r="D925" t="str">
            <v>M**o</v>
          </cell>
          <cell r="E925" t="str">
            <v>11/06/2025 07:03</v>
          </cell>
          <cell r="F925" t="str">
            <v/>
          </cell>
          <cell r="G925" t="str">
            <v>CN￥ 175.23</v>
          </cell>
          <cell r="H925" t="str">
            <v>JKM@-180in1-BK * 1</v>
          </cell>
          <cell r="I925" t="str">
            <v>**********ater Cir、Eagle lake、Florida、United States</v>
          </cell>
          <cell r="J925" t="str">
            <v>Marce**********</v>
          </cell>
          <cell r="K925" t="str">
            <v>+1</v>
          </cell>
          <cell r="L925" t="str">
            <v>40****1842</v>
          </cell>
          <cell r="M925" t="str">
            <v>mrc.mo*****@gmail.com</v>
          </cell>
          <cell r="N925" t="str">
            <v>***********ter Cir </v>
          </cell>
          <cell r="O925" t="str">
            <v>33839</v>
          </cell>
          <cell r="P925" t="str">
            <v/>
          </cell>
          <cell r="Q925" t="str">
            <v>Eagle lake</v>
          </cell>
          <cell r="R925" t="str">
            <v>Florida</v>
          </cell>
          <cell r="S925" t="str">
            <v>United States</v>
          </cell>
          <cell r="T925" t="str">
            <v>USPS
</v>
          </cell>
          <cell r="U925" t="str">
            <v/>
          </cell>
          <cell r="V925" t="str">
            <v/>
          </cell>
          <cell r="W925" t="e">
            <v>#N/A</v>
          </cell>
        </row>
        <row r="926">
          <cell r="A926" t="str">
            <v>8206468369458373</v>
          </cell>
          <cell r="B926" t="str">
            <v>交易完成</v>
          </cell>
          <cell r="C926" t="str">
            <v>default firstName default lastName</v>
          </cell>
          <cell r="D926" t="str">
            <v>3414 user</v>
          </cell>
          <cell r="E926" t="str">
            <v>11/06/2025 06:18</v>
          </cell>
          <cell r="F926" t="str">
            <v>11/06/2025 06:18</v>
          </cell>
          <cell r="G926" t="str">
            <v>CN￥ 531.00</v>
          </cell>
          <cell r="H926" t="str">
            <v>JKM@-180in1-BK * 2;JKM@-180in1-Wh * 1</v>
          </cell>
          <cell r="I926" t="str">
            <v>59 E main ST、Rexburg、Idaho、United States</v>
          </cell>
          <cell r="J926" t="str">
            <v>Bernardo Blanco</v>
          </cell>
          <cell r="K926" t="str">
            <v>+1</v>
          </cell>
          <cell r="L926" t="str">
            <v>2082063414</v>
          </cell>
          <cell r="M926" t="str">
            <v>us1456474373txeae@aliexpress.com</v>
          </cell>
          <cell r="N926" t="str">
            <v>59 E main ST </v>
          </cell>
          <cell r="O926" t="str">
            <v>83440</v>
          </cell>
          <cell r="P926" t="str">
            <v/>
          </cell>
          <cell r="Q926" t="str">
            <v>Rexburg</v>
          </cell>
          <cell r="R926" t="str">
            <v>Idaho</v>
          </cell>
          <cell r="S926" t="str">
            <v>United States</v>
          </cell>
          <cell r="T926" t="str">
            <v>USPS
</v>
          </cell>
          <cell r="U926" t="str">
            <v>美国邮政:9234690382438000050787
</v>
          </cell>
          <cell r="V926" t="str">
            <v>11/17/2025 10:08</v>
          </cell>
          <cell r="W926" t="e">
            <v>#N/A</v>
          </cell>
        </row>
        <row r="927">
          <cell r="A927" t="str">
            <v>8205806812742935</v>
          </cell>
          <cell r="B927" t="str">
            <v>交易完成</v>
          </cell>
          <cell r="C927" t="str">
            <v>default firstName default lastName</v>
          </cell>
          <cell r="D927" t="str">
            <v>Marvin Phelps</v>
          </cell>
          <cell r="E927" t="str">
            <v>11/06/2025 05:32</v>
          </cell>
          <cell r="F927" t="str">
            <v>11/06/2025 05:32</v>
          </cell>
          <cell r="G927" t="str">
            <v>CN￥ 187.27</v>
          </cell>
          <cell r="H927" t="str">
            <v>LX-RS66IN1 * 1</v>
          </cell>
          <cell r="I927" t="str">
            <v>457 Saddlebrook Dr、Sparta、Tennessee、United States</v>
          </cell>
          <cell r="J927" t="str">
            <v>Marvin Phelps</v>
          </cell>
          <cell r="K927" t="str">
            <v>+1</v>
          </cell>
          <cell r="L927" t="str">
            <v>9313168642</v>
          </cell>
          <cell r="M927" t="str">
            <v>mphelps19@gmail.com</v>
          </cell>
          <cell r="N927" t="str">
            <v>457 Saddlebrook Dr </v>
          </cell>
          <cell r="O927" t="str">
            <v>38583</v>
          </cell>
          <cell r="P927" t="str">
            <v/>
          </cell>
          <cell r="Q927" t="str">
            <v>Sparta</v>
          </cell>
          <cell r="R927" t="str">
            <v>Tennessee</v>
          </cell>
          <cell r="S927" t="str">
            <v>United States</v>
          </cell>
          <cell r="T927" t="str">
            <v>USPS
</v>
          </cell>
          <cell r="U927" t="str">
            <v>美国邮政:9234690382438000050817
</v>
          </cell>
          <cell r="V927" t="str">
            <v>11/17/2025 10:01</v>
          </cell>
          <cell r="W927" t="e">
            <v>#N/A</v>
          </cell>
        </row>
        <row r="928">
          <cell r="A928" t="str">
            <v>8206679651767330</v>
          </cell>
          <cell r="B928" t="str">
            <v>交易完成</v>
          </cell>
          <cell r="C928" t="str">
            <v>default firstName default lastName</v>
          </cell>
          <cell r="D928" t="str">
            <v>Angel G</v>
          </cell>
          <cell r="E928" t="str">
            <v>11/06/2025 04:15</v>
          </cell>
          <cell r="F928" t="str">
            <v>11/06/2025 04:16</v>
          </cell>
          <cell r="G928" t="str">
            <v>CN￥ 234.09</v>
          </cell>
          <cell r="H928" t="str">
            <v>MT-ELE156in1-black * 1</v>
          </cell>
          <cell r="I928" t="str">
            <v>12122 W aster DR、El mirage、Arizona、United States</v>
          </cell>
          <cell r="J928" t="str">
            <v>Angel Guzman</v>
          </cell>
          <cell r="K928" t="str">
            <v>+1</v>
          </cell>
          <cell r="L928" t="str">
            <v>6234987718</v>
          </cell>
          <cell r="M928" t="str">
            <v>xxwarchief117@gmail.com</v>
          </cell>
          <cell r="N928" t="str">
            <v>12122 W aster DR </v>
          </cell>
          <cell r="O928" t="str">
            <v>85335</v>
          </cell>
          <cell r="P928" t="str">
            <v/>
          </cell>
          <cell r="Q928" t="str">
            <v>El mirage</v>
          </cell>
          <cell r="R928" t="str">
            <v>Arizona</v>
          </cell>
          <cell r="S928" t="str">
            <v>United States</v>
          </cell>
          <cell r="T928" t="str">
            <v>AE_US_SAVER
</v>
          </cell>
          <cell r="U928" t="str">
            <v>AE_US_SAVER:UUS5B75650247067209
</v>
          </cell>
          <cell r="V928" t="str">
            <v>11/16/2025 16:29</v>
          </cell>
          <cell r="W928" t="e">
            <v>#N/A</v>
          </cell>
        </row>
        <row r="929">
          <cell r="A929" t="str">
            <v>8206873191049662</v>
          </cell>
          <cell r="B929" t="str">
            <v>订单关闭</v>
          </cell>
          <cell r="C929" t="str">
            <v>default firstName default lastName</v>
          </cell>
          <cell r="D929" t="str">
            <v>A**n</v>
          </cell>
          <cell r="E929" t="str">
            <v>11/06/2025 04:12</v>
          </cell>
          <cell r="F929" t="str">
            <v/>
          </cell>
          <cell r="G929" t="str">
            <v>CN￥ 234.09</v>
          </cell>
          <cell r="H929" t="str">
            <v>MT-ELE156in1-black * 1</v>
          </cell>
          <cell r="I929" t="str">
            <v>********aster DR、El mirage、Arizona、United States</v>
          </cell>
          <cell r="J929" t="str">
            <v>Ange********</v>
          </cell>
          <cell r="K929" t="str">
            <v>+1</v>
          </cell>
          <cell r="L929" t="str">
            <v>62****7718</v>
          </cell>
          <cell r="M929" t="str">
            <v>ang239****@maricopa.edu</v>
          </cell>
          <cell r="N929" t="str">
            <v>*********ster DR </v>
          </cell>
          <cell r="O929" t="str">
            <v>85335</v>
          </cell>
          <cell r="P929" t="str">
            <v/>
          </cell>
          <cell r="Q929" t="str">
            <v>El mirage</v>
          </cell>
          <cell r="R929" t="str">
            <v>Arizona</v>
          </cell>
          <cell r="S929" t="str">
            <v>United States</v>
          </cell>
          <cell r="T929" t="str">
            <v>AE_US_SAVER
</v>
          </cell>
          <cell r="U929" t="str">
            <v/>
          </cell>
          <cell r="V929" t="str">
            <v/>
          </cell>
          <cell r="W929" t="e">
            <v>#N/A</v>
          </cell>
        </row>
        <row r="930">
          <cell r="A930" t="str">
            <v>3063697344247582</v>
          </cell>
          <cell r="B930" t="str">
            <v>交易完成</v>
          </cell>
          <cell r="C930" t="str">
            <v>default firstName default lastName</v>
          </cell>
          <cell r="D930" t="str">
            <v>on user</v>
          </cell>
          <cell r="E930" t="str">
            <v>11/06/2025 03:06</v>
          </cell>
          <cell r="F930" t="str">
            <v>11/06/2025 03:06</v>
          </cell>
          <cell r="G930" t="str">
            <v>CN￥ 198.73</v>
          </cell>
          <cell r="H930" t="str">
            <v>LX-RS66IN1 * 1</v>
          </cell>
          <cell r="I930" t="str">
            <v>Anette-Thoma-Weg 33、87439、Kempten (Allgaeu)、Bayern、Germany</v>
          </cell>
          <cell r="J930" t="str">
            <v>Tanja Oli Klein</v>
          </cell>
          <cell r="K930" t="str">
            <v>+49</v>
          </cell>
          <cell r="L930" t="str">
            <v>1719990105</v>
          </cell>
          <cell r="M930" t="str">
            <v>on@outlook.de</v>
          </cell>
          <cell r="N930" t="str">
            <v>Anette-Thoma-Weg 33</v>
          </cell>
          <cell r="O930" t="str">
            <v>87439</v>
          </cell>
          <cell r="P930" t="str">
            <v/>
          </cell>
          <cell r="Q930" t="str">
            <v>Kempten (Allgaeu)</v>
          </cell>
          <cell r="R930" t="str">
            <v>Bayern</v>
          </cell>
          <cell r="S930" t="str">
            <v>Germany</v>
          </cell>
          <cell r="T930" t="str">
            <v>SELLER_SHIPPING_DE
</v>
          </cell>
          <cell r="U930" t="str">
            <v>Seller Shpping DE
:00340434798210025899
</v>
          </cell>
          <cell r="V930" t="str">
            <v>11/15/2025 15:21</v>
          </cell>
          <cell r="W930" t="e">
            <v>#N/A</v>
          </cell>
        </row>
        <row r="931">
          <cell r="A931" t="str">
            <v>8206464049052001</v>
          </cell>
          <cell r="B931" t="str">
            <v>交易完成</v>
          </cell>
          <cell r="C931" t="str">
            <v>default firstName default lastName</v>
          </cell>
          <cell r="D931" t="str">
            <v>Ryan West</v>
          </cell>
          <cell r="E931" t="str">
            <v>11/06/2025 02:35</v>
          </cell>
          <cell r="F931" t="str">
            <v>11/06/2025 02:35</v>
          </cell>
          <cell r="G931" t="str">
            <v>CN￥ 187.27</v>
          </cell>
          <cell r="H931" t="str">
            <v>LX-RS66IN1 * 1</v>
          </cell>
          <cell r="I931" t="str">
            <v>708 Wemple St、Parkersburg、Iowa、United States</v>
          </cell>
          <cell r="J931" t="str">
            <v>Ryan West</v>
          </cell>
          <cell r="K931" t="str">
            <v>+1</v>
          </cell>
          <cell r="L931" t="str">
            <v>8656610458</v>
          </cell>
          <cell r="M931" t="str">
            <v>gunsandammo10@yahoo.com</v>
          </cell>
          <cell r="N931" t="str">
            <v>708 Wemple St </v>
          </cell>
          <cell r="O931" t="str">
            <v>50665</v>
          </cell>
          <cell r="P931" t="str">
            <v/>
          </cell>
          <cell r="Q931" t="str">
            <v>Parkersburg</v>
          </cell>
          <cell r="R931" t="str">
            <v>Iowa</v>
          </cell>
          <cell r="S931" t="str">
            <v>United States</v>
          </cell>
          <cell r="T931" t="str">
            <v>AE_US_SAVER
</v>
          </cell>
          <cell r="U931" t="str">
            <v>AE_US_SAVER:CNGF001FL2001000002928143
</v>
          </cell>
          <cell r="V931" t="str">
            <v>11/13/2025 20:17</v>
          </cell>
          <cell r="W931" t="e">
            <v>#N/A</v>
          </cell>
        </row>
        <row r="932">
          <cell r="A932" t="str">
            <v>8205922264563644</v>
          </cell>
          <cell r="B932" t="str">
            <v>交易完成</v>
          </cell>
          <cell r="C932" t="str">
            <v>default firstName default lastName</v>
          </cell>
          <cell r="D932" t="str">
            <v>Om </v>
          </cell>
          <cell r="E932" t="str">
            <v>11/06/2025 02:16</v>
          </cell>
          <cell r="F932" t="str">
            <v>11/06/2025 02:19</v>
          </cell>
          <cell r="G932" t="str">
            <v>CN￥ 187.27</v>
          </cell>
          <cell r="H932" t="str">
            <v>LX-RS66IN1 * 1</v>
          </cell>
          <cell r="I932" t="str">
            <v>741 observatory dr、Bear、Delaware、United States</v>
          </cell>
          <cell r="J932" t="str">
            <v>OmPrakash  Margabandu</v>
          </cell>
          <cell r="K932" t="str">
            <v>+1</v>
          </cell>
          <cell r="L932" t="str">
            <v>9728097555</v>
          </cell>
          <cell r="M932" t="str">
            <v>om.cashm@gmail.com</v>
          </cell>
          <cell r="N932" t="str">
            <v>741 observatory dr </v>
          </cell>
          <cell r="O932" t="str">
            <v>19701</v>
          </cell>
          <cell r="P932" t="str">
            <v/>
          </cell>
          <cell r="Q932" t="str">
            <v>Bear</v>
          </cell>
          <cell r="R932" t="str">
            <v>Delaware</v>
          </cell>
          <cell r="S932" t="str">
            <v>United States</v>
          </cell>
          <cell r="T932" t="str">
            <v>AE_US_SAVER
</v>
          </cell>
          <cell r="U932" t="str">
            <v>AE_US_SAVER:UUS5B75656245048686
</v>
          </cell>
          <cell r="V932" t="str">
            <v>11/14/2025 10:09</v>
          </cell>
          <cell r="W932" t="e">
            <v>#N/A</v>
          </cell>
        </row>
        <row r="933">
          <cell r="A933" t="str">
            <v>8206464440452404</v>
          </cell>
          <cell r="B933" t="str">
            <v>交易完成</v>
          </cell>
          <cell r="C933" t="str">
            <v>default firstName default lastName</v>
          </cell>
          <cell r="D933" t="str">
            <v>C C</v>
          </cell>
          <cell r="E933" t="str">
            <v>11/06/2025 01:54</v>
          </cell>
          <cell r="F933" t="str">
            <v>11/06/2025 01:54</v>
          </cell>
          <cell r="G933" t="str">
            <v>CN￥ 186.34</v>
          </cell>
          <cell r="H933" t="str">
            <v>MT-Ele68in-1 * 1</v>
          </cell>
          <cell r="I933" t="str">
            <v>415 N Kenwood St 2、Glendale、California、United States</v>
          </cell>
          <cell r="J933" t="str">
            <v>Joseph Kim</v>
          </cell>
          <cell r="K933" t="str">
            <v>+1</v>
          </cell>
          <cell r="L933" t="str">
            <v>8186419155</v>
          </cell>
          <cell r="M933" t="str">
            <v>here4u012@gmail.com</v>
          </cell>
          <cell r="N933" t="str">
            <v>415 N Kenwood St 2</v>
          </cell>
          <cell r="O933" t="str">
            <v>91206</v>
          </cell>
          <cell r="P933" t="str">
            <v/>
          </cell>
          <cell r="Q933" t="str">
            <v>Glendale</v>
          </cell>
          <cell r="R933" t="str">
            <v>California</v>
          </cell>
          <cell r="S933" t="str">
            <v>United States</v>
          </cell>
          <cell r="T933" t="str">
            <v>AE_US_SAVER
</v>
          </cell>
          <cell r="U933" t="str">
            <v>AE_US_SAVER:UUS5B75657244978243
</v>
          </cell>
          <cell r="V933" t="str">
            <v>11/14/2025 11:25</v>
          </cell>
          <cell r="W933" t="e">
            <v>#N/A</v>
          </cell>
        </row>
        <row r="934">
          <cell r="A934" t="str">
            <v>8206461808102143</v>
          </cell>
          <cell r="B934" t="str">
            <v>交易完成</v>
          </cell>
          <cell r="C934" t="str">
            <v>default firstName default lastName</v>
          </cell>
          <cell r="D934" t="str">
            <v>Jeremy Stamer</v>
          </cell>
          <cell r="E934" t="str">
            <v>11/05/2025 22:21</v>
          </cell>
          <cell r="F934" t="str">
            <v>11/05/2025 22:21</v>
          </cell>
          <cell r="G934" t="str">
            <v>CN￥ 267.30</v>
          </cell>
          <cell r="H934" t="str">
            <v>JKM@-ele180in1-BK * 1</v>
          </cell>
          <cell r="I934" t="str">
            <v>18 Cayuga Ave、Landing、New Jersey、United States</v>
          </cell>
          <cell r="J934" t="str">
            <v>JEREMY STAMER</v>
          </cell>
          <cell r="K934" t="str">
            <v>1</v>
          </cell>
          <cell r="L934" t="str">
            <v>7606137213</v>
          </cell>
          <cell r="M934" t="str">
            <v>jdstamer@gmail.com</v>
          </cell>
          <cell r="N934" t="str">
            <v>18 Cayuga Ave </v>
          </cell>
          <cell r="O934" t="str">
            <v>07850</v>
          </cell>
          <cell r="P934" t="str">
            <v/>
          </cell>
          <cell r="Q934" t="str">
            <v>Landing</v>
          </cell>
          <cell r="R934" t="str">
            <v>New Jersey</v>
          </cell>
          <cell r="S934" t="str">
            <v>United States</v>
          </cell>
          <cell r="T934" t="str">
            <v>USPS
</v>
          </cell>
          <cell r="U934" t="str">
            <v>美国邮政:9234690382438000050824
</v>
          </cell>
          <cell r="V934" t="str">
            <v>11/10/2025 20:22</v>
          </cell>
          <cell r="W934" t="e">
            <v>#N/A</v>
          </cell>
        </row>
        <row r="935">
          <cell r="A935" t="str">
            <v>8206866955541573</v>
          </cell>
          <cell r="B935" t="str">
            <v>订单关闭</v>
          </cell>
          <cell r="C935" t="str">
            <v>default firstName default lastName</v>
          </cell>
          <cell r="D935" t="str">
            <v>2**r</v>
          </cell>
          <cell r="E935" t="str">
            <v>11/05/2025 20:59</v>
          </cell>
          <cell r="F935" t="str">
            <v/>
          </cell>
          <cell r="G935" t="str">
            <v>CN￥ 187.27</v>
          </cell>
          <cell r="H935" t="str">
            <v>LX-RS66IN1 * 1</v>
          </cell>
          <cell r="I935" t="str">
            <v>********nford ST F、Santa monica、California、United States</v>
          </cell>
          <cell r="J935" t="str">
            <v>Ric********</v>
          </cell>
          <cell r="K935" t="str">
            <v>+1</v>
          </cell>
          <cell r="L935" t="str">
            <v>31****2492</v>
          </cell>
          <cell r="M935" t="str">
            <v>us21142192*******@aliexpress.com</v>
          </cell>
          <cell r="N935" t="str">
            <v>**********ord ST F</v>
          </cell>
          <cell r="O935" t="str">
            <v>90404</v>
          </cell>
          <cell r="P935" t="str">
            <v/>
          </cell>
          <cell r="Q935" t="str">
            <v>Santa monica</v>
          </cell>
          <cell r="R935" t="str">
            <v>California</v>
          </cell>
          <cell r="S935" t="str">
            <v>United States</v>
          </cell>
          <cell r="T935" t="str">
            <v>AE_US_SAVER
</v>
          </cell>
          <cell r="U935" t="str">
            <v/>
          </cell>
          <cell r="V935" t="str">
            <v/>
          </cell>
          <cell r="W935" t="e">
            <v>#N/A</v>
          </cell>
        </row>
        <row r="936">
          <cell r="A936" t="str">
            <v>8206459884691266</v>
          </cell>
          <cell r="B936" t="str">
            <v>订单关闭</v>
          </cell>
          <cell r="C936" t="str">
            <v>default firstName default lastName</v>
          </cell>
          <cell r="D936" t="str">
            <v>a**r</v>
          </cell>
          <cell r="E936" t="str">
            <v>11/05/2025 20:56</v>
          </cell>
          <cell r="F936" t="str">
            <v>11/05/2025 20:56</v>
          </cell>
          <cell r="G936" t="str">
            <v>CN￥ 222.97</v>
          </cell>
          <cell r="H936" t="str">
            <v>AS-RS2-BK * 1</v>
          </cell>
          <cell r="I936" t="str">
            <v>*******aight st、San francisco、California、United States</v>
          </cell>
          <cell r="J936" t="str">
            <v>Vic******</v>
          </cell>
          <cell r="K936" t="str">
            <v>+1</v>
          </cell>
          <cell r="L936" t="str">
            <v>41****7892</v>
          </cell>
          <cell r="M936" t="str">
            <v>lo**@icloud.com</v>
          </cell>
          <cell r="N936" t="str">
            <v>********ight st </v>
          </cell>
          <cell r="O936" t="str">
            <v>94117</v>
          </cell>
          <cell r="P936" t="str">
            <v/>
          </cell>
          <cell r="Q936" t="str">
            <v>San francisco</v>
          </cell>
          <cell r="R936" t="str">
            <v>California</v>
          </cell>
          <cell r="S936" t="str">
            <v>United States</v>
          </cell>
          <cell r="T936" t="str">
            <v>AE_US_SAVER
</v>
          </cell>
          <cell r="U936" t="str">
            <v>AE_US_SAVER:UUS5B65650236911300
</v>
          </cell>
          <cell r="V936" t="str">
            <v/>
          </cell>
          <cell r="W936">
            <v>1</v>
          </cell>
        </row>
        <row r="937">
          <cell r="A937" t="str">
            <v>8205797851509349</v>
          </cell>
          <cell r="B937" t="str">
            <v>订单关闭</v>
          </cell>
          <cell r="C937" t="str">
            <v>default firstName default lastName</v>
          </cell>
          <cell r="D937" t="str">
            <v>U**r</v>
          </cell>
          <cell r="E937" t="str">
            <v>11/05/2025 19:10</v>
          </cell>
          <cell r="F937" t="str">
            <v>11/05/2025 19:10</v>
          </cell>
          <cell r="G937" t="str">
            <v>CN￥ 149.04</v>
          </cell>
          <cell r="H937" t="str">
            <v>LX8-TE-250701 * 1</v>
          </cell>
          <cell r="I937" t="str">
            <v>*******a paz RD 196、Aliso viejo、California、United States</v>
          </cell>
          <cell r="J937" t="str">
            <v>Mark*********</v>
          </cell>
          <cell r="K937" t="str">
            <v>+1</v>
          </cell>
          <cell r="L937" t="str">
            <v>94****6275</v>
          </cell>
          <cell r="M937" t="str">
            <v>us20251105ia********@aliexpress.com</v>
          </cell>
          <cell r="N937" t="str">
            <v>***********z RD 196</v>
          </cell>
          <cell r="O937" t="str">
            <v>92656</v>
          </cell>
          <cell r="P937" t="str">
            <v/>
          </cell>
          <cell r="Q937" t="str">
            <v>Aliso viejo</v>
          </cell>
          <cell r="R937" t="str">
            <v>California</v>
          </cell>
          <cell r="S937" t="str">
            <v>United States</v>
          </cell>
          <cell r="T937" t="str">
            <v>AE_US_SAVER
</v>
          </cell>
          <cell r="U937" t="str">
            <v/>
          </cell>
          <cell r="V937" t="str">
            <v/>
          </cell>
          <cell r="W937" t="e">
            <v>#N/A</v>
          </cell>
        </row>
        <row r="938">
          <cell r="A938" t="str">
            <v>8205915706024312</v>
          </cell>
          <cell r="B938" t="str">
            <v>订单关闭</v>
          </cell>
          <cell r="C938" t="str">
            <v>default firstName default lastName</v>
          </cell>
          <cell r="D938" t="str">
            <v>M**n</v>
          </cell>
          <cell r="E938" t="str">
            <v>11/05/2025 19:08</v>
          </cell>
          <cell r="F938" t="str">
            <v/>
          </cell>
          <cell r="G938" t="str">
            <v>CN￥ 175.23</v>
          </cell>
          <cell r="H938" t="str">
            <v>JKM@-180in1-BK * 1</v>
          </cell>
          <cell r="I938" t="str">
            <v>*****10th AVE、Rockford、Illinois、United States</v>
          </cell>
          <cell r="J938" t="str">
            <v>Micha************</v>
          </cell>
          <cell r="K938" t="str">
            <v>+1</v>
          </cell>
          <cell r="L938" t="str">
            <v>77****0977</v>
          </cell>
          <cell r="M938" t="str">
            <v>dinglefa****@gmail.com</v>
          </cell>
          <cell r="N938" t="str">
            <v>******0th AVE </v>
          </cell>
          <cell r="O938" t="str">
            <v>61104</v>
          </cell>
          <cell r="P938" t="str">
            <v/>
          </cell>
          <cell r="Q938" t="str">
            <v>Rockford</v>
          </cell>
          <cell r="R938" t="str">
            <v>Illinois</v>
          </cell>
          <cell r="S938" t="str">
            <v>United States</v>
          </cell>
          <cell r="T938" t="str">
            <v>USPS
</v>
          </cell>
          <cell r="U938" t="str">
            <v/>
          </cell>
          <cell r="V938" t="str">
            <v/>
          </cell>
          <cell r="W938" t="e">
            <v>#N/A</v>
          </cell>
        </row>
        <row r="939">
          <cell r="A939" t="str">
            <v>8206668136602840</v>
          </cell>
          <cell r="B939" t="str">
            <v>交易完成</v>
          </cell>
          <cell r="C939" t="str">
            <v>default firstName default lastName</v>
          </cell>
          <cell r="D939" t="str">
            <v>tschenk user</v>
          </cell>
          <cell r="E939" t="str">
            <v>11/05/2025 18:44</v>
          </cell>
          <cell r="F939" t="str">
            <v>11/05/2025 18:44</v>
          </cell>
          <cell r="G939" t="str">
            <v>CN￥ 159.18</v>
          </cell>
          <cell r="H939" t="str">
            <v>LX-40IN1-BK * 1</v>
          </cell>
          <cell r="I939" t="str">
            <v>1 dot WAY、Mt sterling、Illinois、United States</v>
          </cell>
          <cell r="J939" t="str">
            <v>Troy Schenk</v>
          </cell>
          <cell r="K939" t="str">
            <v>+1</v>
          </cell>
          <cell r="L939" t="str">
            <v>2177737051</v>
          </cell>
          <cell r="M939" t="str">
            <v>tschenk@dotfoods.com</v>
          </cell>
          <cell r="N939" t="str">
            <v>1 dot WAY </v>
          </cell>
          <cell r="O939" t="str">
            <v>62353</v>
          </cell>
          <cell r="P939" t="str">
            <v/>
          </cell>
          <cell r="Q939" t="str">
            <v>Mt sterling</v>
          </cell>
          <cell r="R939" t="str">
            <v>Illinois</v>
          </cell>
          <cell r="S939" t="str">
            <v>United States</v>
          </cell>
          <cell r="T939" t="str">
            <v>AE_US_SAVER
</v>
          </cell>
          <cell r="U939" t="str">
            <v>AE_US_SAVER:CNGF001FL2840000003077093
</v>
          </cell>
          <cell r="V939" t="str">
            <v>11/19/2025 10:44</v>
          </cell>
          <cell r="W939" t="e">
            <v>#N/A</v>
          </cell>
        </row>
        <row r="940">
          <cell r="A940" t="str">
            <v>8206454841191614</v>
          </cell>
          <cell r="B940" t="str">
            <v>交易完成</v>
          </cell>
          <cell r="C940" t="str">
            <v>default firstName default lastName</v>
          </cell>
          <cell r="D940" t="str">
            <v>Ean Arendt</v>
          </cell>
          <cell r="E940" t="str">
            <v>11/05/2025 17:39</v>
          </cell>
          <cell r="F940" t="str">
            <v>11/05/2025 17:39</v>
          </cell>
          <cell r="G940" t="str">
            <v>CN￥ 175.23</v>
          </cell>
          <cell r="H940" t="str">
            <v>JKM@-180in1-BK * 1</v>
          </cell>
          <cell r="I940" t="str">
            <v>4605 woodlake DR、Allison park、Pennsylvania、United States</v>
          </cell>
          <cell r="J940" t="str">
            <v>Ean Arendt</v>
          </cell>
          <cell r="K940" t="str">
            <v>+1</v>
          </cell>
          <cell r="L940" t="str">
            <v>7247191031</v>
          </cell>
          <cell r="M940" t="str">
            <v>eanman11@gmail.com</v>
          </cell>
          <cell r="N940" t="str">
            <v>4605 woodlake DR </v>
          </cell>
          <cell r="O940" t="str">
            <v>15101</v>
          </cell>
          <cell r="P940" t="str">
            <v/>
          </cell>
          <cell r="Q940" t="str">
            <v>Allison park</v>
          </cell>
          <cell r="R940" t="str">
            <v>Pennsylvania</v>
          </cell>
          <cell r="S940" t="str">
            <v>United States</v>
          </cell>
          <cell r="T940" t="str">
            <v>AE_US_SAVER
</v>
          </cell>
          <cell r="U940" t="str">
            <v>AE_US_SAVER:UUS5B75655245041062
</v>
          </cell>
          <cell r="V940" t="str">
            <v>11/10/2025 11:59</v>
          </cell>
          <cell r="W940" t="e">
            <v>#N/A</v>
          </cell>
        </row>
        <row r="941">
          <cell r="A941" t="str">
            <v>8206665331517071</v>
          </cell>
          <cell r="B941" t="str">
            <v>交易完成</v>
          </cell>
          <cell r="C941" t="str">
            <v>default firstName default lastName</v>
          </cell>
          <cell r="D941" t="str">
            <v>zin yap</v>
          </cell>
          <cell r="E941" t="str">
            <v>11/05/2025 17:03</v>
          </cell>
          <cell r="F941" t="str">
            <v>11/05/2025 17:03</v>
          </cell>
          <cell r="G941" t="str">
            <v>CN￥ 133.52</v>
          </cell>
          <cell r="H941" t="str">
            <v>GJ-JLLSD-055+RS1 * 1</v>
          </cell>
          <cell r="I941" t="str">
            <v>1358 Sea Reef Dr、San diego、California、United States</v>
          </cell>
          <cell r="J941" t="str">
            <v>Bill Yap</v>
          </cell>
          <cell r="K941" t="str">
            <v>+1</v>
          </cell>
          <cell r="L941" t="str">
            <v>6192132764</v>
          </cell>
          <cell r="M941" t="str">
            <v>dangitzin@gmail.com</v>
          </cell>
          <cell r="N941" t="str">
            <v>1358 Sea Reef Dr </v>
          </cell>
          <cell r="O941" t="str">
            <v>92154</v>
          </cell>
          <cell r="P941" t="str">
            <v/>
          </cell>
          <cell r="Q941" t="str">
            <v>San diego</v>
          </cell>
          <cell r="R941" t="str">
            <v>California</v>
          </cell>
          <cell r="S941" t="str">
            <v>United States</v>
          </cell>
          <cell r="T941" t="str">
            <v>Seller Shpping
</v>
          </cell>
          <cell r="U941" t="str">
            <v>Seller Shipping US:UUS5B75757247041634
</v>
          </cell>
          <cell r="V941" t="str">
            <v>11/12/2025 07:12</v>
          </cell>
          <cell r="W941" t="e">
            <v>#N/A</v>
          </cell>
        </row>
        <row r="942">
          <cell r="A942" t="str">
            <v>8206855512147192</v>
          </cell>
          <cell r="B942" t="str">
            <v>交易完成</v>
          </cell>
          <cell r="C942" t="str">
            <v>default firstName default lastName</v>
          </cell>
          <cell r="D942" t="str">
            <v>Lars Kellogg-Stedman</v>
          </cell>
          <cell r="E942" t="str">
            <v>11/05/2025 14:32</v>
          </cell>
          <cell r="F942" t="str">
            <v>11/05/2025 14:32</v>
          </cell>
          <cell r="G942" t="str">
            <v>CN￥ 152.02</v>
          </cell>
          <cell r="H942" t="str">
            <v>MT-S1-Sliver * 1</v>
          </cell>
          <cell r="I942" t="str">
            <v>64 Livermore Rd.、Belmont、Massachusetts、United States</v>
          </cell>
          <cell r="J942" t="str">
            <v>Lars Kellogg-Stedman</v>
          </cell>
          <cell r="K942" t="str">
            <v>+1</v>
          </cell>
          <cell r="L942" t="str">
            <v>6176063594</v>
          </cell>
          <cell r="M942" t="str">
            <v>lars@oddbit.com</v>
          </cell>
          <cell r="N942" t="str">
            <v>64 Livermore Rd. </v>
          </cell>
          <cell r="O942" t="str">
            <v>02478</v>
          </cell>
          <cell r="P942" t="str">
            <v/>
          </cell>
          <cell r="Q942" t="str">
            <v>Belmont</v>
          </cell>
          <cell r="R942" t="str">
            <v>Massachusetts</v>
          </cell>
          <cell r="S942" t="str">
            <v>United States</v>
          </cell>
          <cell r="T942" t="str">
            <v>AE_US_SAVER
</v>
          </cell>
          <cell r="U942" t="str">
            <v>AE_US_SAVER:UUS5B75652246976263
</v>
          </cell>
          <cell r="V942" t="str">
            <v>11/14/2025 13:15</v>
          </cell>
          <cell r="W942" t="e">
            <v>#N/A</v>
          </cell>
        </row>
        <row r="943">
          <cell r="A943" t="str">
            <v>3063231850404631</v>
          </cell>
          <cell r="B943" t="str">
            <v>交易完成</v>
          </cell>
          <cell r="C943" t="str">
            <v>default firstName default lastName</v>
          </cell>
          <cell r="D943" t="str">
            <v>Manuel Doenges</v>
          </cell>
          <cell r="E943" t="str">
            <v>11/05/2025 11:47</v>
          </cell>
          <cell r="F943" t="str">
            <v>11/05/2025 11:47</v>
          </cell>
          <cell r="G943" t="str">
            <v>CN￥ 210.50</v>
          </cell>
          <cell r="H943" t="str">
            <v>XLW-ele138-BK * 1</v>
          </cell>
          <cell r="I943" t="str">
            <v>Mühlentalstr. 23、35641、Schoeffengrund、Lahn-Dill-Kreis、Hessen、Germany</v>
          </cell>
          <cell r="J943" t="str">
            <v>Manuel Dönges</v>
          </cell>
          <cell r="K943" t="str">
            <v>+49</v>
          </cell>
          <cell r="L943" t="str">
            <v>15781772984</v>
          </cell>
          <cell r="M943" t="str">
            <v>mdoenges0888@gmail.com</v>
          </cell>
          <cell r="N943" t="str">
            <v>Mühlentalstr. 23</v>
          </cell>
          <cell r="O943" t="str">
            <v>35641</v>
          </cell>
          <cell r="P943" t="str">
            <v>Schoeffengrund</v>
          </cell>
          <cell r="Q943" t="str">
            <v>Lahn-Dill-Kreis</v>
          </cell>
          <cell r="R943" t="str">
            <v>Hessen</v>
          </cell>
          <cell r="S943" t="str">
            <v>Germany</v>
          </cell>
          <cell r="T943" t="str">
            <v>SELLER_SHIPPING_DE
</v>
          </cell>
          <cell r="U943" t="str">
            <v>Seller Shpping DE
:00340434798210025516
</v>
          </cell>
          <cell r="V943" t="str">
            <v>11/15/2025 13:36</v>
          </cell>
          <cell r="W943" t="e">
            <v>#N/A</v>
          </cell>
        </row>
        <row r="944">
          <cell r="A944" t="str">
            <v>8206034593226938</v>
          </cell>
          <cell r="B944" t="str">
            <v>交易完成</v>
          </cell>
          <cell r="C944" t="str">
            <v>default firstName default lastName</v>
          </cell>
          <cell r="D944" t="str">
            <v>Josue Carreno</v>
          </cell>
          <cell r="E944" t="str">
            <v>11/05/2025 10:59</v>
          </cell>
          <cell r="F944" t="str">
            <v>11/05/2025 10:59</v>
          </cell>
          <cell r="G944" t="str">
            <v>CN￥ 187.27</v>
          </cell>
          <cell r="H944" t="str">
            <v>LX-RS66IN1 * 1</v>
          </cell>
          <cell r="I944" t="str">
            <v>1213 Naranca Avenue、El cajon、California、United States</v>
          </cell>
          <cell r="J944" t="str">
            <v>Josue Carreno</v>
          </cell>
          <cell r="K944" t="str">
            <v>+1</v>
          </cell>
          <cell r="L944" t="str">
            <v>6197464287</v>
          </cell>
          <cell r="M944" t="str">
            <v>josuecarreno414@gmail.com</v>
          </cell>
          <cell r="N944" t="str">
            <v>1213 Naranca Avenue </v>
          </cell>
          <cell r="O944" t="str">
            <v>92021</v>
          </cell>
          <cell r="P944" t="str">
            <v/>
          </cell>
          <cell r="Q944" t="str">
            <v>El cajon</v>
          </cell>
          <cell r="R944" t="str">
            <v>California</v>
          </cell>
          <cell r="S944" t="str">
            <v>United States</v>
          </cell>
          <cell r="T944" t="str">
            <v>AE_US_SAVER
</v>
          </cell>
          <cell r="U944" t="str">
            <v>AE_US_SAVER:UUS5B75651244978165
</v>
          </cell>
          <cell r="V944" t="str">
            <v>11/14/2025 17:03</v>
          </cell>
          <cell r="W944" t="e">
            <v>#N/A</v>
          </cell>
        </row>
        <row r="945">
          <cell r="A945" t="str">
            <v>8205816080473985</v>
          </cell>
          <cell r="B945" t="str">
            <v>订单关闭</v>
          </cell>
          <cell r="C945" t="str">
            <v>default firstName default lastName</v>
          </cell>
          <cell r="D945" t="str">
            <v>J**k</v>
          </cell>
          <cell r="E945" t="str">
            <v>11/05/2025 10:37</v>
          </cell>
          <cell r="F945" t="str">
            <v>11/05/2025 10:38</v>
          </cell>
          <cell r="G945" t="str">
            <v>CN￥ 186.34</v>
          </cell>
          <cell r="H945" t="str">
            <v>MT-Ele68in-1 * 1</v>
          </cell>
          <cell r="I945" t="str">
            <v>***********ston AVE、Sumter、South Carolina、United States</v>
          </cell>
          <cell r="J945" t="str">
            <v>Just********</v>
          </cell>
          <cell r="K945" t="str">
            <v>+1</v>
          </cell>
          <cell r="L945" t="str">
            <v>80****0691</v>
          </cell>
          <cell r="M945" t="str">
            <v>frosta****@gmail.com</v>
          </cell>
          <cell r="N945" t="str">
            <v>************ton AVE </v>
          </cell>
          <cell r="O945" t="str">
            <v>29154</v>
          </cell>
          <cell r="P945" t="str">
            <v/>
          </cell>
          <cell r="Q945" t="str">
            <v>Sumter</v>
          </cell>
          <cell r="R945" t="str">
            <v>South Carolina</v>
          </cell>
          <cell r="S945" t="str">
            <v>United States</v>
          </cell>
          <cell r="T945" t="str">
            <v>AE_US_SAVER
</v>
          </cell>
          <cell r="U945" t="str">
            <v/>
          </cell>
          <cell r="V945" t="str">
            <v/>
          </cell>
          <cell r="W945" t="e">
            <v>#N/A</v>
          </cell>
        </row>
        <row r="946">
          <cell r="A946" t="str">
            <v>8206033479795175</v>
          </cell>
          <cell r="B946" t="str">
            <v>交易完成</v>
          </cell>
          <cell r="C946" t="str">
            <v>default firstName default lastName</v>
          </cell>
          <cell r="D946" t="str">
            <v>Slava Tuliuliuk</v>
          </cell>
          <cell r="E946" t="str">
            <v>11/05/2025 10:35</v>
          </cell>
          <cell r="F946" t="str">
            <v>11/05/2025 10:35</v>
          </cell>
          <cell r="G946" t="str">
            <v>CN￥ 242.35</v>
          </cell>
          <cell r="H946" t="str">
            <v>JKM@-ele180in1-Wh * 1</v>
          </cell>
          <cell r="I946" t="str">
            <v>434 abbeyville RD、Medina、Ohio、United States</v>
          </cell>
          <cell r="J946" t="str">
            <v>VLADYSLAV Tuliuliuk</v>
          </cell>
          <cell r="K946" t="str">
            <v>+1</v>
          </cell>
          <cell r="L946" t="str">
            <v>2163990772</v>
          </cell>
          <cell r="M946" t="str">
            <v>facebook_269725425552684@aliexpress.com</v>
          </cell>
          <cell r="N946" t="str">
            <v>434 abbeyville RD </v>
          </cell>
          <cell r="O946" t="str">
            <v>44256</v>
          </cell>
          <cell r="P946" t="str">
            <v/>
          </cell>
          <cell r="Q946" t="str">
            <v>Medina</v>
          </cell>
          <cell r="R946" t="str">
            <v>Ohio</v>
          </cell>
          <cell r="S946" t="str">
            <v>United States</v>
          </cell>
          <cell r="T946" t="str">
            <v>AE_US_SAVER
</v>
          </cell>
          <cell r="U946" t="str">
            <v>AE_US_SAVER:CNGF001FL5175000002882117
</v>
          </cell>
          <cell r="V946" t="str">
            <v>11/17/2025 23:12</v>
          </cell>
          <cell r="W946" t="e">
            <v>#N/A</v>
          </cell>
        </row>
        <row r="947">
          <cell r="A947" t="str">
            <v>8206033472146117</v>
          </cell>
          <cell r="B947" t="str">
            <v>交易完成</v>
          </cell>
          <cell r="C947" t="str">
            <v>default firstName default lastName</v>
          </cell>
          <cell r="D947" t="str">
            <v>vnsn3297 user</v>
          </cell>
          <cell r="E947" t="str">
            <v>11/05/2025 10:12</v>
          </cell>
          <cell r="F947" t="str">
            <v>11/05/2025 10:12</v>
          </cell>
          <cell r="G947" t="str">
            <v>CN￥ 153.85</v>
          </cell>
          <cell r="H947" t="str">
            <v>XLW-128-Black * 1</v>
          </cell>
          <cell r="I947" t="str">
            <v>2231 Calle Del Mundo Unit 453、Santa clara、California、United States</v>
          </cell>
          <cell r="J947" t="str">
            <v>Elia cao</v>
          </cell>
          <cell r="K947" t="str">
            <v>+1</v>
          </cell>
          <cell r="L947" t="str">
            <v>6692231240</v>
          </cell>
          <cell r="M947" t="str">
            <v>vnsn3297@gmail.com</v>
          </cell>
          <cell r="N947" t="str">
            <v>2231 Calle Del Mundo Unit 453</v>
          </cell>
          <cell r="O947" t="str">
            <v>95054</v>
          </cell>
          <cell r="P947" t="str">
            <v/>
          </cell>
          <cell r="Q947" t="str">
            <v>Santa clara</v>
          </cell>
          <cell r="R947" t="str">
            <v>California</v>
          </cell>
          <cell r="S947" t="str">
            <v>United States</v>
          </cell>
          <cell r="T947" t="str">
            <v>AE_US_SAVER
</v>
          </cell>
          <cell r="U947" t="str">
            <v>AE_US_SAVER:UUS5B75653244978123
</v>
          </cell>
          <cell r="V947" t="str">
            <v>11/10/2025 14:10</v>
          </cell>
          <cell r="W947" t="e">
            <v>#N/A</v>
          </cell>
        </row>
        <row r="948">
          <cell r="A948" t="str">
            <v>8205811685045948</v>
          </cell>
          <cell r="B948" t="str">
            <v>交易完成</v>
          </cell>
          <cell r="C948" t="str">
            <v>default firstName default lastName</v>
          </cell>
          <cell r="D948" t="str">
            <v>Dilking user</v>
          </cell>
          <cell r="E948" t="str">
            <v>11/05/2025 07:04</v>
          </cell>
          <cell r="F948" t="str">
            <v>11/05/2025 07:04</v>
          </cell>
          <cell r="G948" t="str">
            <v>CN￥ 186.34</v>
          </cell>
          <cell r="H948" t="str">
            <v>MT-Ele68in-1 * 1</v>
          </cell>
          <cell r="I948" t="str">
            <v>844 john hart RD、Jonesville、South Carolina、United States</v>
          </cell>
          <cell r="J948" t="str">
            <v>Charles Coates</v>
          </cell>
          <cell r="K948" t="str">
            <v>+1</v>
          </cell>
          <cell r="L948" t="str">
            <v>8645728260</v>
          </cell>
          <cell r="M948" t="str">
            <v>dilking@hotmail.com</v>
          </cell>
          <cell r="N948" t="str">
            <v>844 john hart RD </v>
          </cell>
          <cell r="O948" t="str">
            <v>29353</v>
          </cell>
          <cell r="P948" t="str">
            <v/>
          </cell>
          <cell r="Q948" t="str">
            <v>Jonesville</v>
          </cell>
          <cell r="R948" t="str">
            <v>South Carolina</v>
          </cell>
          <cell r="S948" t="str">
            <v>United States</v>
          </cell>
          <cell r="T948" t="str">
            <v>AE_US_SAVER
</v>
          </cell>
          <cell r="U948" t="str">
            <v>AE_US_SAVER:CNGF001FL5948000003158121
</v>
          </cell>
          <cell r="V948" t="str">
            <v>11/15/2025 18:30</v>
          </cell>
          <cell r="W948" t="e">
            <v>#N/A</v>
          </cell>
        </row>
        <row r="949">
          <cell r="A949" t="str">
            <v>8206650139539323</v>
          </cell>
          <cell r="B949" t="str">
            <v>交易完成</v>
          </cell>
          <cell r="C949" t="str">
            <v>default firstName default lastName</v>
          </cell>
          <cell r="D949" t="str">
            <v>Lee Barry</v>
          </cell>
          <cell r="E949" t="str">
            <v>11/05/2025 06:46</v>
          </cell>
          <cell r="F949" t="str">
            <v>11/05/2025 06:46</v>
          </cell>
          <cell r="G949" t="str">
            <v>CN￥ 187.27</v>
          </cell>
          <cell r="H949" t="str">
            <v>LX-RS66IN1 * 1</v>
          </cell>
          <cell r="I949" t="str">
            <v>249 Ramblewood Pkwy、Mount laurel、New Jersey、United States</v>
          </cell>
          <cell r="J949" t="str">
            <v>Lee Barry</v>
          </cell>
          <cell r="K949" t="str">
            <v>+1</v>
          </cell>
          <cell r="L949" t="str">
            <v>8567783933</v>
          </cell>
          <cell r="M949" t="str">
            <v>leebarry@gmail.com</v>
          </cell>
          <cell r="N949" t="str">
            <v>249 Ramblewood Pkwy</v>
          </cell>
          <cell r="O949" t="str">
            <v>08054</v>
          </cell>
          <cell r="P949" t="str">
            <v/>
          </cell>
          <cell r="Q949" t="str">
            <v>Mount laurel</v>
          </cell>
          <cell r="R949" t="str">
            <v>New Jersey</v>
          </cell>
          <cell r="S949" t="str">
            <v>United States</v>
          </cell>
          <cell r="T949" t="str">
            <v>AE_US_SAVER
</v>
          </cell>
          <cell r="U949" t="str">
            <v>AE_US_SAVER:UUS5B75653245041092
</v>
          </cell>
          <cell r="V949" t="str">
            <v>11/09/2025 15:47</v>
          </cell>
          <cell r="W949" t="e">
            <v>#N/A</v>
          </cell>
        </row>
        <row r="950">
          <cell r="A950" t="str">
            <v>8206841514727788</v>
          </cell>
          <cell r="B950" t="str">
            <v>交易完成</v>
          </cell>
          <cell r="C950" t="str">
            <v>default firstName default lastName</v>
          </cell>
          <cell r="D950" t="str">
            <v>DO j</v>
          </cell>
          <cell r="E950" t="str">
            <v>11/05/2025 05:22</v>
          </cell>
          <cell r="F950" t="str">
            <v>11/05/2025 05:22</v>
          </cell>
          <cell r="G950" t="str">
            <v>CN￥ 175.23</v>
          </cell>
          <cell r="H950" t="str">
            <v>JKM@-180in1-BK * 1</v>
          </cell>
          <cell r="I950" t="str">
            <v>8298 NW 68th St PQ-049722、Miami、Florida、United States</v>
          </cell>
          <cell r="J950" t="str">
            <v>Alexander Rosario PQ-049722</v>
          </cell>
          <cell r="K950" t="str">
            <v>+1</v>
          </cell>
          <cell r="L950" t="str">
            <v>7868172108</v>
          </cell>
          <cell r="M950" t="str">
            <v>johandryjoshua2606@gmail.com</v>
          </cell>
          <cell r="N950" t="str">
            <v>8298 NW 68th St PQ-049722</v>
          </cell>
          <cell r="O950" t="str">
            <v>33166</v>
          </cell>
          <cell r="P950" t="str">
            <v/>
          </cell>
          <cell r="Q950" t="str">
            <v>Miami</v>
          </cell>
          <cell r="R950" t="str">
            <v>Florida</v>
          </cell>
          <cell r="S950" t="str">
            <v>United States</v>
          </cell>
          <cell r="T950" t="str">
            <v>AE_US_SAVER
</v>
          </cell>
          <cell r="U950" t="str">
            <v>AE_US_SAVER:UUS5B75652245041140
</v>
          </cell>
          <cell r="V950" t="str">
            <v>11/16/2025 14:12</v>
          </cell>
          <cell r="W950" t="e">
            <v>#N/A</v>
          </cell>
        </row>
        <row r="951">
          <cell r="A951" t="str">
            <v>3063373880269291</v>
          </cell>
          <cell r="B951" t="str">
            <v>交易完成</v>
          </cell>
          <cell r="C951" t="str">
            <v>default firstName default lastName</v>
          </cell>
          <cell r="D951" t="str">
            <v>Przemyslaw Malesa</v>
          </cell>
          <cell r="E951" t="str">
            <v>11/05/2025 05:04</v>
          </cell>
          <cell r="F951" t="str">
            <v>11/05/2025 05:06</v>
          </cell>
          <cell r="G951" t="str">
            <v>CN￥ 252.24</v>
          </cell>
          <cell r="H951" t="str">
            <v>JKM@-180in1-BK * 1</v>
          </cell>
          <cell r="I951" t="str">
            <v>strumiany 42、96314、Baranow、Mazowieckie、Poland</v>
          </cell>
          <cell r="J951" t="str">
            <v>przemyslaw malesa</v>
          </cell>
          <cell r="K951" t="str">
            <v>+48</v>
          </cell>
          <cell r="L951" t="str">
            <v>516613457</v>
          </cell>
          <cell r="M951" t="str">
            <v>przemyslaw1187@gmail.com</v>
          </cell>
          <cell r="N951" t="str">
            <v>strumiany 42 </v>
          </cell>
          <cell r="O951" t="str">
            <v>96314</v>
          </cell>
          <cell r="P951" t="str">
            <v/>
          </cell>
          <cell r="Q951" t="str">
            <v>Baranow</v>
          </cell>
          <cell r="R951" t="str">
            <v>Mazowieckie</v>
          </cell>
          <cell r="S951" t="str">
            <v>Poland</v>
          </cell>
          <cell r="T951" t="str">
            <v>SELLER_SHIPPING_DE
</v>
          </cell>
          <cell r="U951" t="str">
            <v>Seller Shpping DE
:CJ373512321DE
</v>
          </cell>
          <cell r="V951" t="str">
            <v>12/14/2025 17:14</v>
          </cell>
          <cell r="W951" t="e">
            <v>#N/A</v>
          </cell>
        </row>
        <row r="952">
          <cell r="A952" t="str">
            <v>8206025634210829</v>
          </cell>
          <cell r="B952" t="str">
            <v>交易完成</v>
          </cell>
          <cell r="C952" t="str">
            <v>default firstName default lastName</v>
          </cell>
          <cell r="D952" t="str">
            <v>Darius Payton</v>
          </cell>
          <cell r="E952" t="str">
            <v>11/05/2025 03:51</v>
          </cell>
          <cell r="F952" t="str">
            <v>11/05/2025 03:51</v>
          </cell>
          <cell r="G952" t="str">
            <v>CN￥ 187.27</v>
          </cell>
          <cell r="H952" t="str">
            <v>LX-RS66IN1 * 1</v>
          </cell>
          <cell r="I952" t="str">
            <v>159 S. Green Rd.、South euclid、Ohio、United States</v>
          </cell>
          <cell r="J952" t="str">
            <v>Darius Payton</v>
          </cell>
          <cell r="K952" t="str">
            <v>+1</v>
          </cell>
          <cell r="L952" t="str">
            <v>2167980997</v>
          </cell>
          <cell r="M952" t="str">
            <v>darius0330@yahoo.com</v>
          </cell>
          <cell r="N952" t="str">
            <v>159 S. Green Rd. </v>
          </cell>
          <cell r="O952" t="str">
            <v>44121</v>
          </cell>
          <cell r="P952" t="str">
            <v/>
          </cell>
          <cell r="Q952" t="str">
            <v>South euclid</v>
          </cell>
          <cell r="R952" t="str">
            <v>Ohio</v>
          </cell>
          <cell r="S952" t="str">
            <v>United States</v>
          </cell>
          <cell r="T952" t="str">
            <v>AE_US_SAVER
</v>
          </cell>
          <cell r="U952" t="str">
            <v>AE_US_SAVER:UUS5B75657245041105
</v>
          </cell>
          <cell r="V952" t="str">
            <v>11/15/2025 10:10</v>
          </cell>
          <cell r="W952" t="e">
            <v>#N/A</v>
          </cell>
        </row>
        <row r="953">
          <cell r="A953" t="str">
            <v>8206498221819957</v>
          </cell>
          <cell r="B953" t="str">
            <v>订单关闭</v>
          </cell>
          <cell r="C953" t="str">
            <v>default firstName default lastName</v>
          </cell>
          <cell r="D953" t="str">
            <v>a**r</v>
          </cell>
          <cell r="E953" t="str">
            <v>11/04/2025 23:44</v>
          </cell>
          <cell r="F953" t="str">
            <v>11/04/2025 23:45</v>
          </cell>
          <cell r="G953" t="str">
            <v>CN￥ 184.20</v>
          </cell>
          <cell r="H953" t="str">
            <v>JKM@-180in1-BK * 1</v>
          </cell>
          <cell r="I953" t="str">
            <v>********y Oak LN、Westlake village、California、United States</v>
          </cell>
          <cell r="J953" t="str">
            <v>Bran********</v>
          </cell>
          <cell r="K953" t="str">
            <v>+1</v>
          </cell>
          <cell r="L953" t="str">
            <v>81****3176</v>
          </cell>
          <cell r="M953" t="str">
            <v>gouq***@gmail.com</v>
          </cell>
          <cell r="N953" t="str">
            <v>********* Oak LN </v>
          </cell>
          <cell r="O953" t="str">
            <v>91361</v>
          </cell>
          <cell r="P953" t="str">
            <v/>
          </cell>
          <cell r="Q953" t="str">
            <v>Westlake village</v>
          </cell>
          <cell r="R953" t="str">
            <v>California</v>
          </cell>
          <cell r="S953" t="str">
            <v>United States</v>
          </cell>
          <cell r="T953" t="str">
            <v>USPS
</v>
          </cell>
          <cell r="U953" t="str">
            <v/>
          </cell>
          <cell r="V953" t="str">
            <v/>
          </cell>
          <cell r="W953" t="e">
            <v>#N/A</v>
          </cell>
        </row>
        <row r="954">
          <cell r="A954" t="str">
            <v>8206836478045112</v>
          </cell>
          <cell r="B954" t="str">
            <v>交易完成</v>
          </cell>
          <cell r="C954" t="str">
            <v>default firstName default lastName</v>
          </cell>
          <cell r="D954" t="str">
            <v>US shopper</v>
          </cell>
          <cell r="E954" t="str">
            <v>11/04/2025 23:42</v>
          </cell>
          <cell r="F954" t="str">
            <v>11/04/2025 23:42</v>
          </cell>
          <cell r="G954" t="str">
            <v>CN￥ 187.27</v>
          </cell>
          <cell r="H954" t="str">
            <v>LX-RS66IN1 * 1</v>
          </cell>
          <cell r="I954" t="str">
            <v>957 capetown LN、Clover、South Carolina、United States</v>
          </cell>
          <cell r="J954" t="str">
            <v>Christopher Anglin</v>
          </cell>
          <cell r="K954" t="str">
            <v>+1</v>
          </cell>
          <cell r="L954" t="str">
            <v>7048773466</v>
          </cell>
          <cell r="M954" t="str">
            <v>zealousdragon@gmail.com</v>
          </cell>
          <cell r="N954" t="str">
            <v>957 capetown LN </v>
          </cell>
          <cell r="O954" t="str">
            <v>29710</v>
          </cell>
          <cell r="P954" t="str">
            <v/>
          </cell>
          <cell r="Q954" t="str">
            <v>Clover</v>
          </cell>
          <cell r="R954" t="str">
            <v>South Carolina</v>
          </cell>
          <cell r="S954" t="str">
            <v>United States</v>
          </cell>
          <cell r="T954" t="str">
            <v>AE_US_SAVER
</v>
          </cell>
          <cell r="U954" t="str">
            <v>AE_US_SAVER:CNGF001FL5112000003134006
</v>
          </cell>
          <cell r="V954" t="str">
            <v>11/15/2025 12:16</v>
          </cell>
          <cell r="W954" t="e">
            <v>#N/A</v>
          </cell>
        </row>
        <row r="955">
          <cell r="A955" t="str">
            <v>8206835115834789</v>
          </cell>
          <cell r="B955" t="str">
            <v>交易完成</v>
          </cell>
          <cell r="C955" t="str">
            <v>default firstName default lastName</v>
          </cell>
          <cell r="D955" t="str">
            <v>James Lee</v>
          </cell>
          <cell r="E955" t="str">
            <v>11/04/2025 21:38</v>
          </cell>
          <cell r="F955" t="str">
            <v>11/04/2025 21:38</v>
          </cell>
          <cell r="G955" t="str">
            <v>CN￥ 187.27</v>
          </cell>
          <cell r="H955" t="str">
            <v>LX-RS66IN1 * 1</v>
          </cell>
          <cell r="I955" t="str">
            <v>4320 peninsula point DR、Seaside、California、United States</v>
          </cell>
          <cell r="J955" t="str">
            <v>James Lee</v>
          </cell>
          <cell r="K955" t="str">
            <v>1</v>
          </cell>
          <cell r="L955" t="str">
            <v>3476994770</v>
          </cell>
          <cell r="M955" t="str">
            <v>james.s.lee38@gmail.com</v>
          </cell>
          <cell r="N955" t="str">
            <v>4320 peninsula point DR </v>
          </cell>
          <cell r="O955" t="str">
            <v>93955</v>
          </cell>
          <cell r="P955" t="str">
            <v/>
          </cell>
          <cell r="Q955" t="str">
            <v>Seaside</v>
          </cell>
          <cell r="R955" t="str">
            <v>California</v>
          </cell>
          <cell r="S955" t="str">
            <v>United States</v>
          </cell>
          <cell r="T955" t="str">
            <v>AE_US_SAVER
</v>
          </cell>
          <cell r="U955" t="str">
            <v>AE_US_SAVER:UUS5B55654230921747
</v>
          </cell>
          <cell r="V955" t="str">
            <v>11/12/2025 14:58</v>
          </cell>
          <cell r="W955" t="e">
            <v>#N/A</v>
          </cell>
        </row>
        <row r="956">
          <cell r="A956" t="str">
            <v>8205772655262349</v>
          </cell>
          <cell r="B956" t="str">
            <v>交易完成</v>
          </cell>
          <cell r="C956" t="str">
            <v>default firstName default lastName</v>
          </cell>
          <cell r="D956" t="str">
            <v>2221 user</v>
          </cell>
          <cell r="E956" t="str">
            <v>11/04/2025 21:27</v>
          </cell>
          <cell r="F956" t="str">
            <v>11/04/2025 21:27</v>
          </cell>
          <cell r="G956" t="str">
            <v>CN￥ 187.27</v>
          </cell>
          <cell r="H956" t="str">
            <v>LX-RS66IN1 * 1</v>
          </cell>
          <cell r="I956" t="str">
            <v>106 lagoon view XING、Savannah、Georgia、United States</v>
          </cell>
          <cell r="J956" t="str">
            <v>Cliff Kennedy</v>
          </cell>
          <cell r="K956" t="str">
            <v>+1</v>
          </cell>
          <cell r="L956" t="str">
            <v>9126552221</v>
          </cell>
          <cell r="M956" t="str">
            <v>us2118609917tuxae@aliexpress.com</v>
          </cell>
          <cell r="N956" t="str">
            <v>106 lagoon view XING </v>
          </cell>
          <cell r="O956" t="str">
            <v>31410</v>
          </cell>
          <cell r="P956" t="str">
            <v/>
          </cell>
          <cell r="Q956" t="str">
            <v>Savannah</v>
          </cell>
          <cell r="R956" t="str">
            <v>Georgia</v>
          </cell>
          <cell r="S956" t="str">
            <v>United States</v>
          </cell>
          <cell r="T956" t="str">
            <v>USPS
</v>
          </cell>
          <cell r="U956" t="str">
            <v>美国邮政:9234690382438000050763
</v>
          </cell>
          <cell r="V956" t="str">
            <v>11/15/2025 11:17</v>
          </cell>
          <cell r="W956" t="e">
            <v>#N/A</v>
          </cell>
        </row>
        <row r="957">
          <cell r="A957" t="str">
            <v>8206494469229269</v>
          </cell>
          <cell r="B957" t="str">
            <v>交易完成</v>
          </cell>
          <cell r="C957" t="str">
            <v>default firstName default lastName</v>
          </cell>
          <cell r="D957" t="str">
            <v>Timljochems user</v>
          </cell>
          <cell r="E957" t="str">
            <v>11/04/2025 21:02</v>
          </cell>
          <cell r="F957" t="str">
            <v>11/04/2025 21:02</v>
          </cell>
          <cell r="G957" t="str">
            <v>CN￥ 187.27</v>
          </cell>
          <cell r="H957" t="str">
            <v>LX-RS66IN1 * 1</v>
          </cell>
          <cell r="I957" t="str">
            <v>14814 W 147th ST、Olathe、Kansas、United States</v>
          </cell>
          <cell r="J957" t="str">
            <v>Tim Jochems</v>
          </cell>
          <cell r="K957" t="str">
            <v>+1</v>
          </cell>
          <cell r="L957" t="str">
            <v>9133041638</v>
          </cell>
          <cell r="M957" t="str">
            <v>Timljochems@hotmail.com</v>
          </cell>
          <cell r="N957" t="str">
            <v>14814 W 147th ST </v>
          </cell>
          <cell r="O957" t="str">
            <v>66062</v>
          </cell>
          <cell r="P957" t="str">
            <v/>
          </cell>
          <cell r="Q957" t="str">
            <v>Olathe</v>
          </cell>
          <cell r="R957" t="str">
            <v>Kansas</v>
          </cell>
          <cell r="S957" t="str">
            <v>United States</v>
          </cell>
          <cell r="T957" t="str">
            <v>AE_US_SAVER
</v>
          </cell>
          <cell r="U957" t="str">
            <v>AE_US_SAVER:UUS5B55658230921754
</v>
          </cell>
          <cell r="V957" t="str">
            <v>11/14/2025 12:36</v>
          </cell>
          <cell r="W957" t="e">
            <v>#N/A</v>
          </cell>
        </row>
        <row r="958">
          <cell r="A958" t="str">
            <v>8205769854745193</v>
          </cell>
          <cell r="B958" t="str">
            <v>交易完成</v>
          </cell>
          <cell r="C958" t="str">
            <v>default firstName default lastName</v>
          </cell>
          <cell r="D958" t="str">
            <v>Ponce Denis</v>
          </cell>
          <cell r="E958" t="str">
            <v>11/04/2025 19:26</v>
          </cell>
          <cell r="F958" t="str">
            <v>11/04/2025 19:26</v>
          </cell>
          <cell r="G958" t="str">
            <v>CN￥ 186.34</v>
          </cell>
          <cell r="H958" t="str">
            <v>MT-Ele68in-1 * 1</v>
          </cell>
          <cell r="I958" t="str">
            <v>7603 loro linda DR、Houston、Texas、United States</v>
          </cell>
          <cell r="J958" t="str">
            <v>Denis Pocen</v>
          </cell>
          <cell r="K958" t="str">
            <v>+1</v>
          </cell>
          <cell r="L958" t="str">
            <v>3462647361</v>
          </cell>
          <cell r="M958" t="str">
            <v>denis.r14@icloud.com</v>
          </cell>
          <cell r="N958" t="str">
            <v>7603 loro linda DR </v>
          </cell>
          <cell r="O958" t="str">
            <v>77083</v>
          </cell>
          <cell r="P958" t="str">
            <v/>
          </cell>
          <cell r="Q958" t="str">
            <v>Houston</v>
          </cell>
          <cell r="R958" t="str">
            <v>Texas</v>
          </cell>
          <cell r="S958" t="str">
            <v>United States</v>
          </cell>
          <cell r="T958" t="str">
            <v>USPS
</v>
          </cell>
          <cell r="U958" t="str">
            <v>美国邮政:9234690382438000050756
</v>
          </cell>
          <cell r="V958" t="str">
            <v>11/15/2025 15:22</v>
          </cell>
          <cell r="W958" t="e">
            <v>#N/A</v>
          </cell>
        </row>
        <row r="959">
          <cell r="A959" t="str">
            <v>8205884989176278</v>
          </cell>
          <cell r="B959" t="str">
            <v>交易完成</v>
          </cell>
          <cell r="C959" t="str">
            <v>default firstName default lastName</v>
          </cell>
          <cell r="D959" t="str">
            <v>the tireless crusader</v>
          </cell>
          <cell r="E959" t="str">
            <v>11/04/2025 19:02</v>
          </cell>
          <cell r="F959" t="str">
            <v>11/04/2025 19:02</v>
          </cell>
          <cell r="G959" t="str">
            <v>CN￥ 184.19</v>
          </cell>
          <cell r="H959" t="str">
            <v>XGGJ23110201-180in1 * 1</v>
          </cell>
          <cell r="I959" t="str">
            <v>1013 harbor BLVD、Oxnard、California、United States</v>
          </cell>
          <cell r="J959" t="str">
            <v>Zulfiqar Uddin</v>
          </cell>
          <cell r="K959" t="str">
            <v>+1</v>
          </cell>
          <cell r="L959" t="str">
            <v>8054446000</v>
          </cell>
          <cell r="M959" t="str">
            <v>thetirelesscrusader@gmail.com</v>
          </cell>
          <cell r="N959" t="str">
            <v>1013 harbor BLVD </v>
          </cell>
          <cell r="O959" t="str">
            <v>93035</v>
          </cell>
          <cell r="P959" t="str">
            <v/>
          </cell>
          <cell r="Q959" t="str">
            <v>Oxnard</v>
          </cell>
          <cell r="R959" t="str">
            <v>California</v>
          </cell>
          <cell r="S959" t="str">
            <v>United States</v>
          </cell>
          <cell r="T959" t="str">
            <v>AE_US_SAVER
</v>
          </cell>
          <cell r="U959" t="str">
            <v>AE_US_SAVER:UUS5B75653244970624
</v>
          </cell>
          <cell r="V959" t="str">
            <v>11/15/2025 09:33</v>
          </cell>
          <cell r="W959" t="e">
            <v>#N/A</v>
          </cell>
        </row>
        <row r="960">
          <cell r="A960" t="str">
            <v>8206014991015063</v>
          </cell>
          <cell r="B960" t="str">
            <v>交易完成</v>
          </cell>
          <cell r="C960" t="str">
            <v>default firstName default lastName</v>
          </cell>
          <cell r="D960" t="str">
            <v>ae020375 user</v>
          </cell>
          <cell r="E960" t="str">
            <v>11/04/2025 18:08</v>
          </cell>
          <cell r="F960" t="str">
            <v>11/04/2025 18:10</v>
          </cell>
          <cell r="G960" t="str">
            <v>CN￥ 186.34</v>
          </cell>
          <cell r="H960" t="str">
            <v>MT-Ele68in-1 * 1</v>
          </cell>
          <cell r="I960" t="str">
            <v>10145 placid DR、Mc kinney、Texas、United States</v>
          </cell>
          <cell r="J960" t="str">
            <v>Christopher Christie</v>
          </cell>
          <cell r="K960" t="str">
            <v>+1</v>
          </cell>
          <cell r="L960" t="str">
            <v>2149248056</v>
          </cell>
          <cell r="M960" t="str">
            <v>cchristi1979@gmail.com</v>
          </cell>
          <cell r="N960" t="str">
            <v>10145 placid DR </v>
          </cell>
          <cell r="O960" t="str">
            <v>75072</v>
          </cell>
          <cell r="P960" t="str">
            <v/>
          </cell>
          <cell r="Q960" t="str">
            <v>Mc kinney</v>
          </cell>
          <cell r="R960" t="str">
            <v>Texas</v>
          </cell>
          <cell r="S960" t="str">
            <v>United States</v>
          </cell>
          <cell r="T960" t="str">
            <v>AE_US_SAVER
</v>
          </cell>
          <cell r="U960" t="str">
            <v>AE_US_SAVER:UUS5B55652225995250
</v>
          </cell>
          <cell r="V960" t="str">
            <v>11/14/2025 09:16</v>
          </cell>
          <cell r="W960" t="e">
            <v>#N/A</v>
          </cell>
        </row>
        <row r="961">
          <cell r="A961" t="str">
            <v>8205797686829572</v>
          </cell>
          <cell r="B961" t="str">
            <v>交易完成</v>
          </cell>
          <cell r="C961" t="str">
            <v>default firstName default lastName</v>
          </cell>
          <cell r="D961" t="str">
            <v>Saran Kao</v>
          </cell>
          <cell r="E961" t="str">
            <v>11/04/2025 17:25</v>
          </cell>
          <cell r="F961" t="str">
            <v>11/04/2025 17:25</v>
          </cell>
          <cell r="G961" t="str">
            <v>CN￥ 187.27</v>
          </cell>
          <cell r="H961" t="str">
            <v>LX-RS66IN1 * 1</v>
          </cell>
          <cell r="I961" t="str">
            <v>2950 caspian AVE、Long beach、California、United States</v>
          </cell>
          <cell r="J961" t="str">
            <v>Saran Kao</v>
          </cell>
          <cell r="K961" t="str">
            <v>+1</v>
          </cell>
          <cell r="L961" t="str">
            <v>5598609310</v>
          </cell>
          <cell r="M961" t="str">
            <v>google_104568056252703910328@aliexpress.com</v>
          </cell>
          <cell r="N961" t="str">
            <v>2950 caspian AVE </v>
          </cell>
          <cell r="O961" t="str">
            <v>90810</v>
          </cell>
          <cell r="P961" t="str">
            <v/>
          </cell>
          <cell r="Q961" t="str">
            <v>Long beach</v>
          </cell>
          <cell r="R961" t="str">
            <v>California</v>
          </cell>
          <cell r="S961" t="str">
            <v>United States</v>
          </cell>
          <cell r="T961" t="str">
            <v>AE_US_SAVER
</v>
          </cell>
          <cell r="U961" t="str">
            <v>AE_US_SAVER:UUS5B55652225995215
</v>
          </cell>
          <cell r="V961" t="str">
            <v>11/12/2025 10:06</v>
          </cell>
          <cell r="W961" t="e">
            <v>#N/A</v>
          </cell>
        </row>
        <row r="962">
          <cell r="A962" t="str">
            <v>8205880660036892</v>
          </cell>
          <cell r="B962" t="str">
            <v>交易完成</v>
          </cell>
          <cell r="C962" t="str">
            <v>default firstName default lastName</v>
          </cell>
          <cell r="D962" t="str">
            <v>Chelito David</v>
          </cell>
          <cell r="E962" t="str">
            <v>11/04/2025 16:30</v>
          </cell>
          <cell r="F962" t="str">
            <v>11/04/2025 16:30</v>
          </cell>
          <cell r="G962" t="str">
            <v>CN￥ 175.23</v>
          </cell>
          <cell r="H962" t="str">
            <v>JKM@-180in1-BK * 1</v>
          </cell>
          <cell r="I962" t="str">
            <v>1701 NW 84TH AVE SUITE C9、Doral、Florida、United States</v>
          </cell>
          <cell r="J962" t="str">
            <v>ROCKET AEREO David González</v>
          </cell>
          <cell r="K962" t="str">
            <v>+1</v>
          </cell>
          <cell r="L962" t="str">
            <v>7867594971</v>
          </cell>
          <cell r="M962" t="str">
            <v>google_108279778340081076944@aliexpress.com</v>
          </cell>
          <cell r="N962" t="str">
            <v>1701 NW 84TH AVE SUITE C9</v>
          </cell>
          <cell r="O962" t="str">
            <v>33126</v>
          </cell>
          <cell r="P962" t="str">
            <v/>
          </cell>
          <cell r="Q962" t="str">
            <v>Doral</v>
          </cell>
          <cell r="R962" t="str">
            <v>Florida</v>
          </cell>
          <cell r="S962" t="str">
            <v>United States</v>
          </cell>
          <cell r="T962" t="str">
            <v>AE_US_SAVER
</v>
          </cell>
          <cell r="U962" t="str">
            <v>AE_US_SAVER:UUS5B55650228855882
</v>
          </cell>
          <cell r="V962" t="str">
            <v>11/16/2025 14:37</v>
          </cell>
          <cell r="W962" t="e">
            <v>#N/A</v>
          </cell>
        </row>
        <row r="963">
          <cell r="A963" t="str">
            <v>8205759614172491</v>
          </cell>
          <cell r="B963" t="str">
            <v>交易完成</v>
          </cell>
          <cell r="C963" t="str">
            <v>default firstName default lastName</v>
          </cell>
          <cell r="D963" t="str">
            <v>hatimco user</v>
          </cell>
          <cell r="E963" t="str">
            <v>11/04/2025 13:43</v>
          </cell>
          <cell r="F963" t="str">
            <v>11/04/2025 14:05</v>
          </cell>
          <cell r="G963" t="str">
            <v>CN￥ 122.69</v>
          </cell>
          <cell r="H963" t="str">
            <v>GJ-JLLSD-055+RS1 * 1</v>
          </cell>
          <cell r="I963" t="str">
            <v>769 IVY BROOK WAY、Macon、Georgia、United States</v>
          </cell>
          <cell r="J963" t="str">
            <v>Ibrahim Oudat</v>
          </cell>
          <cell r="K963" t="str">
            <v>+</v>
          </cell>
          <cell r="L963" t="str">
            <v>8632071470</v>
          </cell>
          <cell r="M963" t="str">
            <v>hatimco@aol.com</v>
          </cell>
          <cell r="N963" t="str">
            <v>769 IVY BROOK WAY </v>
          </cell>
          <cell r="O963" t="str">
            <v>31210</v>
          </cell>
          <cell r="P963" t="str">
            <v/>
          </cell>
          <cell r="Q963" t="str">
            <v>Macon</v>
          </cell>
          <cell r="R963" t="str">
            <v>Georgia</v>
          </cell>
          <cell r="S963" t="str">
            <v>United States</v>
          </cell>
          <cell r="T963" t="str">
            <v>Seller Shpping
</v>
          </cell>
          <cell r="U963" t="str">
            <v>Seller Shipping US:9200190404463300479357
</v>
          </cell>
          <cell r="V963" t="str">
            <v>11/10/2025 13:17</v>
          </cell>
          <cell r="W963" t="e">
            <v>#N/A</v>
          </cell>
        </row>
        <row r="964">
          <cell r="A964" t="str">
            <v>8205759059505909</v>
          </cell>
          <cell r="B964" t="str">
            <v>交易完成</v>
          </cell>
          <cell r="C964" t="str">
            <v>default firstName default lastName</v>
          </cell>
          <cell r="D964" t="str">
            <v>Mike Truong</v>
          </cell>
          <cell r="E964" t="str">
            <v>11/04/2025 13:40</v>
          </cell>
          <cell r="F964" t="str">
            <v>11/04/2025 13:40</v>
          </cell>
          <cell r="G964" t="str">
            <v>CN￥ 187.27</v>
          </cell>
          <cell r="H964" t="str">
            <v>LX-RS66IN1 * 1</v>
          </cell>
          <cell r="I964" t="str">
            <v>3767 Almaden Road、San jose、California、United States</v>
          </cell>
          <cell r="J964" t="str">
            <v>Thanh Truong</v>
          </cell>
          <cell r="K964" t="str">
            <v>1</v>
          </cell>
          <cell r="L964" t="str">
            <v>4086050435</v>
          </cell>
          <cell r="M964" t="str">
            <v>mktruong@gmail.com</v>
          </cell>
          <cell r="N964" t="str">
            <v>3767 Almaden Road </v>
          </cell>
          <cell r="O964" t="str">
            <v>95118</v>
          </cell>
          <cell r="P964" t="str">
            <v/>
          </cell>
          <cell r="Q964" t="str">
            <v>San jose</v>
          </cell>
          <cell r="R964" t="str">
            <v>California</v>
          </cell>
          <cell r="S964" t="str">
            <v>United States</v>
          </cell>
          <cell r="T964" t="str">
            <v>AE_US_SAVER
</v>
          </cell>
          <cell r="U964" t="str">
            <v>AE_US_SAVER:UUS5B55652225995237
</v>
          </cell>
          <cell r="V964" t="str">
            <v>11/13/2025 10:44</v>
          </cell>
          <cell r="W964" t="e">
            <v>#N/A</v>
          </cell>
        </row>
        <row r="965">
          <cell r="A965" t="str">
            <v>8206415803707442</v>
          </cell>
          <cell r="B965" t="str">
            <v>交易完成</v>
          </cell>
          <cell r="C965" t="str">
            <v>default firstName default lastName</v>
          </cell>
          <cell r="D965" t="str">
            <v>aaron clark</v>
          </cell>
          <cell r="E965" t="str">
            <v>11/04/2025 12:23</v>
          </cell>
          <cell r="F965" t="str">
            <v>11/04/2025 12:23</v>
          </cell>
          <cell r="G965" t="str">
            <v>CN￥ 122.69</v>
          </cell>
          <cell r="H965" t="str">
            <v>GJ-JLLSD-055+RS1 * 1</v>
          </cell>
          <cell r="I965" t="str">
            <v>20 Emmons Rd、Livermore、Maine、United States</v>
          </cell>
          <cell r="J965" t="str">
            <v>Aaron Clark</v>
          </cell>
          <cell r="K965" t="str">
            <v>207</v>
          </cell>
          <cell r="L965" t="str">
            <v>2075762702</v>
          </cell>
          <cell r="M965" t="str">
            <v>zakrith@gmail.com</v>
          </cell>
          <cell r="N965" t="str">
            <v>20 Emmons Rd </v>
          </cell>
          <cell r="O965" t="str">
            <v>04253</v>
          </cell>
          <cell r="P965" t="str">
            <v/>
          </cell>
          <cell r="Q965" t="str">
            <v>Livermore</v>
          </cell>
          <cell r="R965" t="str">
            <v>Maine</v>
          </cell>
          <cell r="S965" t="str">
            <v>United States</v>
          </cell>
          <cell r="T965" t="str">
            <v>Seller Shpping
</v>
          </cell>
          <cell r="U965" t="str">
            <v>Seller Shipping US:9200190404463300473751
</v>
          </cell>
          <cell r="V965" t="str">
            <v>11/12/2025 09:23</v>
          </cell>
          <cell r="W965" t="e">
            <v>#N/A</v>
          </cell>
        </row>
        <row r="966">
          <cell r="A966" t="str">
            <v>8206481828911068</v>
          </cell>
          <cell r="B966" t="str">
            <v>交易完成</v>
          </cell>
          <cell r="C966" t="str">
            <v>default firstName default lastName</v>
          </cell>
          <cell r="D966" t="str">
            <v>Michael Luckovich</v>
          </cell>
          <cell r="E966" t="str">
            <v>11/04/2025 12:12</v>
          </cell>
          <cell r="F966" t="str">
            <v>11/04/2025 12:12</v>
          </cell>
          <cell r="G966" t="str">
            <v>CN￥ 193.34</v>
          </cell>
          <cell r="H966" t="str">
            <v>LX-RS66IN1 * 1</v>
          </cell>
          <cell r="I966" t="str">
            <v>7007 woodlawn AVE NE、Seattle、Washington、United States</v>
          </cell>
          <cell r="J966" t="str">
            <v>Mickey Luckovich</v>
          </cell>
          <cell r="K966" t="str">
            <v>+1</v>
          </cell>
          <cell r="L966" t="str">
            <v>4047712853</v>
          </cell>
          <cell r="M966" t="str">
            <v>gapback@gmail.com</v>
          </cell>
          <cell r="N966" t="str">
            <v>7007 woodlawn AVE NE </v>
          </cell>
          <cell r="O966" t="str">
            <v>98115</v>
          </cell>
          <cell r="P966" t="str">
            <v/>
          </cell>
          <cell r="Q966" t="str">
            <v>Seattle</v>
          </cell>
          <cell r="R966" t="str">
            <v>Washington</v>
          </cell>
          <cell r="S966" t="str">
            <v>United States</v>
          </cell>
          <cell r="T966" t="str">
            <v>USPS
</v>
          </cell>
          <cell r="U966" t="str">
            <v>美国邮政:9234690382438000050725
</v>
          </cell>
          <cell r="V966" t="str">
            <v>11/09/2025 17:09</v>
          </cell>
          <cell r="W966" t="e">
            <v>#N/A</v>
          </cell>
        </row>
        <row r="967">
          <cell r="A967" t="str">
            <v>8205872346647685</v>
          </cell>
          <cell r="B967" t="str">
            <v>交易完成</v>
          </cell>
          <cell r="C967" t="str">
            <v>default firstName default lastName</v>
          </cell>
          <cell r="D967" t="str">
            <v>Robert Stevens</v>
          </cell>
          <cell r="E967" t="str">
            <v>11/04/2025 11:23</v>
          </cell>
          <cell r="F967" t="str">
            <v>11/04/2025 11:23</v>
          </cell>
          <cell r="G967" t="str">
            <v>CN￥ 267.30</v>
          </cell>
          <cell r="H967" t="str">
            <v>JKM@-ele180in1-BK * 1</v>
          </cell>
          <cell r="I967" t="str">
            <v>3504 Hamlin Rd、Medina、Ohio、United States</v>
          </cell>
          <cell r="J967" t="str">
            <v>Robert Stevens</v>
          </cell>
          <cell r="K967" t="str">
            <v>+1</v>
          </cell>
          <cell r="L967" t="str">
            <v>3303212686</v>
          </cell>
          <cell r="M967" t="str">
            <v>bob.rwstevensinc@zoominternet.net</v>
          </cell>
          <cell r="N967" t="str">
            <v>3504 Hamlin Rd </v>
          </cell>
          <cell r="O967" t="str">
            <v>44256</v>
          </cell>
          <cell r="P967" t="str">
            <v/>
          </cell>
          <cell r="Q967" t="str">
            <v>Medina</v>
          </cell>
          <cell r="R967" t="str">
            <v>Ohio</v>
          </cell>
          <cell r="S967" t="str">
            <v>United States</v>
          </cell>
          <cell r="T967" t="str">
            <v>AE_US_SAVER
</v>
          </cell>
          <cell r="U967" t="str">
            <v>AE_US_SAVER:CNGF001FL7685000003094053
</v>
          </cell>
          <cell r="V967" t="str">
            <v>11/10/2025 21:59</v>
          </cell>
          <cell r="W967" t="e">
            <v>#N/A</v>
          </cell>
        </row>
        <row r="968">
          <cell r="A968" t="str">
            <v>8205872346667685</v>
          </cell>
          <cell r="B968" t="str">
            <v>交易完成</v>
          </cell>
          <cell r="C968" t="str">
            <v>default firstName default lastName</v>
          </cell>
          <cell r="D968" t="str">
            <v>Robert Stevens</v>
          </cell>
          <cell r="E968" t="str">
            <v>11/04/2025 11:23</v>
          </cell>
          <cell r="F968" t="str">
            <v>11/04/2025 11:23</v>
          </cell>
          <cell r="G968" t="str">
            <v>CN￥ 247.25</v>
          </cell>
          <cell r="H968" t="str">
            <v>JKM@-ele180in1-BK * 1</v>
          </cell>
          <cell r="I968" t="str">
            <v>3504 Hamlin Rd、Medina、Ohio、United States</v>
          </cell>
          <cell r="J968" t="str">
            <v>Robert Stevens</v>
          </cell>
          <cell r="K968" t="str">
            <v>+1</v>
          </cell>
          <cell r="L968" t="str">
            <v>3303212686</v>
          </cell>
          <cell r="M968" t="str">
            <v>bob.rwstevensinc@zoominternet.net</v>
          </cell>
          <cell r="N968" t="str">
            <v>3504 Hamlin Rd </v>
          </cell>
          <cell r="O968" t="str">
            <v>44256</v>
          </cell>
          <cell r="P968" t="str">
            <v/>
          </cell>
          <cell r="Q968" t="str">
            <v>Medina</v>
          </cell>
          <cell r="R968" t="str">
            <v>Ohio</v>
          </cell>
          <cell r="S968" t="str">
            <v>United States</v>
          </cell>
          <cell r="T968" t="str">
            <v>AE_US_SAVER
</v>
          </cell>
          <cell r="U968" t="str">
            <v>AE_US_SAVER:CNGF001FL7685000003047011
</v>
          </cell>
          <cell r="V968" t="str">
            <v>11/10/2025 21:59</v>
          </cell>
          <cell r="W968" t="e">
            <v>#N/A</v>
          </cell>
        </row>
        <row r="969">
          <cell r="A969" t="str">
            <v>8206004838895764</v>
          </cell>
          <cell r="B969" t="str">
            <v>交易完成</v>
          </cell>
          <cell r="C969" t="str">
            <v>default firstName default lastName</v>
          </cell>
          <cell r="D969" t="str">
            <v>Neerav Verma</v>
          </cell>
          <cell r="E969" t="str">
            <v>11/04/2025 11:22</v>
          </cell>
          <cell r="F969" t="str">
            <v>11/04/2025 11:23</v>
          </cell>
          <cell r="G969" t="str">
            <v>CN￥ 186.34</v>
          </cell>
          <cell r="H969" t="str">
            <v>MT-Ele68in-1 * 1</v>
          </cell>
          <cell r="I969" t="str">
            <v>2614 park meadows AVE、Deer park、Texas、United States</v>
          </cell>
          <cell r="J969" t="str">
            <v>Neerav Verma</v>
          </cell>
          <cell r="K969" t="str">
            <v>+1</v>
          </cell>
          <cell r="L969" t="str">
            <v>7137914475</v>
          </cell>
          <cell r="M969" t="str">
            <v>verma.neerav86@gmail.com</v>
          </cell>
          <cell r="N969" t="str">
            <v>2614 park meadows AVE </v>
          </cell>
          <cell r="O969" t="str">
            <v>77536</v>
          </cell>
          <cell r="P969" t="str">
            <v/>
          </cell>
          <cell r="Q969" t="str">
            <v>Deer park</v>
          </cell>
          <cell r="R969" t="str">
            <v>Texas</v>
          </cell>
          <cell r="S969" t="str">
            <v>United States</v>
          </cell>
          <cell r="T969" t="str">
            <v>USPS
</v>
          </cell>
          <cell r="U969" t="str">
            <v>美国邮政:9234690382438000050732
</v>
          </cell>
          <cell r="V969" t="str">
            <v>11/13/2025 08:30</v>
          </cell>
          <cell r="W969" t="e">
            <v>#N/A</v>
          </cell>
        </row>
        <row r="970">
          <cell r="A970" t="str">
            <v>8206002918004662</v>
          </cell>
          <cell r="B970" t="str">
            <v>交易完成</v>
          </cell>
          <cell r="C970" t="str">
            <v>default firstName default lastName</v>
          </cell>
          <cell r="D970" t="str">
            <v>US shopper</v>
          </cell>
          <cell r="E970" t="str">
            <v>11/04/2025 10:02</v>
          </cell>
          <cell r="F970" t="str">
            <v>11/04/2025 10:02</v>
          </cell>
          <cell r="G970" t="str">
            <v>CN￥ 187.27</v>
          </cell>
          <cell r="H970" t="str">
            <v>LX-RS66IN1 * 1</v>
          </cell>
          <cell r="I970" t="str">
            <v>127 W 39th St、Los angeles、California、United States</v>
          </cell>
          <cell r="J970" t="str">
            <v>Jason Kang</v>
          </cell>
          <cell r="K970" t="str">
            <v>+1</v>
          </cell>
          <cell r="L970" t="str">
            <v>2133218999</v>
          </cell>
          <cell r="M970" t="str">
            <v>sobadtz@hotmail.com</v>
          </cell>
          <cell r="N970" t="str">
            <v>127 W 39th St </v>
          </cell>
          <cell r="O970" t="str">
            <v>90037</v>
          </cell>
          <cell r="P970" t="str">
            <v/>
          </cell>
          <cell r="Q970" t="str">
            <v>Los angeles</v>
          </cell>
          <cell r="R970" t="str">
            <v>California</v>
          </cell>
          <cell r="S970" t="str">
            <v>United States</v>
          </cell>
          <cell r="T970" t="str">
            <v>AE_US_SAVER
</v>
          </cell>
          <cell r="U970" t="str">
            <v>AE_US_SAVER:UUS5B55651225995205
</v>
          </cell>
          <cell r="V970" t="str">
            <v>11/12/2025 17:02</v>
          </cell>
          <cell r="W970" t="e">
            <v>#N/A</v>
          </cell>
        </row>
        <row r="971">
          <cell r="A971" t="str">
            <v>8206817990387466</v>
          </cell>
          <cell r="B971" t="str">
            <v>交易完成</v>
          </cell>
          <cell r="C971" t="str">
            <v>default firstName default lastName</v>
          </cell>
          <cell r="D971" t="str">
            <v>Stan Lee</v>
          </cell>
          <cell r="E971" t="str">
            <v>11/04/2025 09:47</v>
          </cell>
          <cell r="F971" t="str">
            <v>11/04/2025 09:47</v>
          </cell>
          <cell r="G971" t="str">
            <v>CN￥ 191.92</v>
          </cell>
          <cell r="H971" t="str">
            <v>XGGJ23110201-180in1 * 1</v>
          </cell>
          <cell r="I971" t="str">
            <v>1901 Graylock Ave、Monterey park、California、United States</v>
          </cell>
          <cell r="J971" t="str">
            <v>Stewey Lee</v>
          </cell>
          <cell r="K971" t="str">
            <v>+1</v>
          </cell>
          <cell r="L971" t="str">
            <v>6262329210</v>
          </cell>
          <cell r="M971" t="str">
            <v>stewey127@gmail.com</v>
          </cell>
          <cell r="N971" t="str">
            <v>1901 Graylock Ave </v>
          </cell>
          <cell r="O971" t="str">
            <v>91754</v>
          </cell>
          <cell r="P971" t="str">
            <v/>
          </cell>
          <cell r="Q971" t="str">
            <v>Monterey park</v>
          </cell>
          <cell r="R971" t="str">
            <v>California</v>
          </cell>
          <cell r="S971" t="str">
            <v>United States</v>
          </cell>
          <cell r="T971" t="str">
            <v>USPS
</v>
          </cell>
          <cell r="U971" t="str">
            <v>美国邮政:9234690382438000050671
</v>
          </cell>
          <cell r="V971" t="str">
            <v>11/12/2025 10:54</v>
          </cell>
          <cell r="W971" t="e">
            <v>#N/A</v>
          </cell>
        </row>
        <row r="972">
          <cell r="A972" t="str">
            <v>8206476945955279</v>
          </cell>
          <cell r="B972" t="str">
            <v>交易完成</v>
          </cell>
          <cell r="C972" t="str">
            <v>default firstName default lastName</v>
          </cell>
          <cell r="D972" t="str">
            <v>Adilson Correia</v>
          </cell>
          <cell r="E972" t="str">
            <v>11/04/2025 09:12</v>
          </cell>
          <cell r="F972" t="str">
            <v>11/04/2025 09:12</v>
          </cell>
          <cell r="G972" t="str">
            <v>CN￥ 187.27</v>
          </cell>
          <cell r="H972" t="str">
            <v>LX-RS66IN1 * 1</v>
          </cell>
          <cell r="I972" t="str">
            <v>206 pine ST、Roselle、New Jersey、United States</v>
          </cell>
          <cell r="J972" t="str">
            <v>Adilson  Correia</v>
          </cell>
          <cell r="K972" t="str">
            <v>+1</v>
          </cell>
          <cell r="L972" t="str">
            <v>5162535682</v>
          </cell>
          <cell r="M972" t="str">
            <v>adinho25@gmail.com</v>
          </cell>
          <cell r="N972" t="str">
            <v>206 pine ST </v>
          </cell>
          <cell r="O972" t="str">
            <v>07203</v>
          </cell>
          <cell r="P972" t="str">
            <v/>
          </cell>
          <cell r="Q972" t="str">
            <v>Roselle</v>
          </cell>
          <cell r="R972" t="str">
            <v>New Jersey</v>
          </cell>
          <cell r="S972" t="str">
            <v>United States</v>
          </cell>
          <cell r="T972" t="str">
            <v>USPS
</v>
          </cell>
          <cell r="U972" t="str">
            <v>美国邮政:9234690382438000050701
</v>
          </cell>
          <cell r="V972" t="str">
            <v>11/11/2025 14:24</v>
          </cell>
          <cell r="W972" t="e">
            <v>#N/A</v>
          </cell>
        </row>
        <row r="973">
          <cell r="A973" t="str">
            <v>3063655991046574</v>
          </cell>
          <cell r="B973" t="str">
            <v>订单关闭</v>
          </cell>
          <cell r="C973" t="str">
            <v>default firstName default lastName</v>
          </cell>
          <cell r="D973" t="str">
            <v>M**k</v>
          </cell>
          <cell r="E973" t="str">
            <v>11/04/2025 09:11</v>
          </cell>
          <cell r="F973" t="str">
            <v>11/04/2025 09:11</v>
          </cell>
          <cell r="G973" t="str">
            <v>CN￥ 171.35</v>
          </cell>
          <cell r="H973" t="str">
            <v>MT-Ele68in-1 * 1</v>
          </cell>
          <cell r="I973" t="str">
            <v>***kstation 101、91177、****maessing、Roth、Bayern、Germany</v>
          </cell>
          <cell r="J973" t="str">
            <v>Marko Gi****************</v>
          </cell>
          <cell r="K973" t="str">
            <v>+49</v>
          </cell>
          <cell r="L973" t="str">
            <v>03****2995</v>
          </cell>
          <cell r="M973" t="str">
            <v>holosi***@freenet.de</v>
          </cell>
          <cell r="N973" t="str">
            <v>*******tion 101</v>
          </cell>
          <cell r="O973" t="str">
            <v>91177</v>
          </cell>
          <cell r="P973" t="str">
            <v>****maessing</v>
          </cell>
          <cell r="Q973" t="str">
            <v>Roth</v>
          </cell>
          <cell r="R973" t="str">
            <v>Bayern</v>
          </cell>
          <cell r="S973" t="str">
            <v>Germany</v>
          </cell>
          <cell r="T973" t="str">
            <v>SELLER_SHIPPING_DE
</v>
          </cell>
          <cell r="U973" t="str">
            <v/>
          </cell>
          <cell r="V973" t="str">
            <v/>
          </cell>
          <cell r="W973" t="e">
            <v>#N/A</v>
          </cell>
        </row>
        <row r="974">
          <cell r="A974" t="str">
            <v>8206811831534808</v>
          </cell>
          <cell r="B974" t="str">
            <v>交易完成</v>
          </cell>
          <cell r="C974" t="str">
            <v>default firstName default lastName</v>
          </cell>
          <cell r="D974" t="str">
            <v>ae398300 user</v>
          </cell>
          <cell r="E974" t="str">
            <v>11/04/2025 05:20</v>
          </cell>
          <cell r="F974" t="str">
            <v>11/04/2025 05:20</v>
          </cell>
          <cell r="G974" t="str">
            <v>CN￥ 187.27</v>
          </cell>
          <cell r="H974" t="str">
            <v>LX-RS66IN1 * 1</v>
          </cell>
          <cell r="I974" t="str">
            <v>10707 almond ST、Fairfax、Virginia、United States</v>
          </cell>
          <cell r="J974" t="str">
            <v>Daniel</v>
          </cell>
          <cell r="K974" t="str">
            <v>+1</v>
          </cell>
          <cell r="L974" t="str">
            <v>7034930672</v>
          </cell>
          <cell r="M974" t="str">
            <v>daniel_e_garcia@msn.com</v>
          </cell>
          <cell r="N974" t="str">
            <v>10707 almond ST </v>
          </cell>
          <cell r="O974" t="str">
            <v>22032</v>
          </cell>
          <cell r="P974" t="str">
            <v/>
          </cell>
          <cell r="Q974" t="str">
            <v>Fairfax</v>
          </cell>
          <cell r="R974" t="str">
            <v>Virginia</v>
          </cell>
          <cell r="S974" t="str">
            <v>United States</v>
          </cell>
          <cell r="T974" t="str">
            <v>AE_US_SAVER
</v>
          </cell>
          <cell r="U974" t="str">
            <v>AE_US_SAVER:UUS5B55651228855871
</v>
          </cell>
          <cell r="V974" t="str">
            <v>11/12/2025 08:06</v>
          </cell>
          <cell r="W974" t="e">
            <v>#N/A</v>
          </cell>
        </row>
        <row r="975">
          <cell r="A975" t="str">
            <v>8206405888729563</v>
          </cell>
          <cell r="B975" t="str">
            <v>交易完成</v>
          </cell>
          <cell r="C975" t="str">
            <v>default firstName default lastName</v>
          </cell>
          <cell r="D975" t="str">
            <v>joe.corty user</v>
          </cell>
          <cell r="E975" t="str">
            <v>11/04/2025 05:10</v>
          </cell>
          <cell r="F975" t="str">
            <v>11/04/2025 05:10</v>
          </cell>
          <cell r="G975" t="str">
            <v>CN￥ 191.92</v>
          </cell>
          <cell r="H975" t="str">
            <v>XGGJ23110201-180in1 * 1</v>
          </cell>
          <cell r="I975" t="str">
            <v>2436 escape point ST、El paso、Texas、United States</v>
          </cell>
          <cell r="J975" t="str">
            <v>Joel Cortez</v>
          </cell>
          <cell r="K975" t="str">
            <v>+1</v>
          </cell>
          <cell r="L975" t="str">
            <v>9156676727</v>
          </cell>
          <cell r="M975" t="str">
            <v>joe.corty@gmail.com</v>
          </cell>
          <cell r="N975" t="str">
            <v>2436 escape point ST </v>
          </cell>
          <cell r="O975" t="str">
            <v>79938</v>
          </cell>
          <cell r="P975" t="str">
            <v/>
          </cell>
          <cell r="Q975" t="str">
            <v>El paso</v>
          </cell>
          <cell r="R975" t="str">
            <v>Texas</v>
          </cell>
          <cell r="S975" t="str">
            <v>United States</v>
          </cell>
          <cell r="T975" t="str">
            <v>USPS
</v>
          </cell>
          <cell r="U975" t="str">
            <v>美国邮政:9234690382438000050640
</v>
          </cell>
          <cell r="V975" t="str">
            <v>11/13/2025 09:20</v>
          </cell>
          <cell r="W975" t="e">
            <v>#N/A</v>
          </cell>
        </row>
        <row r="976">
          <cell r="A976" t="str">
            <v>3063049366004828</v>
          </cell>
          <cell r="B976" t="str">
            <v>交易完成</v>
          </cell>
          <cell r="C976" t="str">
            <v>default firstName default lastName</v>
          </cell>
          <cell r="D976" t="str">
            <v>Krzysztof Balcerowski</v>
          </cell>
          <cell r="E976" t="str">
            <v>11/04/2025 03:58</v>
          </cell>
          <cell r="F976" t="str">
            <v>11/04/2025 04:01</v>
          </cell>
          <cell r="G976" t="str">
            <v>CN￥ 252.24</v>
          </cell>
          <cell r="H976" t="str">
            <v>JKM@-180in1-BK * 1</v>
          </cell>
          <cell r="I976" t="str">
            <v>przejazdowa 6a、42280、Czestochowa、Czestochowa、Slaskie、Poland</v>
          </cell>
          <cell r="J976" t="str">
            <v>Krzysztof Balcerowski</v>
          </cell>
          <cell r="K976" t="str">
            <v>+48</v>
          </cell>
          <cell r="L976" t="str">
            <v>665097853</v>
          </cell>
          <cell r="M976" t="str">
            <v>google_108277876584516437056@aliexpress.com</v>
          </cell>
          <cell r="N976" t="str">
            <v>przejazdowa 6a </v>
          </cell>
          <cell r="O976" t="str">
            <v>42280</v>
          </cell>
          <cell r="P976" t="str">
            <v>Czestochowa</v>
          </cell>
          <cell r="Q976" t="str">
            <v>Czestochowa</v>
          </cell>
          <cell r="R976" t="str">
            <v>Slaskie</v>
          </cell>
          <cell r="S976" t="str">
            <v>Poland</v>
          </cell>
          <cell r="T976" t="str">
            <v>SELLER_SHIPPING_DE
</v>
          </cell>
          <cell r="U976" t="str">
            <v>Seller Shpping DE
:CJ373510626DE
</v>
          </cell>
          <cell r="V976" t="str">
            <v>11/12/2025 04:13</v>
          </cell>
          <cell r="W976" t="e">
            <v>#N/A</v>
          </cell>
        </row>
        <row r="977">
          <cell r="A977" t="str">
            <v>3063310363076266</v>
          </cell>
          <cell r="B977" t="str">
            <v>交易完成</v>
          </cell>
          <cell r="C977" t="str">
            <v>default firstName default lastName</v>
          </cell>
          <cell r="D977" t="str">
            <v>Patryk Gorczewski</v>
          </cell>
          <cell r="E977" t="str">
            <v>11/04/2025 02:42</v>
          </cell>
          <cell r="F977" t="str">
            <v>11/04/2025 02:42</v>
          </cell>
          <cell r="G977" t="str">
            <v>CN￥ 233.34</v>
          </cell>
          <cell r="H977" t="str">
            <v>JKM@-180in1-Wh * 1</v>
          </cell>
          <cell r="I977" t="str">
            <v>Rotdornweg 20、41836、Hueckelhoven、Heinsberg、Nordrhein-Westfalen、Germany</v>
          </cell>
          <cell r="J977" t="str">
            <v>Patryk  Gorczewski</v>
          </cell>
          <cell r="K977" t="str">
            <v>+48</v>
          </cell>
          <cell r="L977" t="str">
            <v>533020096</v>
          </cell>
          <cell r="M977" t="str">
            <v>ptychu8@gmail.com</v>
          </cell>
          <cell r="N977" t="str">
            <v>Rotdornweg 20</v>
          </cell>
          <cell r="O977" t="str">
            <v>41836</v>
          </cell>
          <cell r="P977" t="str">
            <v>Hueckelhoven</v>
          </cell>
          <cell r="Q977" t="str">
            <v>Heinsberg</v>
          </cell>
          <cell r="R977" t="str">
            <v>Nordrhein-Westfalen</v>
          </cell>
          <cell r="S977" t="str">
            <v>Germany</v>
          </cell>
          <cell r="T977" t="str">
            <v>SELLER_SHIPPING_DE
</v>
          </cell>
          <cell r="U977" t="str">
            <v>Seller Shpping DE
:00340434798210025004
</v>
          </cell>
          <cell r="V977" t="str">
            <v>11/13/2025 06:09</v>
          </cell>
          <cell r="W977" t="e">
            <v>#N/A</v>
          </cell>
        </row>
        <row r="978">
          <cell r="A978" t="str">
            <v>3063630318273891</v>
          </cell>
          <cell r="B978" t="str">
            <v>交易完成</v>
          </cell>
          <cell r="C978" t="str">
            <v>default firstName default lastName</v>
          </cell>
          <cell r="D978" t="str">
            <v>Immanuel Schwarz</v>
          </cell>
          <cell r="E978" t="str">
            <v>11/04/2025 01:39</v>
          </cell>
          <cell r="F978" t="str">
            <v>11/04/2025 01:39</v>
          </cell>
          <cell r="G978" t="str">
            <v>CN￥ 200.39</v>
          </cell>
          <cell r="H978" t="str">
            <v>LX-RS66IN1 * 1</v>
          </cell>
          <cell r="I978" t="str">
            <v>Am Weinberg 1、59494、Soest、Soest、Nordrhein-Westfalen、Germany</v>
          </cell>
          <cell r="J978" t="str">
            <v>Jana Möller</v>
          </cell>
          <cell r="K978" t="str">
            <v>+49</v>
          </cell>
          <cell r="L978" t="str">
            <v>15140731543</v>
          </cell>
          <cell r="M978" t="str">
            <v>immi234@web.de</v>
          </cell>
          <cell r="N978" t="str">
            <v>Am Weinberg 1</v>
          </cell>
          <cell r="O978" t="str">
            <v>59494</v>
          </cell>
          <cell r="P978" t="str">
            <v>Soest</v>
          </cell>
          <cell r="Q978" t="str">
            <v>Soest</v>
          </cell>
          <cell r="R978" t="str">
            <v>Nordrhein-Westfalen</v>
          </cell>
          <cell r="S978" t="str">
            <v>Germany</v>
          </cell>
          <cell r="T978" t="str">
            <v>SELLER_SHIPPING_DE
</v>
          </cell>
          <cell r="U978" t="str">
            <v>Seller Shpping DE
:00340434798210024991
</v>
          </cell>
          <cell r="V978" t="str">
            <v>11/11/2025 06:08</v>
          </cell>
          <cell r="W978" t="e">
            <v>#N/A</v>
          </cell>
        </row>
        <row r="979">
          <cell r="A979" t="str">
            <v>8205743539297247</v>
          </cell>
          <cell r="B979" t="str">
            <v>交易完成</v>
          </cell>
          <cell r="C979" t="str">
            <v>default firstName default lastName</v>
          </cell>
          <cell r="D979" t="str">
            <v>Steven Wells</v>
          </cell>
          <cell r="E979" t="str">
            <v>11/03/2025 23:10</v>
          </cell>
          <cell r="F979" t="str">
            <v>11/03/2025 23:10</v>
          </cell>
          <cell r="G979" t="str">
            <v>CN￥ 122.69</v>
          </cell>
          <cell r="H979" t="str">
            <v>GJ-JLLSD-055+RS1 * 1</v>
          </cell>
          <cell r="I979" t="str">
            <v>1420 renaissance DR L302、Longmont、Colorado、United States</v>
          </cell>
          <cell r="J979" t="str">
            <v>Steven Wells</v>
          </cell>
          <cell r="K979" t="str">
            <v>+1</v>
          </cell>
          <cell r="L979" t="str">
            <v>5038778030</v>
          </cell>
          <cell r="M979" t="str">
            <v>stevewells20@gmail.com</v>
          </cell>
          <cell r="N979" t="str">
            <v>1420 renaissance DR L302</v>
          </cell>
          <cell r="O979" t="str">
            <v>80503</v>
          </cell>
          <cell r="P979" t="str">
            <v/>
          </cell>
          <cell r="Q979" t="str">
            <v>Longmont</v>
          </cell>
          <cell r="R979" t="str">
            <v>Colorado</v>
          </cell>
          <cell r="S979" t="str">
            <v>United States</v>
          </cell>
          <cell r="T979" t="str">
            <v>Seller Shpping
</v>
          </cell>
          <cell r="U979" t="str">
            <v>Seller Shipping US:GFUS01017336540416
</v>
          </cell>
          <cell r="V979" t="str">
            <v>11/12/2025 15:26</v>
          </cell>
          <cell r="W979" t="e">
            <v>#N/A</v>
          </cell>
        </row>
        <row r="980">
          <cell r="A980" t="str">
            <v>8206400364381562</v>
          </cell>
          <cell r="B980" t="str">
            <v>交易完成</v>
          </cell>
          <cell r="C980" t="str">
            <v>default firstName default lastName</v>
          </cell>
          <cell r="D980" t="str">
            <v>Joseph Matarzzo</v>
          </cell>
          <cell r="E980" t="str">
            <v>11/03/2025 23:10</v>
          </cell>
          <cell r="F980" t="str">
            <v>11/03/2025 23:11</v>
          </cell>
          <cell r="G980" t="str">
            <v>CN￥ 122.69</v>
          </cell>
          <cell r="H980" t="str">
            <v>GJ-JLLSD-055+RS1 * 1</v>
          </cell>
          <cell r="I980" t="str">
            <v>471 Eltingville blvd、Staten island、New York、United States</v>
          </cell>
          <cell r="J980" t="str">
            <v>Joseph Matarazzo</v>
          </cell>
          <cell r="K980" t="str">
            <v>+1</v>
          </cell>
          <cell r="L980" t="str">
            <v>7189648762</v>
          </cell>
          <cell r="M980" t="str">
            <v>deadlyjojo@gmail.com</v>
          </cell>
          <cell r="N980" t="str">
            <v>471 Eltingville blvd </v>
          </cell>
          <cell r="O980" t="str">
            <v>10312</v>
          </cell>
          <cell r="P980" t="str">
            <v/>
          </cell>
          <cell r="Q980" t="str">
            <v>Staten island</v>
          </cell>
          <cell r="R980" t="str">
            <v>New York</v>
          </cell>
          <cell r="S980" t="str">
            <v>United States</v>
          </cell>
          <cell r="T980" t="str">
            <v>Seller Shpping
</v>
          </cell>
          <cell r="U980" t="str">
            <v>Seller Shipping US:GFUS01017336345856
</v>
          </cell>
          <cell r="V980" t="str">
            <v>11/07/2025 11:32</v>
          </cell>
          <cell r="W980" t="e">
            <v>#N/A</v>
          </cell>
        </row>
        <row r="981">
          <cell r="A981" t="str">
            <v>8206610934351562</v>
          </cell>
          <cell r="B981" t="str">
            <v>订单关闭</v>
          </cell>
          <cell r="C981" t="str">
            <v>default firstName default lastName</v>
          </cell>
          <cell r="D981" t="str">
            <v>J**o</v>
          </cell>
          <cell r="E981" t="str">
            <v>11/03/2025 22:55</v>
          </cell>
          <cell r="F981" t="str">
            <v/>
          </cell>
          <cell r="G981" t="str">
            <v>CN￥ 122.69</v>
          </cell>
          <cell r="H981" t="str">
            <v>GJ-JLLSD-055+RS1 * 1</v>
          </cell>
          <cell r="I981" t="str">
            <v>*****atan AVE 1st floor、Staten island、New York、United States</v>
          </cell>
          <cell r="J981" t="str">
            <v>Josep***********</v>
          </cell>
          <cell r="K981" t="str">
            <v>+1</v>
          </cell>
          <cell r="L981" t="str">
            <v>71****8762</v>
          </cell>
          <cell r="M981" t="str">
            <v>deadly****@gmail.com</v>
          </cell>
          <cell r="N981" t="str">
            <v>***************st floor</v>
          </cell>
          <cell r="O981" t="str">
            <v>10308</v>
          </cell>
          <cell r="P981" t="str">
            <v/>
          </cell>
          <cell r="Q981" t="str">
            <v>Staten island</v>
          </cell>
          <cell r="R981" t="str">
            <v>New York</v>
          </cell>
          <cell r="S981" t="str">
            <v>United States</v>
          </cell>
          <cell r="T981" t="str">
            <v>Seller Shpping
</v>
          </cell>
          <cell r="U981" t="str">
            <v/>
          </cell>
          <cell r="V981" t="str">
            <v/>
          </cell>
          <cell r="W981" t="e">
            <v>#N/A</v>
          </cell>
        </row>
        <row r="982">
          <cell r="A982" t="str">
            <v>8206465342861304</v>
          </cell>
          <cell r="B982" t="str">
            <v>交易完成</v>
          </cell>
          <cell r="C982" t="str">
            <v>default firstName default lastName</v>
          </cell>
          <cell r="D982" t="str">
            <v>Jason Lam</v>
          </cell>
          <cell r="E982" t="str">
            <v>11/03/2025 20:23</v>
          </cell>
          <cell r="F982" t="str">
            <v>11/03/2025 20:24</v>
          </cell>
          <cell r="G982" t="str">
            <v>CN￥ 184.20</v>
          </cell>
          <cell r="H982" t="str">
            <v>JKM@-180in1-BK * 1</v>
          </cell>
          <cell r="I982" t="str">
            <v>273 sagamore ST、San francisco、California、United States</v>
          </cell>
          <cell r="J982" t="str">
            <v>Jason Lam</v>
          </cell>
          <cell r="K982" t="str">
            <v>+1</v>
          </cell>
          <cell r="L982" t="str">
            <v>4153166469</v>
          </cell>
          <cell r="M982" t="str">
            <v>jlam35@mail.ccsf.edu</v>
          </cell>
          <cell r="N982" t="str">
            <v>273 sagamore ST </v>
          </cell>
          <cell r="O982" t="str">
            <v>94112</v>
          </cell>
          <cell r="P982" t="str">
            <v/>
          </cell>
          <cell r="Q982" t="str">
            <v>San francisco</v>
          </cell>
          <cell r="R982" t="str">
            <v>California</v>
          </cell>
          <cell r="S982" t="str">
            <v>United States</v>
          </cell>
          <cell r="T982" t="str">
            <v>USPS
</v>
          </cell>
          <cell r="U982" t="str">
            <v>美国邮政:9234690382438000050633
</v>
          </cell>
          <cell r="V982" t="str">
            <v>11/12/2025 11:20</v>
          </cell>
          <cell r="W982" t="e">
            <v>#N/A</v>
          </cell>
        </row>
        <row r="983">
          <cell r="A983" t="str">
            <v>8205984197996811</v>
          </cell>
          <cell r="B983" t="str">
            <v>交易完成</v>
          </cell>
          <cell r="C983" t="str">
            <v>default firstName default lastName</v>
          </cell>
          <cell r="D983" t="str">
            <v>Homero Montemayor</v>
          </cell>
          <cell r="E983" t="str">
            <v>11/03/2025 17:43</v>
          </cell>
          <cell r="F983" t="str">
            <v>11/03/2025 17:43</v>
          </cell>
          <cell r="G983" t="str">
            <v>CN￥ 267.30</v>
          </cell>
          <cell r="H983" t="str">
            <v>JKM@-ele180in1-BK * 1</v>
          </cell>
          <cell r="I983" t="str">
            <v>1440 E palos verdes LN、Othello、Washington、United States</v>
          </cell>
          <cell r="J983" t="str">
            <v>Homero Montemayor</v>
          </cell>
          <cell r="K983" t="str">
            <v>+1</v>
          </cell>
          <cell r="L983" t="str">
            <v>5099892571</v>
          </cell>
          <cell r="M983" t="str">
            <v>homontemayor@othelloschools.org</v>
          </cell>
          <cell r="N983" t="str">
            <v>1440 E palos verdes LN </v>
          </cell>
          <cell r="O983" t="str">
            <v>99344</v>
          </cell>
          <cell r="P983" t="str">
            <v/>
          </cell>
          <cell r="Q983" t="str">
            <v>Othello</v>
          </cell>
          <cell r="R983" t="str">
            <v>Washington</v>
          </cell>
          <cell r="S983" t="str">
            <v>United States</v>
          </cell>
          <cell r="T983" t="str">
            <v>USPS
</v>
          </cell>
          <cell r="U983" t="str">
            <v>美国邮政:9234690382438000050749
</v>
          </cell>
          <cell r="V983" t="str">
            <v>11/10/2025 09:23</v>
          </cell>
          <cell r="W983" t="e">
            <v>#N/A</v>
          </cell>
        </row>
        <row r="984">
          <cell r="A984" t="str">
            <v>3063361952326876</v>
          </cell>
          <cell r="B984" t="str">
            <v>交易完成</v>
          </cell>
          <cell r="C984" t="str">
            <v>default firstName default lastName</v>
          </cell>
          <cell r="D984" t="str">
            <v>Veljko Kos</v>
          </cell>
          <cell r="E984" t="str">
            <v>11/03/2025 17:04</v>
          </cell>
          <cell r="F984" t="str">
            <v>11/03/2025 17:04</v>
          </cell>
          <cell r="G984" t="str">
            <v>CN￥ 222.97</v>
          </cell>
          <cell r="H984" t="str">
            <v>AS-RS2-BK * 1</v>
          </cell>
          <cell r="I984" t="str">
            <v>2885 Bonfire Ln、Reno、Nevada、United States</v>
          </cell>
          <cell r="J984" t="str">
            <v>Veljko Kos</v>
          </cell>
          <cell r="K984" t="str">
            <v>+1</v>
          </cell>
          <cell r="L984" t="str">
            <v>7755012330</v>
          </cell>
          <cell r="M984" t="str">
            <v>frtytw@gmail.com</v>
          </cell>
          <cell r="N984" t="str">
            <v>2885 Bonfire Ln </v>
          </cell>
          <cell r="O984" t="str">
            <v>89521</v>
          </cell>
          <cell r="P984" t="str">
            <v/>
          </cell>
          <cell r="Q984" t="str">
            <v>Reno</v>
          </cell>
          <cell r="R984" t="str">
            <v>Nevada</v>
          </cell>
          <cell r="S984" t="str">
            <v>United States</v>
          </cell>
          <cell r="T984" t="str">
            <v>USPS
</v>
          </cell>
          <cell r="U984" t="str">
            <v>美国邮政:9234690404494601706875
</v>
          </cell>
          <cell r="V984" t="str">
            <v>11/09/2025 15:38</v>
          </cell>
          <cell r="W984" t="e">
            <v>#N/A</v>
          </cell>
        </row>
        <row r="985">
          <cell r="A985" t="str">
            <v>8206792880003246</v>
          </cell>
          <cell r="B985" t="str">
            <v>交易完成</v>
          </cell>
          <cell r="C985" t="str">
            <v>default firstName default lastName</v>
          </cell>
          <cell r="D985" t="str">
            <v>walid rahali</v>
          </cell>
          <cell r="E985" t="str">
            <v>11/03/2025 14:26</v>
          </cell>
          <cell r="F985" t="str">
            <v>11/03/2025 14:28</v>
          </cell>
          <cell r="G985" t="str">
            <v>CN￥ 193.34</v>
          </cell>
          <cell r="H985" t="str">
            <v>LX-RS66IN1 * 1</v>
          </cell>
          <cell r="I985" t="str">
            <v>8715 US Hwy 287、Toston、Montana、United States</v>
          </cell>
          <cell r="J985" t="str">
            <v>Pam Lambott</v>
          </cell>
          <cell r="K985" t="str">
            <v>+</v>
          </cell>
          <cell r="L985" t="str">
            <v>4069493246</v>
          </cell>
          <cell r="M985" t="str">
            <v>walid.rahali@outlook.com</v>
          </cell>
          <cell r="N985" t="str">
            <v>8715 US Hwy 287</v>
          </cell>
          <cell r="O985" t="str">
            <v>59643</v>
          </cell>
          <cell r="P985" t="str">
            <v/>
          </cell>
          <cell r="Q985" t="str">
            <v>Toston</v>
          </cell>
          <cell r="R985" t="str">
            <v>Montana</v>
          </cell>
          <cell r="S985" t="str">
            <v>United States</v>
          </cell>
          <cell r="T985" t="str">
            <v>USPS
</v>
          </cell>
          <cell r="U985" t="str">
            <v>美国邮政:9234690382438000050695
</v>
          </cell>
          <cell r="V985" t="str">
            <v>11/19/2025 12:20</v>
          </cell>
          <cell r="W985" t="e">
            <v>#N/A</v>
          </cell>
        </row>
        <row r="986">
          <cell r="A986" t="str">
            <v>3063355714319575</v>
          </cell>
          <cell r="B986" t="str">
            <v>订单关闭</v>
          </cell>
          <cell r="C986" t="str">
            <v>default firstName default lastName</v>
          </cell>
          <cell r="D986" t="str">
            <v>S**z</v>
          </cell>
          <cell r="E986" t="str">
            <v>11/03/2025 14:08</v>
          </cell>
          <cell r="F986" t="str">
            <v/>
          </cell>
          <cell r="G986" t="str">
            <v>CN￥ 273.98</v>
          </cell>
          <cell r="H986" t="str">
            <v>JKM@-180in1-BK * 1</v>
          </cell>
          <cell r="I986" t="str">
            <v>*****************************************piso 18G piso 18 puerta G、Benidorm、Alacant、Spain</v>
          </cell>
          <cell r="J986" t="str">
            <v>sixto **************</v>
          </cell>
          <cell r="K986" t="str">
            <v>+34</v>
          </cell>
          <cell r="L986" t="str">
            <v>7****2859</v>
          </cell>
          <cell r="M986" t="str">
            <v>sixtomak****@gmail.com</v>
          </cell>
          <cell r="N986" t="str">
            <v>**********************************************************puerta G</v>
          </cell>
          <cell r="O986" t="str">
            <v>03502</v>
          </cell>
          <cell r="P986" t="str">
            <v/>
          </cell>
          <cell r="Q986" t="str">
            <v>Benidorm</v>
          </cell>
          <cell r="R986" t="str">
            <v>Alacant</v>
          </cell>
          <cell r="S986" t="str">
            <v>Spain</v>
          </cell>
          <cell r="T986" t="str">
            <v>SELLER_SHIPPING_DE
</v>
          </cell>
          <cell r="U986" t="str">
            <v/>
          </cell>
          <cell r="V986" t="str">
            <v/>
          </cell>
          <cell r="W986" t="e">
            <v>#N/A</v>
          </cell>
        </row>
        <row r="987">
          <cell r="A987" t="str">
            <v>8205758322837962</v>
          </cell>
          <cell r="B987" t="str">
            <v>交易完成</v>
          </cell>
          <cell r="C987" t="str">
            <v>default firstName default lastName</v>
          </cell>
          <cell r="D987" t="str">
            <v>US shopper</v>
          </cell>
          <cell r="E987" t="str">
            <v>11/03/2025 13:22</v>
          </cell>
          <cell r="F987" t="str">
            <v>11/03/2025 13:22</v>
          </cell>
          <cell r="G987" t="str">
            <v>CN￥ 187.27</v>
          </cell>
          <cell r="H987" t="str">
            <v>LX-RS66IN1 * 1</v>
          </cell>
          <cell r="I987" t="str">
            <v>951 Azalea Drive、Sunnyvale、California、United States</v>
          </cell>
          <cell r="J987" t="str">
            <v>ROBERT PENLAND</v>
          </cell>
          <cell r="K987" t="str">
            <v>+1</v>
          </cell>
          <cell r="L987" t="str">
            <v>4087491977</v>
          </cell>
          <cell r="M987" t="str">
            <v>penland@pacbell.net</v>
          </cell>
          <cell r="N987" t="str">
            <v>951 Azalea Drive </v>
          </cell>
          <cell r="O987" t="str">
            <v>94086</v>
          </cell>
          <cell r="P987" t="str">
            <v/>
          </cell>
          <cell r="Q987" t="str">
            <v>Sunnyvale</v>
          </cell>
          <cell r="R987" t="str">
            <v>California</v>
          </cell>
          <cell r="S987" t="str">
            <v>United States</v>
          </cell>
          <cell r="T987" t="str">
            <v>USPS
</v>
          </cell>
          <cell r="U987" t="str">
            <v>美国邮政:9434650105795010028768
</v>
          </cell>
          <cell r="V987" t="str">
            <v>11/12/2025 09:36</v>
          </cell>
          <cell r="W987" t="e">
            <v>#N/A</v>
          </cell>
        </row>
        <row r="988">
          <cell r="A988" t="str">
            <v>8205728653218270</v>
          </cell>
          <cell r="B988" t="str">
            <v>交易完成</v>
          </cell>
          <cell r="C988" t="str">
            <v>default firstName default lastName</v>
          </cell>
          <cell r="D988" t="str">
            <v>Ray Lee</v>
          </cell>
          <cell r="E988" t="str">
            <v>11/03/2025 12:35</v>
          </cell>
          <cell r="F988" t="str">
            <v>11/03/2025 12:43</v>
          </cell>
          <cell r="G988" t="str">
            <v>CN￥ 187.27</v>
          </cell>
          <cell r="H988" t="str">
            <v>LX-RS66IN1 * 1</v>
          </cell>
          <cell r="I988" t="str">
            <v>84 West St Unit 7、Quincy、Massachusetts、United States</v>
          </cell>
          <cell r="J988" t="str">
            <v>RAYMOND LEE</v>
          </cell>
          <cell r="K988" t="str">
            <v>+1</v>
          </cell>
          <cell r="L988" t="str">
            <v>3392349878</v>
          </cell>
          <cell r="M988" t="str">
            <v>raylee8888@gmail.com</v>
          </cell>
          <cell r="N988" t="str">
            <v>84 West St Unit 7 </v>
          </cell>
          <cell r="O988" t="str">
            <v>02169</v>
          </cell>
          <cell r="P988" t="str">
            <v/>
          </cell>
          <cell r="Q988" t="str">
            <v>Quincy</v>
          </cell>
          <cell r="R988" t="str">
            <v>Massachusetts</v>
          </cell>
          <cell r="S988" t="str">
            <v>United States</v>
          </cell>
          <cell r="T988" t="str">
            <v>USPS
</v>
          </cell>
          <cell r="U988" t="str">
            <v>美国邮政:9234690382438000050688
</v>
          </cell>
          <cell r="V988" t="str">
            <v>11/12/2025 14:07</v>
          </cell>
          <cell r="W988" t="e">
            <v>#N/A</v>
          </cell>
        </row>
        <row r="989">
          <cell r="A989" t="str">
            <v>8206591979504580</v>
          </cell>
          <cell r="B989" t="str">
            <v>订单关闭</v>
          </cell>
          <cell r="C989" t="str">
            <v>default firstName default lastName</v>
          </cell>
          <cell r="D989" t="str">
            <v>h**r</v>
          </cell>
          <cell r="E989" t="str">
            <v>11/03/2025 11:30</v>
          </cell>
          <cell r="F989" t="str">
            <v/>
          </cell>
          <cell r="G989" t="str">
            <v>CN￥ 187.27</v>
          </cell>
          <cell r="H989" t="str">
            <v>LX-RS66IN1 * 1</v>
          </cell>
          <cell r="I989" t="str">
            <v>*******xford ST PH、Valley stream、New York、United States</v>
          </cell>
          <cell r="J989" t="str">
            <v>HUG********</v>
          </cell>
          <cell r="K989" t="str">
            <v>+1</v>
          </cell>
          <cell r="L989" t="str">
            <v>91****0667</v>
          </cell>
          <cell r="M989" t="str">
            <v>h49rom***@yahoo.com</v>
          </cell>
          <cell r="N989" t="str">
            <v>**********rd ST PH</v>
          </cell>
          <cell r="O989" t="str">
            <v>11580</v>
          </cell>
          <cell r="P989" t="str">
            <v/>
          </cell>
          <cell r="Q989" t="str">
            <v>Valley stream</v>
          </cell>
          <cell r="R989" t="str">
            <v>New York</v>
          </cell>
          <cell r="S989" t="str">
            <v>United States</v>
          </cell>
          <cell r="T989" t="str">
            <v>USPS
</v>
          </cell>
          <cell r="U989" t="str">
            <v/>
          </cell>
          <cell r="V989" t="str">
            <v/>
          </cell>
          <cell r="W989" t="e">
            <v>#N/A</v>
          </cell>
        </row>
        <row r="990">
          <cell r="A990" t="str">
            <v>8205725458034304</v>
          </cell>
          <cell r="B990" t="str">
            <v>订单关闭</v>
          </cell>
          <cell r="C990" t="str">
            <v>default firstName default lastName</v>
          </cell>
          <cell r="D990" t="str">
            <v>a**r</v>
          </cell>
          <cell r="E990" t="str">
            <v>11/03/2025 11:14</v>
          </cell>
          <cell r="F990" t="str">
            <v>11/03/2025 11:14</v>
          </cell>
          <cell r="G990" t="str">
            <v>CN￥ 187.27</v>
          </cell>
          <cell r="H990" t="str">
            <v>LX-RS66IN1 * 1</v>
          </cell>
          <cell r="I990" t="str">
            <v>*******xford ST PH、Valley stream、New York、United States</v>
          </cell>
          <cell r="J990" t="str">
            <v>HUG********</v>
          </cell>
          <cell r="K990" t="str">
            <v>+1</v>
          </cell>
          <cell r="L990" t="str">
            <v>91****0667</v>
          </cell>
          <cell r="M990" t="str">
            <v>hugor4***@gmail.com</v>
          </cell>
          <cell r="N990" t="str">
            <v>**********rd ST PH</v>
          </cell>
          <cell r="O990" t="str">
            <v>11580</v>
          </cell>
          <cell r="P990" t="str">
            <v/>
          </cell>
          <cell r="Q990" t="str">
            <v>Valley stream</v>
          </cell>
          <cell r="R990" t="str">
            <v>New York</v>
          </cell>
          <cell r="S990" t="str">
            <v>United States</v>
          </cell>
          <cell r="T990" t="str">
            <v>AE_US_SAVER
</v>
          </cell>
          <cell r="U990" t="str">
            <v/>
          </cell>
          <cell r="V990" t="str">
            <v/>
          </cell>
          <cell r="W990" t="e">
            <v>#N/A</v>
          </cell>
        </row>
        <row r="991">
          <cell r="A991" t="str">
            <v>8205842505996128</v>
          </cell>
          <cell r="B991" t="str">
            <v>交易完成</v>
          </cell>
          <cell r="C991" t="str">
            <v>default firstName default lastName</v>
          </cell>
          <cell r="D991" t="str">
            <v>Andrew Bell</v>
          </cell>
          <cell r="E991" t="str">
            <v>11/03/2025 10:52</v>
          </cell>
          <cell r="F991" t="str">
            <v>11/03/2025 10:52</v>
          </cell>
          <cell r="G991" t="str">
            <v>CN￥ 433.31</v>
          </cell>
          <cell r="H991" t="str">
            <v>GJ-JLLSD-055+RS2 * 1;XLW-ele138-BK * 1</v>
          </cell>
          <cell r="I991" t="str">
            <v>10 Bunker Hill RD、Lawrenceville、New Jersey、United States</v>
          </cell>
          <cell r="J991" t="str">
            <v>Andrew  Bell</v>
          </cell>
          <cell r="K991" t="str">
            <v>+1</v>
          </cell>
          <cell r="L991" t="str">
            <v>609-915-1144</v>
          </cell>
          <cell r="M991" t="str">
            <v>xcalaber@gmail.com</v>
          </cell>
          <cell r="N991" t="str">
            <v>10 Bunker Hill RD </v>
          </cell>
          <cell r="O991" t="str">
            <v>08648</v>
          </cell>
          <cell r="P991" t="str">
            <v/>
          </cell>
          <cell r="Q991" t="str">
            <v>Lawrenceville</v>
          </cell>
          <cell r="R991" t="str">
            <v>New Jersey</v>
          </cell>
          <cell r="S991" t="str">
            <v>United States</v>
          </cell>
          <cell r="T991" t="str">
            <v>Seller Shpping
AE_US_SAVER
</v>
          </cell>
          <cell r="U991" t="str">
            <v>Seller Shipping US:UUS5B45657217329698
</v>
          </cell>
          <cell r="V991" t="str">
            <v>11/11/2025 07:34</v>
          </cell>
          <cell r="W991">
            <v>1</v>
          </cell>
        </row>
        <row r="992">
          <cell r="A992" t="str">
            <v>8206380448684795</v>
          </cell>
          <cell r="B992" t="str">
            <v>交易完成</v>
          </cell>
          <cell r="C992" t="str">
            <v>default firstName default lastName</v>
          </cell>
          <cell r="D992" t="str">
            <v>US shopper</v>
          </cell>
          <cell r="E992" t="str">
            <v>11/03/2025 10:29</v>
          </cell>
          <cell r="F992" t="str">
            <v>11/03/2025 10:29</v>
          </cell>
          <cell r="G992" t="str">
            <v>CN￥ 187.27</v>
          </cell>
          <cell r="H992" t="str">
            <v>LX-RS66IN1 * 1</v>
          </cell>
          <cell r="I992" t="str">
            <v>660 Central Ave、Brooklyn、New York、United States</v>
          </cell>
          <cell r="J992" t="str">
            <v>Hector Sosa</v>
          </cell>
          <cell r="K992" t="str">
            <v>+1</v>
          </cell>
          <cell r="L992" t="str">
            <v>9176266132</v>
          </cell>
          <cell r="M992" t="str">
            <v>myjunk683@gmail.com</v>
          </cell>
          <cell r="N992" t="str">
            <v>660 Central Ave </v>
          </cell>
          <cell r="O992" t="str">
            <v>11207</v>
          </cell>
          <cell r="P992" t="str">
            <v/>
          </cell>
          <cell r="Q992" t="str">
            <v>Brooklyn</v>
          </cell>
          <cell r="R992" t="str">
            <v>New York</v>
          </cell>
          <cell r="S992" t="str">
            <v>United States</v>
          </cell>
          <cell r="T992" t="str">
            <v>USPS
</v>
          </cell>
          <cell r="U992" t="str">
            <v>美国邮政:9234690382438000050664
</v>
          </cell>
          <cell r="V992" t="str">
            <v>11/12/2025 13:58</v>
          </cell>
          <cell r="W992" t="e">
            <v>#N/A</v>
          </cell>
        </row>
        <row r="993">
          <cell r="A993" t="str">
            <v>3063373414094365</v>
          </cell>
          <cell r="B993" t="str">
            <v>交易完成</v>
          </cell>
          <cell r="C993" t="str">
            <v>default firstName default lastName</v>
          </cell>
          <cell r="D993" t="str">
            <v>Alexander Albrecht Alexander Albrecht</v>
          </cell>
          <cell r="E993" t="str">
            <v>11/03/2025 10:11</v>
          </cell>
          <cell r="F993" t="str">
            <v>11/03/2025 10:11</v>
          </cell>
          <cell r="G993" t="str">
            <v>CN￥ 233.34</v>
          </cell>
          <cell r="H993" t="str">
            <v>JKM@-180in1-BK * 1</v>
          </cell>
          <cell r="I993" t="str">
            <v>Blutbuchenweg 11、22589、Hamburg、Hamburg、Germany</v>
          </cell>
          <cell r="J993" t="str">
            <v>Alexander Albrecht</v>
          </cell>
          <cell r="K993" t="str">
            <v>+49</v>
          </cell>
          <cell r="L993" t="str">
            <v>01758740698</v>
          </cell>
          <cell r="M993" t="str">
            <v>zeppelin1900@gmx.de</v>
          </cell>
          <cell r="N993" t="str">
            <v>Blutbuchenweg 11</v>
          </cell>
          <cell r="O993" t="str">
            <v>22589</v>
          </cell>
          <cell r="P993" t="str">
            <v/>
          </cell>
          <cell r="Q993" t="str">
            <v>Hamburg</v>
          </cell>
          <cell r="R993" t="str">
            <v>Hamburg</v>
          </cell>
          <cell r="S993" t="str">
            <v>Germany</v>
          </cell>
          <cell r="T993" t="str">
            <v>SELLER_SHIPPING_DE
</v>
          </cell>
          <cell r="U993" t="str">
            <v>Seller Shpping DE
:00340434798210024670
</v>
          </cell>
          <cell r="V993" t="str">
            <v>11/05/2025 03:44</v>
          </cell>
          <cell r="W993" t="e">
            <v>#N/A</v>
          </cell>
        </row>
        <row r="994">
          <cell r="A994" t="str">
            <v>8206446381405694</v>
          </cell>
          <cell r="B994" t="str">
            <v>交易完成</v>
          </cell>
          <cell r="C994" t="str">
            <v>default firstName default lastName</v>
          </cell>
          <cell r="D994" t="str">
            <v>Benjamin Sierra</v>
          </cell>
          <cell r="E994" t="str">
            <v>11/03/2025 08:30</v>
          </cell>
          <cell r="F994" t="str">
            <v>11/03/2025 08:30</v>
          </cell>
          <cell r="G994" t="str">
            <v>CN￥ 187.27</v>
          </cell>
          <cell r="H994" t="str">
            <v>LX-RS66IN1 * 1</v>
          </cell>
          <cell r="I994" t="str">
            <v>23 trailbridge dr、Blue ash、Ohio、United States</v>
          </cell>
          <cell r="J994" t="str">
            <v>ben siierra</v>
          </cell>
          <cell r="K994" t="str">
            <v>513</v>
          </cell>
          <cell r="L994" t="str">
            <v>5137803050</v>
          </cell>
          <cell r="M994" t="str">
            <v>taca55s@netscape.net</v>
          </cell>
          <cell r="N994" t="str">
            <v>23 trailbridge dr </v>
          </cell>
          <cell r="O994" t="str">
            <v>45241</v>
          </cell>
          <cell r="P994" t="str">
            <v/>
          </cell>
          <cell r="Q994" t="str">
            <v>Blue ash</v>
          </cell>
          <cell r="R994" t="str">
            <v>Ohio</v>
          </cell>
          <cell r="S994" t="str">
            <v>United States</v>
          </cell>
          <cell r="T994" t="str">
            <v>AE_US_SAVER
</v>
          </cell>
          <cell r="U994" t="str">
            <v>AE_US_SAVER:UUS5B45657217181374
</v>
          </cell>
          <cell r="V994" t="str">
            <v>11/12/2025 09:41</v>
          </cell>
          <cell r="W994" t="e">
            <v>#N/A</v>
          </cell>
        </row>
        <row r="995">
          <cell r="A995" t="str">
            <v>8205967235614719</v>
          </cell>
          <cell r="B995" t="str">
            <v>交易完成</v>
          </cell>
          <cell r="C995" t="str">
            <v>default firstName default lastName</v>
          </cell>
          <cell r="D995" t="str">
            <v>quinvuong user</v>
          </cell>
          <cell r="E995" t="str">
            <v>11/03/2025 07:22</v>
          </cell>
          <cell r="F995" t="str">
            <v>11/03/2025 07:22</v>
          </cell>
          <cell r="G995" t="str">
            <v>CN￥ 187.27</v>
          </cell>
          <cell r="H995" t="str">
            <v>LX-RS66IN1 * 1</v>
          </cell>
          <cell r="I995" t="str">
            <v>1931 Running Branch Way、Tustin、California、United States</v>
          </cell>
          <cell r="J995" t="str">
            <v>Quyen Vuong</v>
          </cell>
          <cell r="K995" t="str">
            <v>+1</v>
          </cell>
          <cell r="L995" t="str">
            <v>7146566174</v>
          </cell>
          <cell r="M995" t="str">
            <v>quinvuong@gmail.com</v>
          </cell>
          <cell r="N995" t="str">
            <v>1931 Running Branch Way </v>
          </cell>
          <cell r="O995" t="str">
            <v>92780</v>
          </cell>
          <cell r="P995" t="str">
            <v/>
          </cell>
          <cell r="Q995" t="str">
            <v>Tustin</v>
          </cell>
          <cell r="R995" t="str">
            <v>California</v>
          </cell>
          <cell r="S995" t="str">
            <v>United States</v>
          </cell>
          <cell r="T995" t="str">
            <v>AE_US_SAVER
</v>
          </cell>
          <cell r="U995" t="str">
            <v>AE_US_SAVER:UUS5B45651217025718
</v>
          </cell>
          <cell r="V995" t="str">
            <v>11/13/2025 10:37</v>
          </cell>
          <cell r="W995" t="e">
            <v>#N/A</v>
          </cell>
        </row>
        <row r="996">
          <cell r="A996" t="str">
            <v>8206442946352993</v>
          </cell>
          <cell r="B996" t="str">
            <v>交易完成</v>
          </cell>
          <cell r="C996" t="str">
            <v>default firstName default lastName</v>
          </cell>
          <cell r="D996" t="str">
            <v>amresh.singh1 user</v>
          </cell>
          <cell r="E996" t="str">
            <v>11/03/2025 06:12</v>
          </cell>
          <cell r="F996" t="str">
            <v>11/03/2025 06:12</v>
          </cell>
          <cell r="G996" t="str">
            <v>CN￥ 187.27</v>
          </cell>
          <cell r="H996" t="str">
            <v>LX-RS66IN1 * 1</v>
          </cell>
          <cell r="I996" t="str">
            <v>2811 Trail Head DR、Corinth、Texas、United States</v>
          </cell>
          <cell r="J996" t="str">
            <v>Amresh Singh</v>
          </cell>
          <cell r="K996" t="str">
            <v>+1</v>
          </cell>
          <cell r="L996" t="str">
            <v>9808007193</v>
          </cell>
          <cell r="M996" t="str">
            <v>amresh.singh1@gmail.com</v>
          </cell>
          <cell r="N996" t="str">
            <v>2811 Trail Head DR </v>
          </cell>
          <cell r="O996" t="str">
            <v>76210</v>
          </cell>
          <cell r="P996" t="str">
            <v/>
          </cell>
          <cell r="Q996" t="str">
            <v>Corinth</v>
          </cell>
          <cell r="R996" t="str">
            <v>Texas</v>
          </cell>
          <cell r="S996" t="str">
            <v>United States</v>
          </cell>
          <cell r="T996" t="str">
            <v>USPS
</v>
          </cell>
          <cell r="U996" t="str">
            <v>美国邮政:9434650105495010399867
</v>
          </cell>
          <cell r="V996" t="str">
            <v>11/13/2025 11:02</v>
          </cell>
          <cell r="W996" t="e">
            <v>#N/A</v>
          </cell>
        </row>
        <row r="997">
          <cell r="A997" t="str">
            <v>8205835861162663</v>
          </cell>
          <cell r="B997" t="str">
            <v>订单关闭</v>
          </cell>
          <cell r="C997" t="str">
            <v>default firstName default lastName</v>
          </cell>
          <cell r="D997" t="str">
            <v>U**r</v>
          </cell>
          <cell r="E997" t="str">
            <v>11/03/2025 05:47</v>
          </cell>
          <cell r="F997" t="str">
            <v>11/03/2025 05:47</v>
          </cell>
          <cell r="G997" t="str">
            <v>CN￥ 187.27</v>
          </cell>
          <cell r="H997" t="str">
            <v>LX-RS66IN1 * 1</v>
          </cell>
          <cell r="I997" t="str">
            <v>***********ort BLVD、Atlanta、Georgia、United States</v>
          </cell>
          <cell r="J997" t="str">
            <v>JEFFR**********</v>
          </cell>
          <cell r="K997" t="str">
            <v>+1</v>
          </cell>
          <cell r="L997" t="str">
            <v>70****4919</v>
          </cell>
          <cell r="M997" t="str">
            <v>us20251103eo********@aliexpress.com</v>
          </cell>
          <cell r="N997" t="str">
            <v>************rt BLVD </v>
          </cell>
          <cell r="O997" t="str">
            <v>30354</v>
          </cell>
          <cell r="P997" t="str">
            <v/>
          </cell>
          <cell r="Q997" t="str">
            <v>Atlanta</v>
          </cell>
          <cell r="R997" t="str">
            <v>Georgia</v>
          </cell>
          <cell r="S997" t="str">
            <v>United States</v>
          </cell>
          <cell r="T997" t="str">
            <v>AE_US_SAVER
</v>
          </cell>
          <cell r="U997" t="str">
            <v/>
          </cell>
          <cell r="V997" t="str">
            <v/>
          </cell>
          <cell r="W997" t="e">
            <v>#N/A</v>
          </cell>
        </row>
        <row r="998">
          <cell r="A998" t="str">
            <v>8205964679903968</v>
          </cell>
          <cell r="B998" t="str">
            <v>交易完成</v>
          </cell>
          <cell r="C998" t="str">
            <v>default firstName default lastName</v>
          </cell>
          <cell r="D998" t="str">
            <v>ae160364 user</v>
          </cell>
          <cell r="E998" t="str">
            <v>11/03/2025 05:13</v>
          </cell>
          <cell r="F998" t="str">
            <v>11/03/2025 05:14</v>
          </cell>
          <cell r="G998" t="str">
            <v>CN￥ 187.27</v>
          </cell>
          <cell r="H998" t="str">
            <v>LX-RS66IN1 * 1</v>
          </cell>
          <cell r="I998" t="str">
            <v>10024 bunkum RD、Fairview heights、Illinois、United States</v>
          </cell>
          <cell r="J998" t="str">
            <v>Paul Singleton</v>
          </cell>
          <cell r="K998" t="str">
            <v>+1</v>
          </cell>
          <cell r="L998" t="str">
            <v>6182138453</v>
          </cell>
          <cell r="M998" t="str">
            <v>plugg62208@gmail.com</v>
          </cell>
          <cell r="N998" t="str">
            <v>10024 bunkum RD </v>
          </cell>
          <cell r="O998" t="str">
            <v>62208</v>
          </cell>
          <cell r="P998" t="str">
            <v/>
          </cell>
          <cell r="Q998" t="str">
            <v>Fairview heights</v>
          </cell>
          <cell r="R998" t="str">
            <v>Illinois</v>
          </cell>
          <cell r="S998" t="str">
            <v>United States</v>
          </cell>
          <cell r="T998" t="str">
            <v>AE_US_SAVER
</v>
          </cell>
          <cell r="U998" t="str">
            <v>AE_US_SAVER:UUS5B45652216217944
</v>
          </cell>
          <cell r="V998" t="str">
            <v>11/15/2025 08:58</v>
          </cell>
          <cell r="W998" t="e">
            <v>#N/A</v>
          </cell>
        </row>
        <row r="999">
          <cell r="A999" t="str">
            <v>8205834264252502</v>
          </cell>
          <cell r="B999" t="str">
            <v>交易完成</v>
          </cell>
          <cell r="C999" t="str">
            <v>default firstName default lastName</v>
          </cell>
          <cell r="D999" t="str">
            <v>Salemi Michael</v>
          </cell>
          <cell r="E999" t="str">
            <v>11/03/2025 04:25</v>
          </cell>
          <cell r="F999" t="str">
            <v>11/03/2025 04:25</v>
          </cell>
          <cell r="G999" t="str">
            <v>CN￥ 122.69</v>
          </cell>
          <cell r="H999" t="str">
            <v>GJ-JLLSD-055+RS1 * 1</v>
          </cell>
          <cell r="I999" t="str">
            <v>816 patrick johnston LN、Davidson、North Carolina、United States</v>
          </cell>
          <cell r="J999" t="str">
            <v>Michael Salemi</v>
          </cell>
          <cell r="K999" t="str">
            <v>+1</v>
          </cell>
          <cell r="L999" t="str">
            <v>7345786695</v>
          </cell>
          <cell r="M999" t="str">
            <v>mzbn9j6j5f@privaterelay.appleid.com</v>
          </cell>
          <cell r="N999" t="str">
            <v>816 patrick johnston LN </v>
          </cell>
          <cell r="O999" t="str">
            <v>28036</v>
          </cell>
          <cell r="P999" t="str">
            <v/>
          </cell>
          <cell r="Q999" t="str">
            <v>Davidson</v>
          </cell>
          <cell r="R999" t="str">
            <v>North Carolina</v>
          </cell>
          <cell r="S999" t="str">
            <v>United States</v>
          </cell>
          <cell r="T999" t="str">
            <v>Seller Shpping
</v>
          </cell>
          <cell r="U999" t="str">
            <v>Seller Shipping US:GFUS01017234065856
</v>
          </cell>
          <cell r="V999" t="str">
            <v>11/12/2025 17:12</v>
          </cell>
          <cell r="W999" t="e">
            <v>#N/A</v>
          </cell>
        </row>
        <row r="1000">
          <cell r="A1000" t="str">
            <v>3063254761407936</v>
          </cell>
          <cell r="B1000" t="str">
            <v>交易完成</v>
          </cell>
          <cell r="C1000" t="str">
            <v>default firstName default lastName</v>
          </cell>
          <cell r="D1000" t="str">
            <v>Krico user</v>
          </cell>
          <cell r="E1000" t="str">
            <v>11/03/2025 04:15</v>
          </cell>
          <cell r="F1000" t="str">
            <v>11/03/2025 04:16</v>
          </cell>
          <cell r="G1000" t="str">
            <v>CN￥ 219.31</v>
          </cell>
          <cell r="H1000" t="str">
            <v>MT-Ele68in-1 * 1</v>
          </cell>
          <cell r="I1000" t="str">
            <v>Carrer del Vendrell, 10, 08227 Terrassa (Barcelona), Spain Casa、Terrassa、Barcelona、Spain</v>
          </cell>
          <cell r="J1000" t="str">
            <v>Victor Jimenez</v>
          </cell>
          <cell r="K1000" t="str">
            <v>+34</v>
          </cell>
          <cell r="L1000" t="str">
            <v>635968044</v>
          </cell>
          <cell r="M1000" t="str">
            <v>dancevector@gmail.com</v>
          </cell>
          <cell r="N1000" t="str">
            <v>Carrer del Vendrell, 10, 08227 Terrassa (Barcelona), Spain Casa</v>
          </cell>
          <cell r="O1000" t="str">
            <v>08227</v>
          </cell>
          <cell r="P1000" t="str">
            <v/>
          </cell>
          <cell r="Q1000" t="str">
            <v>Terrassa</v>
          </cell>
          <cell r="R1000" t="str">
            <v>Barcelona</v>
          </cell>
          <cell r="S1000" t="str">
            <v>Spain</v>
          </cell>
          <cell r="T1000" t="str">
            <v>SELLER_SHIPPING_DE
</v>
          </cell>
          <cell r="U1000" t="str">
            <v>Seller Shpping DE
:CJ373508707DE
</v>
          </cell>
          <cell r="V1000" t="str">
            <v>11/15/2025 14:12</v>
          </cell>
          <cell r="W1000" t="e">
            <v>#N/A</v>
          </cell>
        </row>
        <row r="1001">
          <cell r="A1001" t="str">
            <v>8205962435284857</v>
          </cell>
          <cell r="B1001" t="str">
            <v>交易完成</v>
          </cell>
          <cell r="C1001" t="str">
            <v>default firstName default lastName</v>
          </cell>
          <cell r="D1001" t="str">
            <v>ae111457 user</v>
          </cell>
          <cell r="E1001" t="str">
            <v>11/03/2025 02:04</v>
          </cell>
          <cell r="F1001" t="str">
            <v>11/03/2025 02:04</v>
          </cell>
          <cell r="G1001" t="str">
            <v>CN￥ 187.27</v>
          </cell>
          <cell r="H1001" t="str">
            <v>LX-RS66IN1 * 1</v>
          </cell>
          <cell r="I1001" t="str">
            <v>505 Bellemont CT、Duluth、Georgia、United States</v>
          </cell>
          <cell r="J1001" t="str">
            <v>Lalchand Prasad</v>
          </cell>
          <cell r="K1001" t="str">
            <v>+1</v>
          </cell>
          <cell r="L1001" t="str">
            <v>7708268613</v>
          </cell>
          <cell r="M1001" t="str">
            <v>lcprasad@gmail.com</v>
          </cell>
          <cell r="N1001" t="str">
            <v>505 Bellemont CT </v>
          </cell>
          <cell r="O1001" t="str">
            <v>30097</v>
          </cell>
          <cell r="P1001" t="str">
            <v/>
          </cell>
          <cell r="Q1001" t="str">
            <v>Duluth</v>
          </cell>
          <cell r="R1001" t="str">
            <v>Georgia</v>
          </cell>
          <cell r="S1001" t="str">
            <v>United States</v>
          </cell>
          <cell r="T1001" t="str">
            <v>USPS
</v>
          </cell>
          <cell r="U1001" t="str">
            <v>美国邮政:9234690382438000050657
</v>
          </cell>
          <cell r="V1001" t="str">
            <v>11/12/2025 09:20</v>
          </cell>
          <cell r="W1001" t="e">
            <v>#N/A</v>
          </cell>
        </row>
        <row r="1002">
          <cell r="A1002" t="str">
            <v>8205832022245080</v>
          </cell>
          <cell r="B1002" t="str">
            <v>交易完成</v>
          </cell>
          <cell r="C1002" t="str">
            <v>default firstName default lastName</v>
          </cell>
          <cell r="D1002" t="str">
            <v>Jacob Steward</v>
          </cell>
          <cell r="E1002" t="str">
            <v>11/03/2025 01:12</v>
          </cell>
          <cell r="F1002" t="str">
            <v>11/03/2025 01:12</v>
          </cell>
          <cell r="G1002" t="str">
            <v>CN￥ 159.18</v>
          </cell>
          <cell r="H1002" t="str">
            <v>XLW128-1 * 1</v>
          </cell>
          <cell r="I1002" t="str">
            <v>612 Woodland Drive、Clinton、Tennessee、United States</v>
          </cell>
          <cell r="J1002" t="str">
            <v>Jacob Steward</v>
          </cell>
          <cell r="K1002" t="str">
            <v>+1</v>
          </cell>
          <cell r="L1002" t="str">
            <v>8652640772</v>
          </cell>
          <cell r="M1002" t="str">
            <v>jacobtheeldest@gmail.com</v>
          </cell>
          <cell r="N1002" t="str">
            <v>612 Woodland Drive </v>
          </cell>
          <cell r="O1002" t="str">
            <v>37716</v>
          </cell>
          <cell r="P1002" t="str">
            <v/>
          </cell>
          <cell r="Q1002" t="str">
            <v>Clinton</v>
          </cell>
          <cell r="R1002" t="str">
            <v>Tennessee</v>
          </cell>
          <cell r="S1002" t="str">
            <v>United States</v>
          </cell>
          <cell r="T1002" t="str">
            <v>USPS
</v>
          </cell>
          <cell r="U1002" t="str">
            <v>美国邮政:9234690404494601662126
</v>
          </cell>
          <cell r="V1002" t="str">
            <v>11/18/2025 11:42</v>
          </cell>
          <cell r="W1002" t="e">
            <v>#N/A</v>
          </cell>
        </row>
        <row r="1003">
          <cell r="A1003" t="str">
            <v>3063570873368993</v>
          </cell>
          <cell r="B1003" t="str">
            <v>交易完成</v>
          </cell>
          <cell r="C1003" t="str">
            <v>default firstName default lastName</v>
          </cell>
          <cell r="D1003" t="str">
            <v>Bradley Lebrecht</v>
          </cell>
          <cell r="E1003" t="str">
            <v>11/03/2025 00:17</v>
          </cell>
          <cell r="F1003" t="str">
            <v>11/03/2025 00:18</v>
          </cell>
          <cell r="G1003" t="str">
            <v>CN￥ 133.60</v>
          </cell>
          <cell r="H1003" t="str">
            <v>LX-40IN1-BK * 1</v>
          </cell>
          <cell r="I1003" t="str">
            <v>Glotzdorf 27、95466、Weidenberg、Bayreuth、Bayern、Germany</v>
          </cell>
          <cell r="J1003" t="str">
            <v>Bradley Lebrecht</v>
          </cell>
          <cell r="K1003" t="str">
            <v>+49</v>
          </cell>
          <cell r="L1003" t="str">
            <v>15120121544</v>
          </cell>
          <cell r="M1003" t="str">
            <v>lebrechtb@yahoo.com</v>
          </cell>
          <cell r="N1003" t="str">
            <v>Glotzdorf 27</v>
          </cell>
          <cell r="O1003" t="str">
            <v>95466</v>
          </cell>
          <cell r="P1003" t="str">
            <v>Weidenberg</v>
          </cell>
          <cell r="Q1003" t="str">
            <v>Bayreuth</v>
          </cell>
          <cell r="R1003" t="str">
            <v>Bayern</v>
          </cell>
          <cell r="S1003" t="str">
            <v>Germany</v>
          </cell>
          <cell r="T1003" t="str">
            <v>SELLER_SHIPPING_DE
</v>
          </cell>
          <cell r="U1003" t="str">
            <v>Seller Shpping DE
:00340434798210024656
</v>
          </cell>
          <cell r="V1003" t="str">
            <v>11/15/2025 13:17</v>
          </cell>
          <cell r="W1003" t="e">
            <v>#N/A</v>
          </cell>
        </row>
        <row r="1004">
          <cell r="A1004" t="str">
            <v>8206437188202315</v>
          </cell>
          <cell r="B1004" t="str">
            <v>交易完成</v>
          </cell>
          <cell r="C1004" t="str">
            <v>default firstName default lastName</v>
          </cell>
          <cell r="D1004" t="str">
            <v>abeseidl user</v>
          </cell>
          <cell r="E1004" t="str">
            <v>11/02/2025 23:28</v>
          </cell>
          <cell r="F1004" t="str">
            <v>11/02/2025 23:28</v>
          </cell>
          <cell r="G1004" t="str">
            <v>CN￥ 267.30</v>
          </cell>
          <cell r="H1004" t="str">
            <v>JKM@-ele180in1-BK * 1</v>
          </cell>
          <cell r="I1004" t="str">
            <v>216 wray ST、Warner robins、Georgia、United States</v>
          </cell>
          <cell r="J1004" t="str">
            <v>abraham seidl</v>
          </cell>
          <cell r="K1004" t="str">
            <v>+1</v>
          </cell>
          <cell r="L1004" t="str">
            <v>4789979617</v>
          </cell>
          <cell r="M1004" t="str">
            <v>abeseidl@mail.com</v>
          </cell>
          <cell r="N1004" t="str">
            <v>216 wray ST </v>
          </cell>
          <cell r="O1004" t="str">
            <v>31093</v>
          </cell>
          <cell r="P1004" t="str">
            <v/>
          </cell>
          <cell r="Q1004" t="str">
            <v>Warner robins</v>
          </cell>
          <cell r="R1004" t="str">
            <v>Georgia</v>
          </cell>
          <cell r="S1004" t="str">
            <v>United States</v>
          </cell>
          <cell r="T1004" t="str">
            <v>USPS
</v>
          </cell>
          <cell r="U1004" t="str">
            <v>美国邮政:9234690382438000050589
</v>
          </cell>
          <cell r="V1004" t="str">
            <v>11/11/2025 13:02</v>
          </cell>
          <cell r="W1004" t="e">
            <v>#N/A</v>
          </cell>
        </row>
        <row r="1005">
          <cell r="A1005" t="str">
            <v>8205960194879455</v>
          </cell>
          <cell r="B1005" t="str">
            <v>交易完成</v>
          </cell>
          <cell r="C1005" t="str">
            <v>default firstName default lastName</v>
          </cell>
          <cell r="D1005" t="str">
            <v>US p</v>
          </cell>
          <cell r="E1005" t="str">
            <v>11/02/2025 22:49</v>
          </cell>
          <cell r="F1005" t="str">
            <v>11/02/2025 22:50</v>
          </cell>
          <cell r="G1005" t="str">
            <v>CN￥ 134.24</v>
          </cell>
          <cell r="H1005" t="str">
            <v>IW2406MagSaV1-Grey * 1</v>
          </cell>
          <cell r="I1005" t="str">
            <v>2321 E 36th ST、Tucson、Arizona、United States</v>
          </cell>
          <cell r="J1005" t="str">
            <v>pedro garcia</v>
          </cell>
          <cell r="K1005" t="str">
            <v>+1</v>
          </cell>
          <cell r="L1005" t="str">
            <v>5204812100</v>
          </cell>
          <cell r="M1005" t="str">
            <v>pedrogarcia131313@gmail.com</v>
          </cell>
          <cell r="N1005" t="str">
            <v>2321 E 36th ST </v>
          </cell>
          <cell r="O1005" t="str">
            <v>85713</v>
          </cell>
          <cell r="P1005" t="str">
            <v/>
          </cell>
          <cell r="Q1005" t="str">
            <v>Tucson</v>
          </cell>
          <cell r="R1005" t="str">
            <v>Arizona</v>
          </cell>
          <cell r="S1005" t="str">
            <v>United States</v>
          </cell>
          <cell r="T1005" t="str">
            <v>USPS
</v>
          </cell>
          <cell r="U1005" t="str">
            <v>美国邮政:9400150105797031788469
</v>
          </cell>
          <cell r="V1005" t="str">
            <v>11/10/2025 13:45</v>
          </cell>
          <cell r="W1005" t="e">
            <v>#N/A</v>
          </cell>
        </row>
        <row r="1006">
          <cell r="A1006" t="str">
            <v>8206577491731189</v>
          </cell>
          <cell r="B1006" t="str">
            <v>交易完成</v>
          </cell>
          <cell r="C1006" t="str">
            <v>default firstName default lastName</v>
          </cell>
          <cell r="D1006" t="str">
            <v>Jesse Huerta</v>
          </cell>
          <cell r="E1006" t="str">
            <v>11/02/2025 22:06</v>
          </cell>
          <cell r="F1006" t="str">
            <v>11/02/2025 22:06</v>
          </cell>
          <cell r="G1006" t="str">
            <v>CN￥ 345.66</v>
          </cell>
          <cell r="H1006" t="str">
            <v>GJ-JLLSD-055+RS1 * 1;AS-RS2-BK * 1</v>
          </cell>
          <cell r="I1006" t="str">
            <v>2121 hollyterrace Apt 8、Dalton、Georgia、United States</v>
          </cell>
          <cell r="J1006" t="str">
            <v>Jesse Huerta Arias</v>
          </cell>
          <cell r="K1006" t="str">
            <v>+1</v>
          </cell>
          <cell r="L1006" t="str">
            <v>7062183331</v>
          </cell>
          <cell r="M1006" t="str">
            <v>jessehuerta117@gmail.com</v>
          </cell>
          <cell r="N1006" t="str">
            <v>2121 hollyterrace Apt 8</v>
          </cell>
          <cell r="O1006" t="str">
            <v>30720</v>
          </cell>
          <cell r="P1006" t="str">
            <v/>
          </cell>
          <cell r="Q1006" t="str">
            <v>Dalton</v>
          </cell>
          <cell r="R1006" t="str">
            <v>Georgia</v>
          </cell>
          <cell r="S1006" t="str">
            <v>United States</v>
          </cell>
          <cell r="T1006" t="str">
            <v>USPS
Seller Shpping
</v>
          </cell>
          <cell r="U1006" t="str">
            <v>Seller Shipping US:9200190391017701930527
美国邮政:9234690391017700607170
</v>
          </cell>
          <cell r="V1006" t="str">
            <v>11/10/2025 06:26</v>
          </cell>
          <cell r="W1006" t="e">
            <v>#N/A</v>
          </cell>
        </row>
        <row r="1007">
          <cell r="A1007" t="str">
            <v>8205959231435691</v>
          </cell>
          <cell r="B1007" t="str">
            <v>订单关闭</v>
          </cell>
          <cell r="C1007" t="str">
            <v>default firstName default lastName</v>
          </cell>
          <cell r="D1007" t="str">
            <v>R**m</v>
          </cell>
          <cell r="E1007" t="str">
            <v>11/02/2025 21:53</v>
          </cell>
          <cell r="F1007" t="str">
            <v>11/02/2025 21:53</v>
          </cell>
          <cell r="G1007" t="str">
            <v>CN￥ 187.27</v>
          </cell>
          <cell r="H1007" t="str">
            <v>LX-RS66IN1 * 1</v>
          </cell>
          <cell r="I1007" t="str">
            <v>**********h AVE SE、Monroe、Washington、United States</v>
          </cell>
          <cell r="J1007" t="str">
            <v>Razak ************</v>
          </cell>
          <cell r="K1007" t="str">
            <v>+1</v>
          </cell>
          <cell r="L1007" t="str">
            <v>42****1381</v>
          </cell>
          <cell r="M1007" t="str">
            <v>raza***@gmail.com</v>
          </cell>
          <cell r="N1007" t="str">
            <v>*********** AVE SE </v>
          </cell>
          <cell r="O1007" t="str">
            <v>98272</v>
          </cell>
          <cell r="P1007" t="str">
            <v/>
          </cell>
          <cell r="Q1007" t="str">
            <v>Monroe</v>
          </cell>
          <cell r="R1007" t="str">
            <v>Washington</v>
          </cell>
          <cell r="S1007" t="str">
            <v>United States</v>
          </cell>
          <cell r="T1007" t="str">
            <v>AE_US_SAVER
</v>
          </cell>
          <cell r="U1007" t="str">
            <v>AE_US_SAVER:CNGF001FL5691000002925097
</v>
          </cell>
          <cell r="V1007" t="str">
            <v/>
          </cell>
          <cell r="W1007">
            <v>1</v>
          </cell>
        </row>
        <row r="1008">
          <cell r="A1008" t="str">
            <v>8205740408416257</v>
          </cell>
          <cell r="B1008" t="str">
            <v>交易完成</v>
          </cell>
          <cell r="C1008" t="str">
            <v>default firstName default lastName</v>
          </cell>
          <cell r="D1008" t="str">
            <v>farmallh51 user</v>
          </cell>
          <cell r="E1008" t="str">
            <v>11/02/2025 21:32</v>
          </cell>
          <cell r="F1008" t="str">
            <v>11/02/2025 21:32</v>
          </cell>
          <cell r="G1008" t="str">
            <v>CN￥ 267.30</v>
          </cell>
          <cell r="H1008" t="str">
            <v>JKM@-ele180in1-BK * 1</v>
          </cell>
          <cell r="I1008" t="str">
            <v>340 linder RD、Gaffney、South Carolina、United States</v>
          </cell>
          <cell r="J1008" t="str">
            <v>Terry  Parker</v>
          </cell>
          <cell r="K1008" t="str">
            <v>+1864</v>
          </cell>
          <cell r="L1008" t="str">
            <v>8644901463</v>
          </cell>
          <cell r="M1008" t="str">
            <v>farmallh51@gmail.com</v>
          </cell>
          <cell r="N1008" t="str">
            <v>340 linder RD </v>
          </cell>
          <cell r="O1008" t="str">
            <v>29341</v>
          </cell>
          <cell r="P1008" t="str">
            <v/>
          </cell>
          <cell r="Q1008" t="str">
            <v>Gaffney</v>
          </cell>
          <cell r="R1008" t="str">
            <v>South Carolina</v>
          </cell>
          <cell r="S1008" t="str">
            <v>United States</v>
          </cell>
          <cell r="T1008" t="str">
            <v>AE_US_SAVER
</v>
          </cell>
          <cell r="U1008" t="str">
            <v>AE_US_SAVER:CNGF001FL6257000002762086
</v>
          </cell>
          <cell r="V1008" t="str">
            <v>11/13/2025 13:29</v>
          </cell>
          <cell r="W1008" t="e">
            <v>#N/A</v>
          </cell>
        </row>
        <row r="1009">
          <cell r="A1009" t="str">
            <v>8206433665156072</v>
          </cell>
          <cell r="B1009" t="str">
            <v>交易完成</v>
          </cell>
          <cell r="C1009" t="str">
            <v>default firstName default lastName</v>
          </cell>
          <cell r="D1009" t="str">
            <v>Rohan Seth</v>
          </cell>
          <cell r="E1009" t="str">
            <v>11/02/2025 20:04</v>
          </cell>
          <cell r="F1009" t="str">
            <v>11/02/2025 20:04</v>
          </cell>
          <cell r="G1009" t="str">
            <v>CN￥ 187.27</v>
          </cell>
          <cell r="H1009" t="str">
            <v>LX-RS66IN1 * 1</v>
          </cell>
          <cell r="I1009" t="str">
            <v>6009 sherston GLN、Colleyville、Texas、United States</v>
          </cell>
          <cell r="J1009" t="str">
            <v>Rohan Seth</v>
          </cell>
          <cell r="K1009" t="str">
            <v>1</v>
          </cell>
          <cell r="L1009" t="str">
            <v>6828882343</v>
          </cell>
          <cell r="M1009" t="str">
            <v>rrseth@yahoo.com</v>
          </cell>
          <cell r="N1009" t="str">
            <v>6009 sherston GLN </v>
          </cell>
          <cell r="O1009" t="str">
            <v>76034</v>
          </cell>
          <cell r="P1009" t="str">
            <v/>
          </cell>
          <cell r="Q1009" t="str">
            <v>Colleyville</v>
          </cell>
          <cell r="R1009" t="str">
            <v>Texas</v>
          </cell>
          <cell r="S1009" t="str">
            <v>United States</v>
          </cell>
          <cell r="T1009" t="str">
            <v>USPS
</v>
          </cell>
          <cell r="U1009" t="str">
            <v>美国邮政:9234690382438000050572
</v>
          </cell>
          <cell r="V1009" t="str">
            <v>11/10/2025 16:10</v>
          </cell>
          <cell r="W1009" t="e">
            <v>#N/A</v>
          </cell>
        </row>
        <row r="1010">
          <cell r="A1010" t="str">
            <v>8205739123359041</v>
          </cell>
          <cell r="B1010" t="str">
            <v>交易完成</v>
          </cell>
          <cell r="C1010" t="str">
            <v>default firstName default lastName</v>
          </cell>
          <cell r="D1010" t="str">
            <v>Josef Pugner</v>
          </cell>
          <cell r="E1010" t="str">
            <v>11/02/2025 20:02</v>
          </cell>
          <cell r="F1010" t="str">
            <v>11/02/2025 20:02</v>
          </cell>
          <cell r="G1010" t="str">
            <v>CN￥ 187.27</v>
          </cell>
          <cell r="H1010" t="str">
            <v>LX-RS66IN1 * 1</v>
          </cell>
          <cell r="I1010" t="str">
            <v>426 Cloverland Ln、Duncan、South Carolina、United States</v>
          </cell>
          <cell r="J1010" t="str">
            <v>Josef Pugner</v>
          </cell>
          <cell r="K1010" t="str">
            <v>+1</v>
          </cell>
          <cell r="L1010" t="str">
            <v>8644158574</v>
          </cell>
          <cell r="M1010" t="str">
            <v>joepugner@aol.com</v>
          </cell>
          <cell r="N1010" t="str">
            <v>426 Cloverland Ln </v>
          </cell>
          <cell r="O1010" t="str">
            <v>29334</v>
          </cell>
          <cell r="P1010" t="str">
            <v/>
          </cell>
          <cell r="Q1010" t="str">
            <v>Duncan</v>
          </cell>
          <cell r="R1010" t="str">
            <v>South Carolina</v>
          </cell>
          <cell r="S1010" t="str">
            <v>United States</v>
          </cell>
          <cell r="T1010" t="str">
            <v>AE_US_SAVER
</v>
          </cell>
          <cell r="U1010" t="str">
            <v>AE_US_SAVER:UUS5B35654206739642
</v>
          </cell>
          <cell r="V1010" t="str">
            <v>11/11/2025 08:02</v>
          </cell>
          <cell r="W1010" t="e">
            <v>#N/A</v>
          </cell>
        </row>
        <row r="1011">
          <cell r="A1011" t="str">
            <v>8205825144983234</v>
          </cell>
          <cell r="B1011" t="str">
            <v>交易完成</v>
          </cell>
          <cell r="C1011" t="str">
            <v>default firstName default lastName</v>
          </cell>
          <cell r="D1011" t="str">
            <v>3482 user</v>
          </cell>
          <cell r="E1011" t="str">
            <v>11/02/2025 19:29</v>
          </cell>
          <cell r="F1011" t="str">
            <v>11/02/2025 19:29</v>
          </cell>
          <cell r="G1011" t="str">
            <v>CN￥ 187.27</v>
          </cell>
          <cell r="H1011" t="str">
            <v>LX-RS66IN1 * 1</v>
          </cell>
          <cell r="I1011" t="str">
            <v>18317 muncaster RD、Derwood、Maryland、United States</v>
          </cell>
          <cell r="J1011" t="str">
            <v>Kaivan Khoshroo</v>
          </cell>
          <cell r="K1011" t="str">
            <v>+1</v>
          </cell>
          <cell r="L1011" t="str">
            <v>3014673482</v>
          </cell>
          <cell r="M1011" t="str">
            <v>us1944512077fbaae@aliexpress.com</v>
          </cell>
          <cell r="N1011" t="str">
            <v>18317 muncaster RD </v>
          </cell>
          <cell r="O1011" t="str">
            <v>20855</v>
          </cell>
          <cell r="P1011" t="str">
            <v/>
          </cell>
          <cell r="Q1011" t="str">
            <v>Derwood</v>
          </cell>
          <cell r="R1011" t="str">
            <v>Maryland</v>
          </cell>
          <cell r="S1011" t="str">
            <v>United States</v>
          </cell>
          <cell r="T1011" t="str">
            <v>AE_US_SAVER
</v>
          </cell>
          <cell r="U1011" t="str">
            <v>AE_US_SAVER:UUS5B35652206726095
</v>
          </cell>
          <cell r="V1011" t="str">
            <v>11/05/2025 10:38</v>
          </cell>
          <cell r="W1011" t="e">
            <v>#N/A</v>
          </cell>
        </row>
        <row r="1012">
          <cell r="A1012" t="str">
            <v>8205825301143234</v>
          </cell>
          <cell r="B1012" t="str">
            <v>订单关闭</v>
          </cell>
          <cell r="C1012" t="str">
            <v>default firstName default lastName</v>
          </cell>
          <cell r="D1012" t="str">
            <v>3**r</v>
          </cell>
          <cell r="E1012" t="str">
            <v>11/02/2025 19:27</v>
          </cell>
          <cell r="F1012" t="str">
            <v>11/02/2025 19:27</v>
          </cell>
          <cell r="G1012" t="str">
            <v>CN￥ 187.27</v>
          </cell>
          <cell r="H1012" t="str">
            <v>LX-RS66IN1 * 1</v>
          </cell>
          <cell r="I1012" t="str">
            <v>**********aster RD、Derwood、Maryland、United States</v>
          </cell>
          <cell r="J1012" t="str">
            <v>Kaiva**********</v>
          </cell>
          <cell r="K1012" t="str">
            <v>+1</v>
          </cell>
          <cell r="L1012" t="str">
            <v>30****3482</v>
          </cell>
          <cell r="M1012" t="str">
            <v>us19445120*******@aliexpress.com</v>
          </cell>
          <cell r="N1012" t="str">
            <v>***********ster RD </v>
          </cell>
          <cell r="O1012" t="str">
            <v>20855</v>
          </cell>
          <cell r="P1012" t="str">
            <v/>
          </cell>
          <cell r="Q1012" t="str">
            <v>Derwood</v>
          </cell>
          <cell r="R1012" t="str">
            <v>Maryland</v>
          </cell>
          <cell r="S1012" t="str">
            <v>United States</v>
          </cell>
          <cell r="T1012" t="str">
            <v>AE_US_SAVER
</v>
          </cell>
          <cell r="U1012" t="str">
            <v/>
          </cell>
          <cell r="V1012" t="str">
            <v/>
          </cell>
          <cell r="W1012" t="e">
            <v>#N/A</v>
          </cell>
        </row>
        <row r="1013">
          <cell r="A1013" t="str">
            <v>8205825221083578</v>
          </cell>
          <cell r="B1013" t="str">
            <v>交易完成</v>
          </cell>
          <cell r="C1013" t="str">
            <v>default firstName default lastName</v>
          </cell>
          <cell r="D1013" t="str">
            <v>US20250923Gwlo user</v>
          </cell>
          <cell r="E1013" t="str">
            <v>11/02/2025 19:26</v>
          </cell>
          <cell r="F1013" t="str">
            <v>11/02/2025 19:27</v>
          </cell>
          <cell r="G1013" t="str">
            <v>CN￥ 187.27</v>
          </cell>
          <cell r="H1013" t="str">
            <v>LX-RS66IN1 * 1</v>
          </cell>
          <cell r="I1013" t="str">
            <v>5518 JACKSON COURT、Frederick、Maryland、United States</v>
          </cell>
          <cell r="J1013" t="str">
            <v>JEFFREY ROLLER</v>
          </cell>
          <cell r="K1013" t="str">
            <v>+1</v>
          </cell>
          <cell r="L1013" t="str">
            <v>2404058468</v>
          </cell>
          <cell r="M1013" t="str">
            <v>us20250923gwlo_70357@aliexpress.com</v>
          </cell>
          <cell r="N1013" t="str">
            <v>5518 JACKSON COURT </v>
          </cell>
          <cell r="O1013" t="str">
            <v>21702</v>
          </cell>
          <cell r="P1013" t="str">
            <v/>
          </cell>
          <cell r="Q1013" t="str">
            <v>Frederick</v>
          </cell>
          <cell r="R1013" t="str">
            <v>Maryland</v>
          </cell>
          <cell r="S1013" t="str">
            <v>United States</v>
          </cell>
          <cell r="T1013" t="str">
            <v>USPS
</v>
          </cell>
          <cell r="U1013" t="str">
            <v>美国邮政:9234690382438000050596
</v>
          </cell>
          <cell r="V1013" t="str">
            <v>11/10/2025 10:29</v>
          </cell>
          <cell r="W1013" t="e">
            <v>#N/A</v>
          </cell>
        </row>
        <row r="1014">
          <cell r="A1014" t="str">
            <v>8206572612678362</v>
          </cell>
          <cell r="B1014" t="str">
            <v>交易完成</v>
          </cell>
          <cell r="C1014" t="str">
            <v>default firstName default lastName</v>
          </cell>
          <cell r="D1014" t="str">
            <v>ae578045 user</v>
          </cell>
          <cell r="E1014" t="str">
            <v>11/02/2025 19:15</v>
          </cell>
          <cell r="F1014" t="str">
            <v>11/02/2025 19:15</v>
          </cell>
          <cell r="G1014" t="str">
            <v>CN￥ 187.27</v>
          </cell>
          <cell r="H1014" t="str">
            <v>LX-RS66IN1 * 1</v>
          </cell>
          <cell r="I1014" t="str">
            <v>1340 N 39th St、Milwaukee、Wisconsin、United States</v>
          </cell>
          <cell r="J1014" t="str">
            <v>Zong Vang</v>
          </cell>
          <cell r="K1014" t="str">
            <v>+1</v>
          </cell>
          <cell r="L1014" t="str">
            <v>4143458155</v>
          </cell>
          <cell r="M1014" t="str">
            <v>tojovan805@gmail.com</v>
          </cell>
          <cell r="N1014" t="str">
            <v>1340 N 39th St </v>
          </cell>
          <cell r="O1014" t="str">
            <v>53208</v>
          </cell>
          <cell r="P1014" t="str">
            <v/>
          </cell>
          <cell r="Q1014" t="str">
            <v>Milwaukee</v>
          </cell>
          <cell r="R1014" t="str">
            <v>Wisconsin</v>
          </cell>
          <cell r="S1014" t="str">
            <v>United States</v>
          </cell>
          <cell r="T1014" t="str">
            <v>AE_US_SAVER
</v>
          </cell>
          <cell r="U1014" t="str">
            <v>AE_US_SAVER:UUS5B35653206700295
</v>
          </cell>
          <cell r="V1014" t="str">
            <v>11/11/2025 12:30</v>
          </cell>
          <cell r="W1014" t="e">
            <v>#N/A</v>
          </cell>
        </row>
        <row r="1015">
          <cell r="A1015" t="str">
            <v>8206768877973489</v>
          </cell>
          <cell r="B1015" t="str">
            <v>交易完成</v>
          </cell>
          <cell r="C1015" t="str">
            <v>default firstName default lastName</v>
          </cell>
          <cell r="D1015" t="str">
            <v>Richard Arscott</v>
          </cell>
          <cell r="E1015" t="str">
            <v>11/02/2025 18:30</v>
          </cell>
          <cell r="F1015" t="str">
            <v>11/02/2025 18:30</v>
          </cell>
          <cell r="G1015" t="str">
            <v>CN￥ 187.27</v>
          </cell>
          <cell r="H1015" t="str">
            <v>LX-RS66IN1 * 1</v>
          </cell>
          <cell r="I1015" t="str">
            <v>187 court ST、Dedham、Massachusetts、United States</v>
          </cell>
          <cell r="J1015" t="str">
            <v>Richard Arscott</v>
          </cell>
          <cell r="K1015" t="str">
            <v>+1</v>
          </cell>
          <cell r="L1015" t="str">
            <v>6179307026</v>
          </cell>
          <cell r="M1015" t="str">
            <v>dick@arscott.biz</v>
          </cell>
          <cell r="N1015" t="str">
            <v>187 court ST </v>
          </cell>
          <cell r="O1015" t="str">
            <v>02026</v>
          </cell>
          <cell r="P1015" t="str">
            <v/>
          </cell>
          <cell r="Q1015" t="str">
            <v>Dedham</v>
          </cell>
          <cell r="R1015" t="str">
            <v>Massachusetts</v>
          </cell>
          <cell r="S1015" t="str">
            <v>United States</v>
          </cell>
          <cell r="T1015" t="str">
            <v>AE_US_SAVER
</v>
          </cell>
          <cell r="U1015" t="str">
            <v>AE_US_SAVER:UUS5B35656206686729
</v>
          </cell>
          <cell r="V1015" t="str">
            <v>11/08/2025 13:52</v>
          </cell>
          <cell r="W1015" t="e">
            <v>#N/A</v>
          </cell>
        </row>
        <row r="1016">
          <cell r="A1016" t="str">
            <v>8206767513711715</v>
          </cell>
          <cell r="B1016" t="str">
            <v>交易完成</v>
          </cell>
          <cell r="C1016" t="str">
            <v>default firstName default lastName</v>
          </cell>
          <cell r="D1016" t="str">
            <v>D R</v>
          </cell>
          <cell r="E1016" t="str">
            <v>11/02/2025 17:39</v>
          </cell>
          <cell r="F1016" t="str">
            <v>11/02/2025 17:40</v>
          </cell>
          <cell r="G1016" t="str">
            <v>CN￥ 187.27</v>
          </cell>
          <cell r="H1016" t="str">
            <v>LX-RS66IN1 * 1</v>
          </cell>
          <cell r="I1016" t="str">
            <v>4000 Avondale dr、Midland、Texas、United States</v>
          </cell>
          <cell r="J1016" t="str">
            <v>Dylan Roe</v>
          </cell>
          <cell r="K1016" t="str">
            <v>+1</v>
          </cell>
          <cell r="L1016" t="str">
            <v>4325598232</v>
          </cell>
          <cell r="M1016" t="str">
            <v>dylanr23b@gmail.com</v>
          </cell>
          <cell r="N1016" t="str">
            <v>4000 Avondale dr </v>
          </cell>
          <cell r="O1016" t="str">
            <v>79703</v>
          </cell>
          <cell r="P1016" t="str">
            <v/>
          </cell>
          <cell r="Q1016" t="str">
            <v>Midland</v>
          </cell>
          <cell r="R1016" t="str">
            <v>Texas</v>
          </cell>
          <cell r="S1016" t="str">
            <v>United States</v>
          </cell>
          <cell r="T1016" t="str">
            <v>USPS
</v>
          </cell>
          <cell r="U1016" t="str">
            <v>美国邮政:9234690382438000050398
</v>
          </cell>
          <cell r="V1016" t="str">
            <v>11/09/2025 11:40</v>
          </cell>
          <cell r="W1016" t="e">
            <v>#N/A</v>
          </cell>
        </row>
        <row r="1017">
          <cell r="A1017" t="str">
            <v>8205699132441363</v>
          </cell>
          <cell r="B1017" t="str">
            <v>交易完成</v>
          </cell>
          <cell r="C1017" t="str">
            <v>default firstName default lastName</v>
          </cell>
          <cell r="D1017" t="str">
            <v>Mena G</v>
          </cell>
          <cell r="E1017" t="str">
            <v>11/02/2025 15:27</v>
          </cell>
          <cell r="F1017" t="str">
            <v>11/02/2025 15:27</v>
          </cell>
          <cell r="G1017" t="str">
            <v>CN￥ 122.69</v>
          </cell>
          <cell r="H1017" t="str">
            <v>GJ-JLLSD-055+RS1 * 1</v>
          </cell>
          <cell r="I1017" t="str">
            <v>2897 Washington Lane、Hatfield、Pennsylvania、United States</v>
          </cell>
          <cell r="J1017" t="str">
            <v>Mena</v>
          </cell>
          <cell r="K1017" t="str">
            <v>1</v>
          </cell>
          <cell r="L1017" t="str">
            <v>2154503225</v>
          </cell>
          <cell r="M1017" t="str">
            <v>menagerges120@yahoo.com</v>
          </cell>
          <cell r="N1017" t="str">
            <v>2897 Washington Lane </v>
          </cell>
          <cell r="O1017" t="str">
            <v>19440</v>
          </cell>
          <cell r="P1017" t="str">
            <v/>
          </cell>
          <cell r="Q1017" t="str">
            <v>Hatfield</v>
          </cell>
          <cell r="R1017" t="str">
            <v>Pennsylvania</v>
          </cell>
          <cell r="S1017" t="str">
            <v>United States</v>
          </cell>
          <cell r="T1017" t="str">
            <v>Seller Shpping
</v>
          </cell>
          <cell r="U1017" t="str">
            <v>Seller Shipping US:GFUS01017057654018
</v>
          </cell>
          <cell r="V1017" t="str">
            <v>11/05/2025 14:31</v>
          </cell>
          <cell r="W1017" t="e">
            <v>#N/A</v>
          </cell>
        </row>
        <row r="1018">
          <cell r="A1018" t="str">
            <v>8205817143640804</v>
          </cell>
          <cell r="B1018" t="str">
            <v>交易完成</v>
          </cell>
          <cell r="C1018" t="str">
            <v>default firstName default lastName</v>
          </cell>
          <cell r="D1018" t="str">
            <v>Emilio Brugueras</v>
          </cell>
          <cell r="E1018" t="str">
            <v>11/02/2025 15:03</v>
          </cell>
          <cell r="F1018" t="str">
            <v>11/02/2025 15:03</v>
          </cell>
          <cell r="G1018" t="str">
            <v>CN￥ 187.27</v>
          </cell>
          <cell r="H1018" t="str">
            <v>LX-RS66IN1 * 1</v>
          </cell>
          <cell r="I1018" t="str">
            <v>6320 S 52ND DR、Laveen、Arizona、United States</v>
          </cell>
          <cell r="J1018" t="str">
            <v>Emilio D Brugueras</v>
          </cell>
          <cell r="K1018" t="str">
            <v>+1</v>
          </cell>
          <cell r="L1018" t="str">
            <v>6238241656</v>
          </cell>
          <cell r="M1018" t="str">
            <v>ebrugue2006@yahoo.com</v>
          </cell>
          <cell r="N1018" t="str">
            <v>6320 S 52ND DR </v>
          </cell>
          <cell r="O1018" t="str">
            <v>85339</v>
          </cell>
          <cell r="P1018" t="str">
            <v/>
          </cell>
          <cell r="Q1018" t="str">
            <v>Laveen</v>
          </cell>
          <cell r="R1018" t="str">
            <v>Arizona</v>
          </cell>
          <cell r="S1018" t="str">
            <v>United States</v>
          </cell>
          <cell r="T1018" t="str">
            <v>AE_US_SAVER
</v>
          </cell>
          <cell r="U1018" t="str">
            <v>AE_US_SAVER:UUS5B35657206660707
</v>
          </cell>
          <cell r="V1018" t="str">
            <v>11/05/2025 09:43</v>
          </cell>
          <cell r="W1018" t="e">
            <v>#N/A</v>
          </cell>
        </row>
        <row r="1019">
          <cell r="A1019" t="str">
            <v>8205696652637778</v>
          </cell>
          <cell r="B1019" t="str">
            <v>交易完成</v>
          </cell>
          <cell r="C1019" t="str">
            <v>default firstName default lastName</v>
          </cell>
          <cell r="D1019" t="str">
            <v>Lisa Berberian</v>
          </cell>
          <cell r="E1019" t="str">
            <v>11/02/2025 13:52</v>
          </cell>
          <cell r="F1019" t="str">
            <v>11/02/2025 13:52</v>
          </cell>
          <cell r="G1019" t="str">
            <v>CN￥ 133.52</v>
          </cell>
          <cell r="H1019" t="str">
            <v>GJ-JLLSD-055+RS1 * 1</v>
          </cell>
          <cell r="I1019" t="str">
            <v>8250 irene LN、Neosho、Missouri、United States</v>
          </cell>
          <cell r="J1019" t="str">
            <v>Lisa Berberian</v>
          </cell>
          <cell r="K1019" t="str">
            <v>+1</v>
          </cell>
          <cell r="L1019" t="str">
            <v>5619292076</v>
          </cell>
          <cell r="M1019" t="str">
            <v>lab2965@gmail.com</v>
          </cell>
          <cell r="N1019" t="str">
            <v>8250 irene LN </v>
          </cell>
          <cell r="O1019" t="str">
            <v>64850</v>
          </cell>
          <cell r="P1019" t="str">
            <v/>
          </cell>
          <cell r="Q1019" t="str">
            <v>Neosho</v>
          </cell>
          <cell r="R1019" t="str">
            <v>Missouri</v>
          </cell>
          <cell r="S1019" t="str">
            <v>United States</v>
          </cell>
          <cell r="T1019" t="str">
            <v>Seller Shpping
</v>
          </cell>
          <cell r="U1019" t="str">
            <v>Seller Shipping US:9200190382438000050242
</v>
          </cell>
          <cell r="V1019" t="str">
            <v>11/11/2025 11:28</v>
          </cell>
          <cell r="W1019" t="e">
            <v>#N/A</v>
          </cell>
        </row>
        <row r="1020">
          <cell r="A1020" t="str">
            <v>8206561656690734</v>
          </cell>
          <cell r="B1020" t="str">
            <v>交易完成</v>
          </cell>
          <cell r="C1020" t="str">
            <v>default firstName default lastName</v>
          </cell>
          <cell r="D1020" t="str">
            <v>ae737478 user</v>
          </cell>
          <cell r="E1020" t="str">
            <v>11/02/2025 13:51</v>
          </cell>
          <cell r="F1020" t="str">
            <v>11/02/2025 13:51</v>
          </cell>
          <cell r="G1020" t="str">
            <v>CN￥ 187.27</v>
          </cell>
          <cell r="H1020" t="str">
            <v>LX-RS66IN1 * 1</v>
          </cell>
          <cell r="I1020" t="str">
            <v>1501 Bay Branch Road、Lamar、South Carolina、United States</v>
          </cell>
          <cell r="J1020" t="str">
            <v>Terry Howell</v>
          </cell>
          <cell r="K1020" t="str">
            <v>+1</v>
          </cell>
          <cell r="L1020" t="str">
            <v>8433462098</v>
          </cell>
          <cell r="M1020" t="str">
            <v>terry_howell@bellsouth.net</v>
          </cell>
          <cell r="N1020" t="str">
            <v>1501 Bay Branch Road </v>
          </cell>
          <cell r="O1020" t="str">
            <v>29069</v>
          </cell>
          <cell r="P1020" t="str">
            <v/>
          </cell>
          <cell r="Q1020" t="str">
            <v>Lamar</v>
          </cell>
          <cell r="R1020" t="str">
            <v>South Carolina</v>
          </cell>
          <cell r="S1020" t="str">
            <v>United States</v>
          </cell>
          <cell r="T1020" t="str">
            <v>AE_US_SAVER
</v>
          </cell>
          <cell r="U1020" t="str">
            <v>AE_US_SAVER:CNGF001FL0734000002998082
</v>
          </cell>
          <cell r="V1020" t="str">
            <v>11/13/2025 13:26</v>
          </cell>
          <cell r="W1020" t="e">
            <v>#N/A</v>
          </cell>
        </row>
        <row r="1021">
          <cell r="A1021" t="str">
            <v>8205695057363655</v>
          </cell>
          <cell r="B1021" t="str">
            <v>交易完成</v>
          </cell>
          <cell r="C1021" t="str">
            <v>default firstName default lastName</v>
          </cell>
          <cell r="D1021" t="str">
            <v>Mimage1st user</v>
          </cell>
          <cell r="E1021" t="str">
            <v>11/02/2025 13:09</v>
          </cell>
          <cell r="F1021" t="str">
            <v>11/02/2025 13:11</v>
          </cell>
          <cell r="G1021" t="str">
            <v>CN￥ 267.30</v>
          </cell>
          <cell r="H1021" t="str">
            <v>JKM@-ele180in1-BK * 1</v>
          </cell>
          <cell r="I1021" t="str">
            <v>2301 Hudson St、Piscataway、New Jersey、United States</v>
          </cell>
          <cell r="J1021" t="str">
            <v>Mr Gregory</v>
          </cell>
          <cell r="K1021" t="str">
            <v>+1</v>
          </cell>
          <cell r="L1021" t="str">
            <v>2017713742</v>
          </cell>
          <cell r="M1021" t="str">
            <v>Mimage1st@gmail.com</v>
          </cell>
          <cell r="N1021" t="str">
            <v>2301 Hudson St </v>
          </cell>
          <cell r="O1021" t="str">
            <v>08854</v>
          </cell>
          <cell r="P1021" t="str">
            <v/>
          </cell>
          <cell r="Q1021" t="str">
            <v>Piscataway</v>
          </cell>
          <cell r="R1021" t="str">
            <v>New Jersey</v>
          </cell>
          <cell r="S1021" t="str">
            <v>United States</v>
          </cell>
          <cell r="T1021" t="str">
            <v>AE_US_SAVER
</v>
          </cell>
          <cell r="U1021" t="str">
            <v>AE_US_SAVER:UUS5B35651205367876
</v>
          </cell>
          <cell r="V1021" t="str">
            <v>11/10/2025 09:21</v>
          </cell>
          <cell r="W1021" t="e">
            <v>#N/A</v>
          </cell>
        </row>
        <row r="1022">
          <cell r="A1022" t="str">
            <v>8205726488092476</v>
          </cell>
          <cell r="B1022" t="str">
            <v>订单关闭</v>
          </cell>
          <cell r="C1022" t="str">
            <v>default firstName default lastName</v>
          </cell>
          <cell r="D1022" t="str">
            <v>U**r</v>
          </cell>
          <cell r="E1022" t="str">
            <v>11/02/2025 13:07</v>
          </cell>
          <cell r="F1022" t="str">
            <v/>
          </cell>
          <cell r="G1022" t="str">
            <v>CN￥ 187.27</v>
          </cell>
          <cell r="H1022" t="str">
            <v>LX-RS66IN1 * 1</v>
          </cell>
          <cell r="I1022" t="str">
            <v>*******ia flore、Temecula、California、United States</v>
          </cell>
          <cell r="J1022" t="str">
            <v>Bil********</v>
          </cell>
          <cell r="K1022" t="str">
            <v>+1</v>
          </cell>
          <cell r="L1022" t="str">
            <v>85****6656</v>
          </cell>
          <cell r="M1022" t="str">
            <v>hansen*****@gmail.com</v>
          </cell>
          <cell r="N1022" t="str">
            <v>********a flore </v>
          </cell>
          <cell r="O1022" t="str">
            <v>92592</v>
          </cell>
          <cell r="P1022" t="str">
            <v/>
          </cell>
          <cell r="Q1022" t="str">
            <v>Temecula</v>
          </cell>
          <cell r="R1022" t="str">
            <v>California</v>
          </cell>
          <cell r="S1022" t="str">
            <v>United States</v>
          </cell>
          <cell r="T1022" t="str">
            <v>AE_US_SAVER
</v>
          </cell>
          <cell r="U1022" t="str">
            <v/>
          </cell>
          <cell r="V1022" t="str">
            <v/>
          </cell>
          <cell r="W1022" t="e">
            <v>#N/A</v>
          </cell>
        </row>
        <row r="1023">
          <cell r="A1023" t="str">
            <v>8206760391100792</v>
          </cell>
          <cell r="B1023" t="str">
            <v>交易完成</v>
          </cell>
          <cell r="C1023" t="str">
            <v>default firstName default lastName</v>
          </cell>
          <cell r="D1023" t="str">
            <v>hrodgers user</v>
          </cell>
          <cell r="E1023" t="str">
            <v>11/02/2025 12:54</v>
          </cell>
          <cell r="F1023" t="str">
            <v>11/02/2025 12:54</v>
          </cell>
          <cell r="G1023" t="str">
            <v>CN￥ 187.27</v>
          </cell>
          <cell r="H1023" t="str">
            <v>LX-RS66IN1 * 1</v>
          </cell>
          <cell r="I1023" t="str">
            <v>26545 mont calabasas DR、Calabasas、California、United States</v>
          </cell>
          <cell r="J1023" t="str">
            <v>Howard Rodgers</v>
          </cell>
          <cell r="K1023" t="str">
            <v>+1</v>
          </cell>
          <cell r="L1023" t="str">
            <v>8189178889</v>
          </cell>
          <cell r="M1023" t="str">
            <v>hrodgers@earthlink.net</v>
          </cell>
          <cell r="N1023" t="str">
            <v>26545 mont calabasas DR </v>
          </cell>
          <cell r="O1023" t="str">
            <v>91302</v>
          </cell>
          <cell r="P1023" t="str">
            <v/>
          </cell>
          <cell r="Q1023" t="str">
            <v>Calabasas</v>
          </cell>
          <cell r="R1023" t="str">
            <v>California</v>
          </cell>
          <cell r="S1023" t="str">
            <v>United States</v>
          </cell>
          <cell r="T1023" t="str">
            <v>AE_US_SAVER
</v>
          </cell>
          <cell r="U1023" t="str">
            <v>AE_US_SAVER:UUS5B35651205341975
</v>
          </cell>
          <cell r="V1023" t="str">
            <v>11/10/2025 14:51</v>
          </cell>
          <cell r="W1023" t="e">
            <v>#N/A</v>
          </cell>
        </row>
        <row r="1024">
          <cell r="A1024" t="str">
            <v>8205942676735154</v>
          </cell>
          <cell r="B1024" t="str">
            <v>交易完成</v>
          </cell>
          <cell r="C1024" t="str">
            <v>default firstName default lastName</v>
          </cell>
          <cell r="D1024" t="str">
            <v>8087 user</v>
          </cell>
          <cell r="E1024" t="str">
            <v>11/02/2025 12:34</v>
          </cell>
          <cell r="F1024" t="str">
            <v>11/02/2025 12:34</v>
          </cell>
          <cell r="G1024" t="str">
            <v>CN￥ 187.27</v>
          </cell>
          <cell r="H1024" t="str">
            <v>LX-RS66IN1 * 1</v>
          </cell>
          <cell r="I1024" t="str">
            <v>3260 priest woods DR、Nashville、Tennessee、United States</v>
          </cell>
          <cell r="J1024" t="str">
            <v>Craig Briggs</v>
          </cell>
          <cell r="K1024" t="str">
            <v>+1</v>
          </cell>
          <cell r="L1024" t="str">
            <v>7248828087</v>
          </cell>
          <cell r="M1024" t="str">
            <v>us2110186694hmhae@aliexpress.com</v>
          </cell>
          <cell r="N1024" t="str">
            <v>3260 priest woods DR </v>
          </cell>
          <cell r="O1024" t="str">
            <v>37214</v>
          </cell>
          <cell r="P1024" t="str">
            <v/>
          </cell>
          <cell r="Q1024" t="str">
            <v>Nashville</v>
          </cell>
          <cell r="R1024" t="str">
            <v>Tennessee</v>
          </cell>
          <cell r="S1024" t="str">
            <v>United States</v>
          </cell>
          <cell r="T1024" t="str">
            <v>AE_US_SAVER
</v>
          </cell>
          <cell r="U1024" t="str">
            <v>AE_US_SAVER:UUS5B35652205329790
</v>
          </cell>
          <cell r="V1024" t="str">
            <v>11/11/2025 12:54</v>
          </cell>
          <cell r="W1024" t="e">
            <v>#N/A</v>
          </cell>
        </row>
        <row r="1025">
          <cell r="A1025" t="str">
            <v>8206421028374161</v>
          </cell>
          <cell r="B1025" t="str">
            <v>交易完成</v>
          </cell>
          <cell r="C1025" t="str">
            <v>default firstName default lastName</v>
          </cell>
          <cell r="D1025" t="str">
            <v>ae265052 user</v>
          </cell>
          <cell r="E1025" t="str">
            <v>11/02/2025 12:31</v>
          </cell>
          <cell r="F1025" t="str">
            <v>11/02/2025 12:31</v>
          </cell>
          <cell r="G1025" t="str">
            <v>CN￥ 187.27</v>
          </cell>
          <cell r="H1025" t="str">
            <v>LX-RS66IN1 * 1</v>
          </cell>
          <cell r="I1025" t="str">
            <v>2829 samson DR、Lorena、Texas、United States</v>
          </cell>
          <cell r="J1025" t="str">
            <v>Josh Gordon</v>
          </cell>
          <cell r="K1025" t="str">
            <v>+1</v>
          </cell>
          <cell r="L1025" t="str">
            <v>4806288528</v>
          </cell>
          <cell r="M1025" t="str">
            <v>joshuagordon@hotmail.com</v>
          </cell>
          <cell r="N1025" t="str">
            <v>2829 samson DR </v>
          </cell>
          <cell r="O1025" t="str">
            <v>76655</v>
          </cell>
          <cell r="P1025" t="str">
            <v/>
          </cell>
          <cell r="Q1025" t="str">
            <v>Lorena</v>
          </cell>
          <cell r="R1025" t="str">
            <v>Texas</v>
          </cell>
          <cell r="S1025" t="str">
            <v>United States</v>
          </cell>
          <cell r="T1025" t="str">
            <v>AE_US_SAVER
</v>
          </cell>
          <cell r="U1025" t="str">
            <v>AE_US_SAVER:CNGF001FL4161000002913100
</v>
          </cell>
          <cell r="V1025" t="str">
            <v>12/09/2025 19:30</v>
          </cell>
          <cell r="W1025" t="e">
            <v>#N/A</v>
          </cell>
        </row>
        <row r="1026">
          <cell r="A1026" t="str">
            <v>8206559173384823</v>
          </cell>
          <cell r="B1026" t="str">
            <v>订单关闭</v>
          </cell>
          <cell r="C1026" t="str">
            <v>default firstName default lastName</v>
          </cell>
          <cell r="D1026" t="str">
            <v>B**n</v>
          </cell>
          <cell r="E1026" t="str">
            <v>11/02/2025 12:29</v>
          </cell>
          <cell r="F1026" t="str">
            <v>11/02/2025 12:30</v>
          </cell>
          <cell r="G1026" t="str">
            <v>CN￥ 187.27</v>
          </cell>
          <cell r="H1026" t="str">
            <v>LX-RS66IN1 * 1</v>
          </cell>
          <cell r="I1026" t="str">
            <v>**** 44th St、Bayonne、New Jersey、United States</v>
          </cell>
          <cell r="J1026" t="str">
            <v>Bria********</v>
          </cell>
          <cell r="K1026" t="str">
            <v>+1</v>
          </cell>
          <cell r="L1026" t="str">
            <v>55****5056</v>
          </cell>
          <cell r="M1026" t="str">
            <v>brancofe****@gmail.com</v>
          </cell>
          <cell r="N1026" t="str">
            <v>*****44th St </v>
          </cell>
          <cell r="O1026" t="str">
            <v>07002</v>
          </cell>
          <cell r="P1026" t="str">
            <v/>
          </cell>
          <cell r="Q1026" t="str">
            <v>Bayonne</v>
          </cell>
          <cell r="R1026" t="str">
            <v>New Jersey</v>
          </cell>
          <cell r="S1026" t="str">
            <v>United States</v>
          </cell>
          <cell r="T1026" t="str">
            <v>AE_US_SAVER
</v>
          </cell>
          <cell r="U1026" t="str">
            <v/>
          </cell>
          <cell r="V1026" t="str">
            <v/>
          </cell>
          <cell r="W1026" t="e">
            <v>#N/A</v>
          </cell>
        </row>
        <row r="1027">
          <cell r="A1027" t="str">
            <v>8206421022809403</v>
          </cell>
          <cell r="B1027" t="str">
            <v>交易完成</v>
          </cell>
          <cell r="C1027" t="str">
            <v>default firstName default lastName</v>
          </cell>
          <cell r="D1027" t="str">
            <v>Phil </v>
          </cell>
          <cell r="E1027" t="str">
            <v>11/02/2025 12:19</v>
          </cell>
          <cell r="F1027" t="str">
            <v>11/02/2025 12:19</v>
          </cell>
          <cell r="G1027" t="str">
            <v>CN￥ 187.27</v>
          </cell>
          <cell r="H1027" t="str">
            <v>LX-RS66IN1 * 1</v>
          </cell>
          <cell r="I1027" t="str">
            <v>1223 bayberry LN、Midland、Michigan、United States</v>
          </cell>
          <cell r="J1027" t="str">
            <v>Phil Lowery</v>
          </cell>
          <cell r="K1027" t="str">
            <v>+1</v>
          </cell>
          <cell r="L1027" t="str">
            <v>9897506148</v>
          </cell>
          <cell r="M1027" t="str">
            <v>phil.lowery@gmail.com</v>
          </cell>
          <cell r="N1027" t="str">
            <v>1223 bayberry LN </v>
          </cell>
          <cell r="O1027" t="str">
            <v>48640</v>
          </cell>
          <cell r="P1027" t="str">
            <v/>
          </cell>
          <cell r="Q1027" t="str">
            <v>Midland</v>
          </cell>
          <cell r="R1027" t="str">
            <v>Michigan</v>
          </cell>
          <cell r="S1027" t="str">
            <v>United States</v>
          </cell>
          <cell r="T1027" t="str">
            <v>AE_US_SAVER
</v>
          </cell>
          <cell r="U1027" t="str">
            <v>AE_US_SAVER:CNGF001FL9403000002919095
</v>
          </cell>
          <cell r="V1027" t="str">
            <v>11/15/2025 18:27</v>
          </cell>
          <cell r="W1027" t="e">
            <v>#N/A</v>
          </cell>
        </row>
        <row r="1028">
          <cell r="A1028" t="str">
            <v>8206558693699013</v>
          </cell>
          <cell r="B1028" t="str">
            <v>交易完成</v>
          </cell>
          <cell r="C1028" t="str">
            <v>default firstName default lastName</v>
          </cell>
          <cell r="D1028" t="str">
            <v>Douglas Hayes</v>
          </cell>
          <cell r="E1028" t="str">
            <v>11/02/2025 12:11</v>
          </cell>
          <cell r="F1028" t="str">
            <v>11/02/2025 12:11</v>
          </cell>
          <cell r="G1028" t="str">
            <v>CN￥ 187.27</v>
          </cell>
          <cell r="H1028" t="str">
            <v>LX-RS66IN1 * 1</v>
          </cell>
          <cell r="I1028" t="str">
            <v>2262 SW Pigeon Terrace、Port saint lucie、Florida、United States</v>
          </cell>
          <cell r="J1028" t="str">
            <v>Dr Douglas Hayes</v>
          </cell>
          <cell r="K1028" t="str">
            <v>+1</v>
          </cell>
          <cell r="L1028" t="str">
            <v>772-446-1010</v>
          </cell>
          <cell r="M1028" t="str">
            <v>meplaystuff@aol.com</v>
          </cell>
          <cell r="N1028" t="str">
            <v>2262 SW Pigeon Terrace </v>
          </cell>
          <cell r="O1028" t="str">
            <v>34953-1678</v>
          </cell>
          <cell r="P1028" t="str">
            <v/>
          </cell>
          <cell r="Q1028" t="str">
            <v>Port saint lucie</v>
          </cell>
          <cell r="R1028" t="str">
            <v>Florida</v>
          </cell>
          <cell r="S1028" t="str">
            <v>United States</v>
          </cell>
          <cell r="T1028" t="str">
            <v>AE_US_SAVER
</v>
          </cell>
          <cell r="U1028" t="str">
            <v>AE_US_SAVER:CNGF001FL9013000002945101
</v>
          </cell>
          <cell r="V1028" t="str">
            <v>11/13/2025 10:40</v>
          </cell>
          <cell r="W1028" t="e">
            <v>#N/A</v>
          </cell>
        </row>
        <row r="1029">
          <cell r="A1029" t="str">
            <v>8205692737877664</v>
          </cell>
          <cell r="B1029" t="str">
            <v>交易完成</v>
          </cell>
          <cell r="C1029" t="str">
            <v>default firstName default lastName</v>
          </cell>
          <cell r="D1029" t="str">
            <v>4407 user</v>
          </cell>
          <cell r="E1029" t="str">
            <v>11/02/2025 12:06</v>
          </cell>
          <cell r="F1029" t="str">
            <v>11/02/2025 12:06</v>
          </cell>
          <cell r="G1029" t="str">
            <v>CN￥ 184.19</v>
          </cell>
          <cell r="H1029" t="str">
            <v>XGGJ23110201-180in1 * 1</v>
          </cell>
          <cell r="I1029" t="str">
            <v>221 w Alhambra rd E、Alhambra、California、United States</v>
          </cell>
          <cell r="J1029" t="str">
            <v>Henry Barrientos</v>
          </cell>
          <cell r="K1029" t="str">
            <v>+1</v>
          </cell>
          <cell r="L1029" t="str">
            <v>6267574404</v>
          </cell>
          <cell r="M1029" t="str">
            <v>us1263899664fchae@aliexpress.com</v>
          </cell>
          <cell r="N1029" t="str">
            <v>221 w Alhambra rd E</v>
          </cell>
          <cell r="O1029" t="str">
            <v>91801</v>
          </cell>
          <cell r="P1029" t="str">
            <v/>
          </cell>
          <cell r="Q1029" t="str">
            <v>Alhambra</v>
          </cell>
          <cell r="R1029" t="str">
            <v>California</v>
          </cell>
          <cell r="S1029" t="str">
            <v>United States</v>
          </cell>
          <cell r="T1029" t="str">
            <v>AE_US_SAVER
</v>
          </cell>
          <cell r="U1029" t="str">
            <v>AE_US_SAVER:UUS5B35656205279447
</v>
          </cell>
          <cell r="V1029" t="str">
            <v>11/10/2025 08:34</v>
          </cell>
          <cell r="W1029" t="e">
            <v>#N/A</v>
          </cell>
        </row>
        <row r="1030">
          <cell r="A1030" t="str">
            <v>8205941075593825</v>
          </cell>
          <cell r="B1030" t="str">
            <v>交易完成</v>
          </cell>
          <cell r="C1030" t="str">
            <v>default firstName default lastName</v>
          </cell>
          <cell r="D1030" t="str">
            <v>stan.drost user</v>
          </cell>
          <cell r="E1030" t="str">
            <v>11/02/2025 11:48</v>
          </cell>
          <cell r="F1030" t="str">
            <v>11/02/2025 11:48</v>
          </cell>
          <cell r="G1030" t="str">
            <v>CN￥ 187.27</v>
          </cell>
          <cell r="H1030" t="str">
            <v>LX-RS66IN1 * 1</v>
          </cell>
          <cell r="I1030" t="str">
            <v>7013 Paradise Ct、Plainfield、Illinois、United States</v>
          </cell>
          <cell r="J1030" t="str">
            <v>Stan Drost</v>
          </cell>
          <cell r="K1030" t="str">
            <v>+1</v>
          </cell>
          <cell r="L1030" t="str">
            <v>3122818911</v>
          </cell>
          <cell r="M1030" t="str">
            <v>stan.drost@icloud.com</v>
          </cell>
          <cell r="N1030" t="str">
            <v>7013 Paradise Ct </v>
          </cell>
          <cell r="O1030" t="str">
            <v>60586</v>
          </cell>
          <cell r="P1030" t="str">
            <v/>
          </cell>
          <cell r="Q1030" t="str">
            <v>Plainfield</v>
          </cell>
          <cell r="R1030" t="str">
            <v>Illinois</v>
          </cell>
          <cell r="S1030" t="str">
            <v>United States</v>
          </cell>
          <cell r="T1030" t="str">
            <v>AE_US_SAVER
</v>
          </cell>
          <cell r="U1030" t="str">
            <v>AE_US_SAVER:UUS5B35659203766848
</v>
          </cell>
          <cell r="V1030" t="str">
            <v>11/10/2025 08:30</v>
          </cell>
          <cell r="W1030" t="e">
            <v>#N/A</v>
          </cell>
        </row>
        <row r="1031">
          <cell r="A1031" t="str">
            <v>8205810507877728</v>
          </cell>
          <cell r="B1031" t="str">
            <v>交易完成</v>
          </cell>
          <cell r="C1031" t="str">
            <v>default firstName default lastName</v>
          </cell>
          <cell r="D1031" t="str">
            <v>apple a</v>
          </cell>
          <cell r="E1031" t="str">
            <v>11/02/2025 11:41</v>
          </cell>
          <cell r="F1031" t="str">
            <v>11/02/2025 11:41</v>
          </cell>
          <cell r="G1031" t="str">
            <v>CN￥ 133.52</v>
          </cell>
          <cell r="H1031" t="str">
            <v>GJ-JLLSD-055+RS1 * 1</v>
          </cell>
          <cell r="I1031" t="str">
            <v>10388 ivy chase、Plain city、Ohio、United States</v>
          </cell>
          <cell r="J1031" t="str">
            <v>Rami Armani</v>
          </cell>
          <cell r="K1031" t="str">
            <v>+1</v>
          </cell>
          <cell r="L1031" t="str">
            <v>6147679495</v>
          </cell>
          <cell r="M1031" t="str">
            <v>apple_000229.6aab4f22eeab44d0b8793ad2990e663f.1831@aliexpress.com</v>
          </cell>
          <cell r="N1031" t="str">
            <v>10388 ivy chase </v>
          </cell>
          <cell r="O1031" t="str">
            <v>43064</v>
          </cell>
          <cell r="P1031" t="str">
            <v/>
          </cell>
          <cell r="Q1031" t="str">
            <v>Plain city</v>
          </cell>
          <cell r="R1031" t="str">
            <v>Ohio</v>
          </cell>
          <cell r="S1031" t="str">
            <v>United States</v>
          </cell>
          <cell r="T1031" t="str">
            <v>Seller Shpping
</v>
          </cell>
          <cell r="U1031" t="str">
            <v>Seller Shipping US:9200190391017701776040
</v>
          </cell>
          <cell r="V1031" t="str">
            <v>11/13/2025 10:41</v>
          </cell>
          <cell r="W1031" t="e">
            <v>#N/A</v>
          </cell>
        </row>
        <row r="1032">
          <cell r="A1032" t="str">
            <v>8205939400009754</v>
          </cell>
          <cell r="B1032" t="str">
            <v>交易完成</v>
          </cell>
          <cell r="C1032" t="str">
            <v>default firstName default lastName</v>
          </cell>
          <cell r="D1032" t="str">
            <v>Robert Levine</v>
          </cell>
          <cell r="E1032" t="str">
            <v>11/02/2025 11:08</v>
          </cell>
          <cell r="F1032" t="str">
            <v>11/02/2025 11:08</v>
          </cell>
          <cell r="G1032" t="str">
            <v>CN￥ 187.27</v>
          </cell>
          <cell r="H1032" t="str">
            <v>LX-RS66IN1 * 1</v>
          </cell>
          <cell r="I1032" t="str">
            <v>32 Vanderelinde Rd、Wayne、New Jersey、United States</v>
          </cell>
          <cell r="J1032" t="str">
            <v>Robert Levine</v>
          </cell>
          <cell r="K1032" t="str">
            <v>+1</v>
          </cell>
          <cell r="L1032" t="str">
            <v>973616778</v>
          </cell>
          <cell r="M1032" t="str">
            <v>rle7@aol.com</v>
          </cell>
          <cell r="N1032" t="str">
            <v>32 Vanderelinde Rd </v>
          </cell>
          <cell r="O1032" t="str">
            <v>07470-5206</v>
          </cell>
          <cell r="P1032" t="str">
            <v/>
          </cell>
          <cell r="Q1032" t="str">
            <v>Wayne</v>
          </cell>
          <cell r="R1032" t="str">
            <v>New Jersey</v>
          </cell>
          <cell r="S1032" t="str">
            <v>United States</v>
          </cell>
          <cell r="T1032" t="str">
            <v>AE_US_SAVER
</v>
          </cell>
          <cell r="U1032" t="str">
            <v>AE_US_SAVER:UUS5B35652203717271
</v>
          </cell>
          <cell r="V1032" t="str">
            <v>11/07/2025 09:32</v>
          </cell>
          <cell r="W1032" t="e">
            <v>#N/A</v>
          </cell>
        </row>
        <row r="1033">
          <cell r="A1033" t="str">
            <v>3063544792270220</v>
          </cell>
          <cell r="B1033" t="str">
            <v>交易完成</v>
          </cell>
          <cell r="C1033" t="str">
            <v>default firstName default lastName</v>
          </cell>
          <cell r="D1033" t="str">
            <v>Mariola Klimkiewicz</v>
          </cell>
          <cell r="E1033" t="str">
            <v>11/02/2025 11:07</v>
          </cell>
          <cell r="F1033" t="str">
            <v>11/02/2025 11:07</v>
          </cell>
          <cell r="G1033" t="str">
            <v>CN￥ 249.82</v>
          </cell>
          <cell r="H1033" t="str">
            <v>XLW-ele138-BK * 1</v>
          </cell>
          <cell r="I1033" t="str">
            <v>Krolowej Jadwigi 13、96320、Mszczonow、Mazowieckie、Poland</v>
          </cell>
          <cell r="J1033" t="str">
            <v>Mariola Klimkiewicz</v>
          </cell>
          <cell r="K1033" t="str">
            <v>+48</v>
          </cell>
          <cell r="L1033" t="str">
            <v>663645949</v>
          </cell>
          <cell r="M1033" t="str">
            <v>klimkiewiczmariola@gmail.com</v>
          </cell>
          <cell r="N1033" t="str">
            <v>Krolowej Jadwigi 13</v>
          </cell>
          <cell r="O1033" t="str">
            <v>96320</v>
          </cell>
          <cell r="P1033" t="str">
            <v/>
          </cell>
          <cell r="Q1033" t="str">
            <v>Mszczonow</v>
          </cell>
          <cell r="R1033" t="str">
            <v>Mazowieckie</v>
          </cell>
          <cell r="S1033" t="str">
            <v>Poland</v>
          </cell>
          <cell r="T1033" t="str">
            <v>SELLER_SHIPPING_DE
</v>
          </cell>
          <cell r="U1033" t="str">
            <v>Seller Shpping DE
:CJ373507471DE
</v>
          </cell>
          <cell r="V1033" t="str">
            <v>11/15/2025 12:24</v>
          </cell>
          <cell r="W1033" t="e">
            <v>#N/A</v>
          </cell>
        </row>
        <row r="1034">
          <cell r="A1034" t="str">
            <v>8205723048197996</v>
          </cell>
          <cell r="B1034" t="str">
            <v>交易完成</v>
          </cell>
          <cell r="C1034" t="str">
            <v>default firstName default lastName</v>
          </cell>
          <cell r="D1034" t="str">
            <v>mkivbb user</v>
          </cell>
          <cell r="E1034" t="str">
            <v>11/02/2025 10:58</v>
          </cell>
          <cell r="F1034" t="str">
            <v>11/02/2025 10:58</v>
          </cell>
          <cell r="G1034" t="str">
            <v>CN￥ 187.27</v>
          </cell>
          <cell r="H1034" t="str">
            <v>LX-RS66IN1 * 1</v>
          </cell>
          <cell r="I1034" t="str">
            <v>4325 S penn AVE、Norman、Oklahoma、United States</v>
          </cell>
          <cell r="J1034" t="str">
            <v>Brandon Becker</v>
          </cell>
          <cell r="K1034" t="str">
            <v>+1</v>
          </cell>
          <cell r="L1034" t="str">
            <v>4053140014</v>
          </cell>
          <cell r="M1034" t="str">
            <v>mkivbb@gmail.com</v>
          </cell>
          <cell r="N1034" t="str">
            <v>4325 S penn AVE </v>
          </cell>
          <cell r="O1034" t="str">
            <v>73072</v>
          </cell>
          <cell r="P1034" t="str">
            <v/>
          </cell>
          <cell r="Q1034" t="str">
            <v>Norman</v>
          </cell>
          <cell r="R1034" t="str">
            <v>Oklahoma</v>
          </cell>
          <cell r="S1034" t="str">
            <v>United States</v>
          </cell>
          <cell r="T1034" t="str">
            <v>AE_US_SAVER
</v>
          </cell>
          <cell r="U1034" t="str">
            <v>AE_US_SAVER:UUS5B35659203704633
</v>
          </cell>
          <cell r="V1034" t="str">
            <v>11/12/2025 12:38</v>
          </cell>
          <cell r="W1034" t="e">
            <v>#N/A</v>
          </cell>
        </row>
        <row r="1035">
          <cell r="A1035" t="str">
            <v>8205722645194900</v>
          </cell>
          <cell r="B1035" t="str">
            <v>订单关闭</v>
          </cell>
          <cell r="C1035" t="str">
            <v>default firstName default lastName</v>
          </cell>
          <cell r="D1035" t="str">
            <v>2**r</v>
          </cell>
          <cell r="E1035" t="str">
            <v>11/02/2025 10:44</v>
          </cell>
          <cell r="F1035" t="str">
            <v/>
          </cell>
          <cell r="G1035" t="str">
            <v>CN￥ 187.27</v>
          </cell>
          <cell r="H1035" t="str">
            <v>LX-RS66IN1 * 1</v>
          </cell>
          <cell r="I1035" t="str">
            <v>******sanne CT、Tell city、Indiana、United States</v>
          </cell>
          <cell r="J1035" t="str">
            <v>Tim********</v>
          </cell>
          <cell r="K1035" t="str">
            <v>+1</v>
          </cell>
          <cell r="L1035" t="str">
            <v>81****2991</v>
          </cell>
          <cell r="M1035" t="str">
            <v>us21090592*******@aliexpress.com</v>
          </cell>
          <cell r="N1035" t="str">
            <v>*******anne CT </v>
          </cell>
          <cell r="O1035" t="str">
            <v>47586</v>
          </cell>
          <cell r="P1035" t="str">
            <v/>
          </cell>
          <cell r="Q1035" t="str">
            <v>Tell city</v>
          </cell>
          <cell r="R1035" t="str">
            <v>Indiana</v>
          </cell>
          <cell r="S1035" t="str">
            <v>United States</v>
          </cell>
          <cell r="T1035" t="str">
            <v>AE_US_SAVER
</v>
          </cell>
          <cell r="U1035" t="str">
            <v/>
          </cell>
          <cell r="V1035" t="str">
            <v/>
          </cell>
          <cell r="W1035" t="e">
            <v>#N/A</v>
          </cell>
        </row>
        <row r="1036">
          <cell r="A1036" t="str">
            <v>8205720640841580</v>
          </cell>
          <cell r="B1036" t="str">
            <v>交易完成</v>
          </cell>
          <cell r="C1036" t="str">
            <v>default firstName default lastName</v>
          </cell>
          <cell r="D1036" t="str">
            <v>ae348142 user</v>
          </cell>
          <cell r="E1036" t="str">
            <v>11/02/2025 09:33</v>
          </cell>
          <cell r="F1036" t="str">
            <v>11/02/2025 09:34</v>
          </cell>
          <cell r="G1036" t="str">
            <v>CN￥ 187.27</v>
          </cell>
          <cell r="H1036" t="str">
            <v>LX-RS66IN1 * 1</v>
          </cell>
          <cell r="I1036" t="str">
            <v>928 NW 107th AVE、Portland、Oregon、United States</v>
          </cell>
          <cell r="J1036" t="str">
            <v>Tam Ly</v>
          </cell>
          <cell r="K1036" t="str">
            <v>+1</v>
          </cell>
          <cell r="L1036" t="str">
            <v>5034669584</v>
          </cell>
          <cell r="M1036" t="str">
            <v>tamcly@gmail.com</v>
          </cell>
          <cell r="N1036" t="str">
            <v>928 NW 107th AVE </v>
          </cell>
          <cell r="O1036" t="str">
            <v>97229</v>
          </cell>
          <cell r="P1036" t="str">
            <v/>
          </cell>
          <cell r="Q1036" t="str">
            <v>Portland</v>
          </cell>
          <cell r="R1036" t="str">
            <v>Oregon</v>
          </cell>
          <cell r="S1036" t="str">
            <v>United States</v>
          </cell>
          <cell r="T1036" t="str">
            <v>USPS
</v>
          </cell>
          <cell r="U1036" t="str">
            <v>美国邮政:9234690382438000050480
</v>
          </cell>
          <cell r="V1036" t="str">
            <v>11/12/2025 09:40</v>
          </cell>
          <cell r="W1036" t="e">
            <v>#N/A</v>
          </cell>
        </row>
        <row r="1037">
          <cell r="A1037" t="str">
            <v>8206755751321580</v>
          </cell>
          <cell r="B1037" t="str">
            <v>订单关闭</v>
          </cell>
          <cell r="C1037" t="str">
            <v>default firstName default lastName</v>
          </cell>
          <cell r="D1037" t="str">
            <v>a**r</v>
          </cell>
          <cell r="E1037" t="str">
            <v>11/02/2025 09:31</v>
          </cell>
          <cell r="F1037" t="str">
            <v/>
          </cell>
          <cell r="G1037" t="str">
            <v>CN￥ 187.27</v>
          </cell>
          <cell r="H1037" t="str">
            <v>LX-RS66IN1 * 1</v>
          </cell>
          <cell r="I1037" t="str">
            <v>********07th AVE、Portland、Oregon、United States</v>
          </cell>
          <cell r="J1037" t="str">
            <v>Ta****</v>
          </cell>
          <cell r="K1037" t="str">
            <v>+1</v>
          </cell>
          <cell r="L1037" t="str">
            <v>50****9584</v>
          </cell>
          <cell r="M1037" t="str">
            <v>tamc**@gmail.com</v>
          </cell>
          <cell r="N1037" t="str">
            <v>*********7th AVE </v>
          </cell>
          <cell r="O1037" t="str">
            <v>97229</v>
          </cell>
          <cell r="P1037" t="str">
            <v/>
          </cell>
          <cell r="Q1037" t="str">
            <v>Portland</v>
          </cell>
          <cell r="R1037" t="str">
            <v>Oregon</v>
          </cell>
          <cell r="S1037" t="str">
            <v>United States</v>
          </cell>
          <cell r="T1037" t="str">
            <v>USPS
</v>
          </cell>
          <cell r="U1037" t="str">
            <v/>
          </cell>
          <cell r="V1037" t="str">
            <v/>
          </cell>
          <cell r="W1037" t="e">
            <v>#N/A</v>
          </cell>
        </row>
        <row r="1038">
          <cell r="A1038" t="str">
            <v>8206553014093761</v>
          </cell>
          <cell r="B1038" t="str">
            <v>交易完成</v>
          </cell>
          <cell r="C1038" t="str">
            <v>default firstName default lastName</v>
          </cell>
          <cell r="D1038" t="str">
            <v>Robert Cumberledge</v>
          </cell>
          <cell r="E1038" t="str">
            <v>11/02/2025 09:11</v>
          </cell>
          <cell r="F1038" t="str">
            <v>11/02/2025 09:11</v>
          </cell>
          <cell r="G1038" t="str">
            <v>CN￥ 184.19</v>
          </cell>
          <cell r="H1038" t="str">
            <v>XGGJ23110201-180in1 * 1</v>
          </cell>
          <cell r="I1038" t="str">
            <v>218 oak ST、Baden、Pennsylvania、United States</v>
          </cell>
          <cell r="J1038" t="str">
            <v>Robert D Cumberledge Jr</v>
          </cell>
          <cell r="K1038" t="str">
            <v>+1</v>
          </cell>
          <cell r="L1038" t="str">
            <v>7244170872</v>
          </cell>
          <cell r="M1038" t="str">
            <v>rdcj1971@gmail.com</v>
          </cell>
          <cell r="N1038" t="str">
            <v>218 oak ST </v>
          </cell>
          <cell r="O1038" t="str">
            <v>15005</v>
          </cell>
          <cell r="P1038" t="str">
            <v/>
          </cell>
          <cell r="Q1038" t="str">
            <v>Baden</v>
          </cell>
          <cell r="R1038" t="str">
            <v>Pennsylvania</v>
          </cell>
          <cell r="S1038" t="str">
            <v>United States</v>
          </cell>
          <cell r="T1038" t="str">
            <v>AE_US_SAVER
</v>
          </cell>
          <cell r="U1038" t="str">
            <v>AE_US_SAVER:UUS5B35650204565363
</v>
          </cell>
          <cell r="V1038" t="str">
            <v>11/13/2025 08:36</v>
          </cell>
          <cell r="W1038" t="e">
            <v>#N/A</v>
          </cell>
        </row>
        <row r="1039">
          <cell r="A1039" t="str">
            <v>8205719200048033</v>
          </cell>
          <cell r="B1039" t="str">
            <v>交易完成</v>
          </cell>
          <cell r="C1039" t="str">
            <v>default firstName default lastName</v>
          </cell>
          <cell r="D1039" t="str">
            <v>rmangaoa user</v>
          </cell>
          <cell r="E1039" t="str">
            <v>11/02/2025 08:41</v>
          </cell>
          <cell r="F1039" t="str">
            <v>11/02/2025 08:41</v>
          </cell>
          <cell r="G1039" t="str">
            <v>CN￥ 187.27</v>
          </cell>
          <cell r="H1039" t="str">
            <v>LX-RS66IN1 * 1</v>
          </cell>
          <cell r="I1039" t="str">
            <v>1718 alu ST、Hilo、Hawaii、United States</v>
          </cell>
          <cell r="J1039" t="str">
            <v>Ronald Mangaoang</v>
          </cell>
          <cell r="K1039" t="str">
            <v>+1</v>
          </cell>
          <cell r="L1039" t="str">
            <v>8086758803</v>
          </cell>
          <cell r="M1039" t="str">
            <v>rmangaoa@gmail.com</v>
          </cell>
          <cell r="N1039" t="str">
            <v>1718 alu ST </v>
          </cell>
          <cell r="O1039" t="str">
            <v>96720</v>
          </cell>
          <cell r="P1039" t="str">
            <v/>
          </cell>
          <cell r="Q1039" t="str">
            <v>Hilo</v>
          </cell>
          <cell r="R1039" t="str">
            <v>Hawaii</v>
          </cell>
          <cell r="S1039" t="str">
            <v>United States</v>
          </cell>
          <cell r="T1039" t="str">
            <v>Seller Shpping
</v>
          </cell>
          <cell r="U1039" t="str">
            <v>Seller Shipping US:9234690382438000050497
</v>
          </cell>
          <cell r="V1039" t="str">
            <v>11/07/2025 15:52</v>
          </cell>
          <cell r="W1039" t="e">
            <v>#N/A</v>
          </cell>
        </row>
        <row r="1040">
          <cell r="A1040" t="str">
            <v>8206754631085682</v>
          </cell>
          <cell r="B1040" t="str">
            <v>交易完成</v>
          </cell>
          <cell r="C1040" t="str">
            <v>default firstName default lastName</v>
          </cell>
          <cell r="D1040" t="str">
            <v>Keith Ketover</v>
          </cell>
          <cell r="E1040" t="str">
            <v>11/02/2025 08:38</v>
          </cell>
          <cell r="F1040" t="str">
            <v>11/02/2025 08:38</v>
          </cell>
          <cell r="G1040" t="str">
            <v>CN￥ 187.27</v>
          </cell>
          <cell r="H1040" t="str">
            <v>LX-RS66IN1 * 1</v>
          </cell>
          <cell r="I1040" t="str">
            <v>18331 SE 279th PL、Kent、Washington、United States</v>
          </cell>
          <cell r="J1040" t="str">
            <v>Keith Ketover</v>
          </cell>
          <cell r="K1040" t="str">
            <v>+1</v>
          </cell>
          <cell r="L1040" t="str">
            <v>2069486235</v>
          </cell>
          <cell r="M1040" t="str">
            <v>revotek73@gmail.com</v>
          </cell>
          <cell r="N1040" t="str">
            <v>18331 SE 279th PL </v>
          </cell>
          <cell r="O1040" t="str">
            <v>98042</v>
          </cell>
          <cell r="P1040" t="str">
            <v/>
          </cell>
          <cell r="Q1040" t="str">
            <v>Kent</v>
          </cell>
          <cell r="R1040" t="str">
            <v>Washington</v>
          </cell>
          <cell r="S1040" t="str">
            <v>United States</v>
          </cell>
          <cell r="T1040" t="str">
            <v>AE_US_SAVER
</v>
          </cell>
          <cell r="U1040" t="str">
            <v>AE_US_SAVER:UUS5B35658203661477
</v>
          </cell>
          <cell r="V1040" t="str">
            <v>11/10/2025 14:53</v>
          </cell>
          <cell r="W1040" t="e">
            <v>#N/A</v>
          </cell>
        </row>
        <row r="1041">
          <cell r="A1041" t="str">
            <v>8206753599468666</v>
          </cell>
          <cell r="B1041" t="str">
            <v>交易完成</v>
          </cell>
          <cell r="C1041" t="str">
            <v>default firstName default lastName</v>
          </cell>
          <cell r="D1041" t="str">
            <v>captainbugaboo user</v>
          </cell>
          <cell r="E1041" t="str">
            <v>11/02/2025 08:23</v>
          </cell>
          <cell r="F1041" t="str">
            <v>11/02/2025 08:23</v>
          </cell>
          <cell r="G1041" t="str">
            <v>CN￥ 187.27</v>
          </cell>
          <cell r="H1041" t="str">
            <v>LX-RS66IN1 * 1</v>
          </cell>
          <cell r="I1041" t="str">
            <v>2411 elm AVE #3、Long beach、California、United States</v>
          </cell>
          <cell r="J1041" t="str">
            <v>repo heng</v>
          </cell>
          <cell r="K1041" t="str">
            <v>+1</v>
          </cell>
          <cell r="L1041" t="str">
            <v>5624271869</v>
          </cell>
          <cell r="M1041" t="str">
            <v>captainbugaboo@yahoo.com</v>
          </cell>
          <cell r="N1041" t="str">
            <v>2411 elm AVE #3 </v>
          </cell>
          <cell r="O1041" t="str">
            <v>90806</v>
          </cell>
          <cell r="P1041" t="str">
            <v/>
          </cell>
          <cell r="Q1041" t="str">
            <v>Long beach</v>
          </cell>
          <cell r="R1041" t="str">
            <v>California</v>
          </cell>
          <cell r="S1041" t="str">
            <v>United States</v>
          </cell>
          <cell r="T1041" t="str">
            <v>AE_US_SAVER
</v>
          </cell>
          <cell r="U1041" t="str">
            <v>AE_US_SAVER:UUS5B35650203651291
</v>
          </cell>
          <cell r="V1041" t="str">
            <v>11/08/2025 14:15</v>
          </cell>
          <cell r="W1041" t="e">
            <v>#N/A</v>
          </cell>
        </row>
        <row r="1042">
          <cell r="A1042" t="str">
            <v>8205936116749142</v>
          </cell>
          <cell r="B1042" t="str">
            <v>交易完成</v>
          </cell>
          <cell r="C1042" t="str">
            <v>default firstName default lastName</v>
          </cell>
          <cell r="D1042" t="str">
            <v>Bill Baird</v>
          </cell>
          <cell r="E1042" t="str">
            <v>11/02/2025 08:21</v>
          </cell>
          <cell r="F1042" t="str">
            <v>11/02/2025 08:21</v>
          </cell>
          <cell r="G1042" t="str">
            <v>CN￥ 187.27</v>
          </cell>
          <cell r="H1042" t="str">
            <v>LX-RS66IN1 * 1</v>
          </cell>
          <cell r="I1042" t="str">
            <v>504 valley view TER SE、Huntsville、Alabama、United States</v>
          </cell>
          <cell r="J1042" t="str">
            <v>Joseph Baird</v>
          </cell>
          <cell r="K1042" t="str">
            <v>+1</v>
          </cell>
          <cell r="L1042" t="str">
            <v>2563613458</v>
          </cell>
          <cell r="M1042" t="str">
            <v>hammerslammer@gmail.com</v>
          </cell>
          <cell r="N1042" t="str">
            <v>504 valley view TER SE </v>
          </cell>
          <cell r="O1042" t="str">
            <v>35803</v>
          </cell>
          <cell r="P1042" t="str">
            <v/>
          </cell>
          <cell r="Q1042" t="str">
            <v>Huntsville</v>
          </cell>
          <cell r="R1042" t="str">
            <v>Alabama</v>
          </cell>
          <cell r="S1042" t="str">
            <v>United States</v>
          </cell>
          <cell r="T1042" t="str">
            <v>AE_US_SAVER
</v>
          </cell>
          <cell r="U1042" t="str">
            <v>AE_US_SAVER:CNGF001FL9142000002908087
</v>
          </cell>
          <cell r="V1042" t="str">
            <v>11/13/2025 19:01</v>
          </cell>
          <cell r="W1042" t="e">
            <v>#N/A</v>
          </cell>
        </row>
        <row r="1043">
          <cell r="A1043" t="str">
            <v>8206753830265820</v>
          </cell>
          <cell r="B1043" t="str">
            <v>交易完成</v>
          </cell>
          <cell r="C1043" t="str">
            <v>default firstName default lastName</v>
          </cell>
          <cell r="D1043" t="str">
            <v>Jason Lee</v>
          </cell>
          <cell r="E1043" t="str">
            <v>11/02/2025 08:07</v>
          </cell>
          <cell r="F1043" t="str">
            <v>11/02/2025 08:07</v>
          </cell>
          <cell r="G1043" t="str">
            <v>CN￥ 187.27</v>
          </cell>
          <cell r="H1043" t="str">
            <v>LX-RS66IN1 * 1</v>
          </cell>
          <cell r="I1043" t="str">
            <v>274 Chelmsford Ct、Sterling、Virginia、United States</v>
          </cell>
          <cell r="J1043" t="str">
            <v>Jason Lee</v>
          </cell>
          <cell r="K1043" t="str">
            <v>1</v>
          </cell>
          <cell r="L1043" t="str">
            <v>7038556491</v>
          </cell>
          <cell r="M1043" t="str">
            <v>xs539qgb@duck.com</v>
          </cell>
          <cell r="N1043" t="str">
            <v>274 Chelmsford Ct </v>
          </cell>
          <cell r="O1043" t="str">
            <v>20165</v>
          </cell>
          <cell r="P1043" t="str">
            <v/>
          </cell>
          <cell r="Q1043" t="str">
            <v>Sterling</v>
          </cell>
          <cell r="R1043" t="str">
            <v>Virginia</v>
          </cell>
          <cell r="S1043" t="str">
            <v>United States</v>
          </cell>
          <cell r="T1043" t="str">
            <v>AE_US_SAVER
</v>
          </cell>
          <cell r="U1043" t="str">
            <v>AE_US_SAVER:UUS5B35659203591661
</v>
          </cell>
          <cell r="V1043" t="str">
            <v>11/05/2025 17:28</v>
          </cell>
          <cell r="W1043" t="e">
            <v>#N/A</v>
          </cell>
        </row>
        <row r="1044">
          <cell r="A1044" t="str">
            <v>8206551017682567</v>
          </cell>
          <cell r="B1044" t="str">
            <v>订单关闭</v>
          </cell>
          <cell r="C1044" t="str">
            <v>default firstName default lastName</v>
          </cell>
          <cell r="D1044" t="str">
            <v>b**r</v>
          </cell>
          <cell r="E1044" t="str">
            <v>11/02/2025 07:59</v>
          </cell>
          <cell r="F1044" t="str">
            <v/>
          </cell>
          <cell r="G1044" t="str">
            <v>CN￥ 187.27</v>
          </cell>
          <cell r="H1044" t="str">
            <v>LX-RS66IN1 * 1</v>
          </cell>
          <cell r="I1044" t="str">
            <v>*******dder Way、Odenton、Maryland、United States</v>
          </cell>
          <cell r="J1044" t="str">
            <v>Brad********</v>
          </cell>
          <cell r="K1044" t="str">
            <v>+1</v>
          </cell>
          <cell r="L1044" t="str">
            <v>41****9788</v>
          </cell>
          <cell r="M1044" t="str">
            <v>brl131***@gmail.com</v>
          </cell>
          <cell r="N1044" t="str">
            <v>********der Way </v>
          </cell>
          <cell r="O1044" t="str">
            <v>21113</v>
          </cell>
          <cell r="P1044" t="str">
            <v/>
          </cell>
          <cell r="Q1044" t="str">
            <v>Odenton</v>
          </cell>
          <cell r="R1044" t="str">
            <v>Maryland</v>
          </cell>
          <cell r="S1044" t="str">
            <v>United States</v>
          </cell>
          <cell r="T1044" t="str">
            <v>AE_US_SAVER
</v>
          </cell>
          <cell r="U1044" t="str">
            <v/>
          </cell>
          <cell r="V1044" t="str">
            <v/>
          </cell>
          <cell r="W1044" t="e">
            <v>#N/A</v>
          </cell>
        </row>
        <row r="1045">
          <cell r="A1045" t="str">
            <v>8205687379492567</v>
          </cell>
          <cell r="B1045" t="str">
            <v>交易完成</v>
          </cell>
          <cell r="C1045" t="str">
            <v>default firstName default lastName</v>
          </cell>
          <cell r="D1045" t="str">
            <v>brl131psu user</v>
          </cell>
          <cell r="E1045" t="str">
            <v>11/02/2025 07:59</v>
          </cell>
          <cell r="F1045" t="str">
            <v>11/02/2025 07:59</v>
          </cell>
          <cell r="G1045" t="str">
            <v>CN￥ 187.27</v>
          </cell>
          <cell r="H1045" t="str">
            <v>LX-RS66IN1 * 1</v>
          </cell>
          <cell r="I1045" t="str">
            <v>3123 Dodder Way、Odenton、Maryland、United States</v>
          </cell>
          <cell r="J1045" t="str">
            <v>Brad Lintner</v>
          </cell>
          <cell r="K1045" t="str">
            <v>+1</v>
          </cell>
          <cell r="L1045" t="str">
            <v>4108499788</v>
          </cell>
          <cell r="M1045" t="str">
            <v>brl131psu@gmail.com</v>
          </cell>
          <cell r="N1045" t="str">
            <v>3123 Dodder Way </v>
          </cell>
          <cell r="O1045" t="str">
            <v>21113</v>
          </cell>
          <cell r="P1045" t="str">
            <v/>
          </cell>
          <cell r="Q1045" t="str">
            <v>Odenton</v>
          </cell>
          <cell r="R1045" t="str">
            <v>Maryland</v>
          </cell>
          <cell r="S1045" t="str">
            <v>United States</v>
          </cell>
          <cell r="T1045" t="str">
            <v>AE_US_SAVER
</v>
          </cell>
          <cell r="U1045" t="str">
            <v>AE_US_SAVER:UUS5B35652207357758
</v>
          </cell>
          <cell r="V1045" t="str">
            <v>11/07/2025 07:53</v>
          </cell>
          <cell r="W1045" t="e">
            <v>#N/A</v>
          </cell>
        </row>
        <row r="1046">
          <cell r="A1046" t="str">
            <v>8206342605732567</v>
          </cell>
          <cell r="B1046" t="str">
            <v>订单关闭</v>
          </cell>
          <cell r="C1046" t="str">
            <v>default firstName default lastName</v>
          </cell>
          <cell r="D1046" t="str">
            <v>b**r</v>
          </cell>
          <cell r="E1046" t="str">
            <v>11/02/2025 07:54</v>
          </cell>
          <cell r="F1046" t="str">
            <v>11/02/2025 07:54</v>
          </cell>
          <cell r="G1046" t="str">
            <v>CN￥ 187.27</v>
          </cell>
          <cell r="H1046" t="str">
            <v>LX-RS66IN1 * 1</v>
          </cell>
          <cell r="I1046" t="str">
            <v>*******hland Rd、Glen burnie、Maryland、United States</v>
          </cell>
          <cell r="J1046" t="str">
            <v>Brad********</v>
          </cell>
          <cell r="K1046" t="str">
            <v>+1</v>
          </cell>
          <cell r="L1046" t="str">
            <v>41****9788</v>
          </cell>
          <cell r="M1046" t="str">
            <v>brl131***@gmail.com</v>
          </cell>
          <cell r="N1046" t="str">
            <v>********land Rd </v>
          </cell>
          <cell r="O1046" t="str">
            <v>21060</v>
          </cell>
          <cell r="P1046" t="str">
            <v/>
          </cell>
          <cell r="Q1046" t="str">
            <v>Glen burnie</v>
          </cell>
          <cell r="R1046" t="str">
            <v>Maryland</v>
          </cell>
          <cell r="S1046" t="str">
            <v>United States</v>
          </cell>
          <cell r="T1046" t="str">
            <v>AE_US_SAVER
</v>
          </cell>
          <cell r="U1046" t="str">
            <v/>
          </cell>
          <cell r="V1046" t="str">
            <v/>
          </cell>
          <cell r="W1046" t="e">
            <v>#N/A</v>
          </cell>
        </row>
        <row r="1047">
          <cell r="A1047" t="str">
            <v>3063267959637982</v>
          </cell>
          <cell r="B1047" t="str">
            <v>交易完成</v>
          </cell>
          <cell r="C1047" t="str">
            <v>default firstName default lastName</v>
          </cell>
          <cell r="D1047" t="str">
            <v>Thoralf Strohbach</v>
          </cell>
          <cell r="E1047" t="str">
            <v>11/02/2025 07:47</v>
          </cell>
          <cell r="F1047" t="str">
            <v>11/02/2025 07:47</v>
          </cell>
          <cell r="G1047" t="str">
            <v>CN￥ 133.60</v>
          </cell>
          <cell r="H1047" t="str">
            <v>LX-40IN1-BK * 1</v>
          </cell>
          <cell r="I1047" t="str">
            <v>Gartenstrasse 51、13355、Berlin、Berlin、Germany</v>
          </cell>
          <cell r="J1047" t="str">
            <v>Thoralf  Strohbach</v>
          </cell>
          <cell r="K1047" t="str">
            <v>049</v>
          </cell>
          <cell r="L1047" t="str">
            <v>01736348533</v>
          </cell>
          <cell r="M1047" t="str">
            <v>thoralfstrohbach1967@gmail.com</v>
          </cell>
          <cell r="N1047" t="str">
            <v>Gartenstrasse 51</v>
          </cell>
          <cell r="O1047" t="str">
            <v>13355</v>
          </cell>
          <cell r="P1047" t="str">
            <v/>
          </cell>
          <cell r="Q1047" t="str">
            <v>Berlin</v>
          </cell>
          <cell r="R1047" t="str">
            <v>Berlin</v>
          </cell>
          <cell r="S1047" t="str">
            <v>Germany</v>
          </cell>
          <cell r="T1047" t="str">
            <v>SELLER_SHIPPING_DE
</v>
          </cell>
          <cell r="U1047" t="str">
            <v>Seller Shpping DE
:00340434798210023925
</v>
          </cell>
          <cell r="V1047" t="str">
            <v>11/15/2025 13:25</v>
          </cell>
          <cell r="W1047" t="e">
            <v>#N/A</v>
          </cell>
        </row>
        <row r="1048">
          <cell r="A1048" t="str">
            <v>8205803627824574</v>
          </cell>
          <cell r="B1048" t="str">
            <v>订单关闭</v>
          </cell>
          <cell r="C1048" t="str">
            <v>default firstName default lastName</v>
          </cell>
          <cell r="D1048" t="str">
            <v>A**e</v>
          </cell>
          <cell r="E1048" t="str">
            <v>11/02/2025 07:30</v>
          </cell>
          <cell r="F1048" t="str">
            <v>11/02/2025 07:30</v>
          </cell>
          <cell r="G1048" t="str">
            <v>CN￥ 187.27</v>
          </cell>
          <cell r="H1048" t="str">
            <v>LX-RS66IN1 * 1</v>
          </cell>
          <cell r="I1048" t="str">
            <v>********* pine RD、Bloomfield hills、Michigan、United States</v>
          </cell>
          <cell r="J1048" t="str">
            <v>Alex*********</v>
          </cell>
          <cell r="K1048" t="str">
            <v>+1</v>
          </cell>
          <cell r="L1048" t="str">
            <v>24****7338</v>
          </cell>
          <cell r="M1048" t="str">
            <v>alexbogh****@gmail.com</v>
          </cell>
          <cell r="N1048" t="str">
            <v>**********pine RD </v>
          </cell>
          <cell r="O1048" t="str">
            <v>48302</v>
          </cell>
          <cell r="P1048" t="str">
            <v/>
          </cell>
          <cell r="Q1048" t="str">
            <v>Bloomfield hills</v>
          </cell>
          <cell r="R1048" t="str">
            <v>Michigan</v>
          </cell>
          <cell r="S1048" t="str">
            <v>United States</v>
          </cell>
          <cell r="T1048" t="str">
            <v>AE_US_SAVER
</v>
          </cell>
          <cell r="U1048" t="str">
            <v>AE_US_SAVER:420483029234690333885205256249
</v>
          </cell>
          <cell r="V1048" t="str">
            <v/>
          </cell>
          <cell r="W1048" t="e">
            <v>#N/A</v>
          </cell>
        </row>
        <row r="1049">
          <cell r="A1049" t="str">
            <v>8205934835342989</v>
          </cell>
          <cell r="B1049" t="str">
            <v>交易完成</v>
          </cell>
          <cell r="C1049" t="str">
            <v>default firstName default lastName</v>
          </cell>
          <cell r="D1049" t="str">
            <v>scionundead user</v>
          </cell>
          <cell r="E1049" t="str">
            <v>11/02/2025 07:18</v>
          </cell>
          <cell r="F1049" t="str">
            <v>11/02/2025 07:18</v>
          </cell>
          <cell r="G1049" t="str">
            <v>CN￥ 187.27</v>
          </cell>
          <cell r="H1049" t="str">
            <v>LX-RS66IN1 * 1</v>
          </cell>
          <cell r="I1049" t="str">
            <v>952 NE 73rd AVE、Hillsboro、Oregon、United States</v>
          </cell>
          <cell r="J1049" t="str">
            <v>Arunkumar Mahadevan Pillai</v>
          </cell>
          <cell r="K1049" t="str">
            <v>+1</v>
          </cell>
          <cell r="L1049" t="str">
            <v>3528712395</v>
          </cell>
          <cell r="M1049" t="str">
            <v>scionundead@gmail.com</v>
          </cell>
          <cell r="N1049" t="str">
            <v>952 NE 73rd AVE </v>
          </cell>
          <cell r="O1049" t="str">
            <v>97124</v>
          </cell>
          <cell r="P1049" t="str">
            <v/>
          </cell>
          <cell r="Q1049" t="str">
            <v>Hillsboro</v>
          </cell>
          <cell r="R1049" t="str">
            <v>Oregon</v>
          </cell>
          <cell r="S1049" t="str">
            <v>United States</v>
          </cell>
          <cell r="T1049" t="str">
            <v>USPS
</v>
          </cell>
          <cell r="U1049" t="str">
            <v>美国邮政:9234690382438000050558
</v>
          </cell>
          <cell r="V1049" t="str">
            <v>11/11/2025 12:41</v>
          </cell>
          <cell r="W1049" t="e">
            <v>#N/A</v>
          </cell>
        </row>
        <row r="1050">
          <cell r="A1050" t="str">
            <v>8206411749599049</v>
          </cell>
          <cell r="B1050" t="str">
            <v>交易完成</v>
          </cell>
          <cell r="C1050" t="str">
            <v>default firstName default lastName</v>
          </cell>
          <cell r="D1050" t="str">
            <v>jchen162 user</v>
          </cell>
          <cell r="E1050" t="str">
            <v>11/02/2025 07:17</v>
          </cell>
          <cell r="F1050" t="str">
            <v>11/02/2025 07:17</v>
          </cell>
          <cell r="G1050" t="str">
            <v>CN￥ 187.27</v>
          </cell>
          <cell r="H1050" t="str">
            <v>LX-RS66IN1 * 1</v>
          </cell>
          <cell r="I1050" t="str">
            <v>162 bay 28th ST、Brooklyn、New York、United States</v>
          </cell>
          <cell r="J1050" t="str">
            <v>John Chen</v>
          </cell>
          <cell r="K1050" t="str">
            <v>+1</v>
          </cell>
          <cell r="L1050" t="str">
            <v>3475879655</v>
          </cell>
          <cell r="M1050" t="str">
            <v>jchen162@yahoo.com</v>
          </cell>
          <cell r="N1050" t="str">
            <v>162 bay 28th ST </v>
          </cell>
          <cell r="O1050" t="str">
            <v>11214</v>
          </cell>
          <cell r="P1050" t="str">
            <v/>
          </cell>
          <cell r="Q1050" t="str">
            <v>Brooklyn</v>
          </cell>
          <cell r="R1050" t="str">
            <v>New York</v>
          </cell>
          <cell r="S1050" t="str">
            <v>United States</v>
          </cell>
          <cell r="T1050" t="str">
            <v>USPS
</v>
          </cell>
          <cell r="U1050" t="str">
            <v>美国邮政:9434650105796009778787
</v>
          </cell>
          <cell r="V1050" t="str">
            <v>11/09/2025 08:37</v>
          </cell>
          <cell r="W1050" t="e">
            <v>#N/A</v>
          </cell>
        </row>
        <row r="1051">
          <cell r="A1051" t="str">
            <v>8205716406569049</v>
          </cell>
          <cell r="B1051" t="str">
            <v>订单关闭</v>
          </cell>
          <cell r="C1051" t="str">
            <v>default firstName default lastName</v>
          </cell>
          <cell r="D1051" t="str">
            <v>j**r</v>
          </cell>
          <cell r="E1051" t="str">
            <v>11/02/2025 07:00</v>
          </cell>
          <cell r="F1051" t="str">
            <v/>
          </cell>
          <cell r="G1051" t="str">
            <v>CN￥ 187.27</v>
          </cell>
          <cell r="H1051" t="str">
            <v>LX-RS66IN1 * 1</v>
          </cell>
          <cell r="I1051" t="str">
            <v>******* 28th ST、Brooklyn、New York、United States</v>
          </cell>
          <cell r="J1051" t="str">
            <v>Joh******</v>
          </cell>
          <cell r="K1051" t="str">
            <v>+1</v>
          </cell>
          <cell r="L1051" t="str">
            <v>34****9655</v>
          </cell>
          <cell r="M1051" t="str">
            <v>jche****@yahoo.com</v>
          </cell>
          <cell r="N1051" t="str">
            <v>********28th ST </v>
          </cell>
          <cell r="O1051" t="str">
            <v>11214</v>
          </cell>
          <cell r="P1051" t="str">
            <v/>
          </cell>
          <cell r="Q1051" t="str">
            <v>Brooklyn</v>
          </cell>
          <cell r="R1051" t="str">
            <v>New York</v>
          </cell>
          <cell r="S1051" t="str">
            <v>United States</v>
          </cell>
          <cell r="T1051" t="str">
            <v>AE_US_SAVER
</v>
          </cell>
          <cell r="U1051" t="str">
            <v/>
          </cell>
          <cell r="V1051" t="str">
            <v/>
          </cell>
          <cell r="W1051" t="e">
            <v>#N/A</v>
          </cell>
        </row>
        <row r="1052">
          <cell r="A1052" t="str">
            <v>8206751510784261</v>
          </cell>
          <cell r="B1052" t="str">
            <v>交易完成</v>
          </cell>
          <cell r="C1052" t="str">
            <v>default firstName default lastName</v>
          </cell>
          <cell r="D1052" t="str">
            <v>Kiran Rajneesh</v>
          </cell>
          <cell r="E1052" t="str">
            <v>11/02/2025 06:45</v>
          </cell>
          <cell r="F1052" t="str">
            <v>11/02/2025 06:45</v>
          </cell>
          <cell r="G1052" t="str">
            <v>CN￥ 187.27</v>
          </cell>
          <cell r="H1052" t="str">
            <v>LX-RS66IN1 * 1</v>
          </cell>
          <cell r="I1052" t="str">
            <v>1411 Palmetto Dr、League city、Texas、United States</v>
          </cell>
          <cell r="J1052" t="str">
            <v>Kiran Rajneesh</v>
          </cell>
          <cell r="K1052" t="str">
            <v>1</v>
          </cell>
          <cell r="L1052" t="str">
            <v>9498728829</v>
          </cell>
          <cell r="M1052" t="str">
            <v>kiranfr17@gmail.com</v>
          </cell>
          <cell r="N1052" t="str">
            <v>1411 Palmetto Dr </v>
          </cell>
          <cell r="O1052" t="str">
            <v>77573</v>
          </cell>
          <cell r="P1052" t="str">
            <v/>
          </cell>
          <cell r="Q1052" t="str">
            <v>League city</v>
          </cell>
          <cell r="R1052" t="str">
            <v>Texas</v>
          </cell>
          <cell r="S1052" t="str">
            <v>United States</v>
          </cell>
          <cell r="T1052" t="str">
            <v>USPS
</v>
          </cell>
          <cell r="U1052" t="str">
            <v>美国邮政:9234690382438000050565
</v>
          </cell>
          <cell r="V1052" t="str">
            <v>11/12/2025 12:04</v>
          </cell>
          <cell r="W1052" t="e">
            <v>#N/A</v>
          </cell>
        </row>
        <row r="1053">
          <cell r="A1053" t="str">
            <v>8205685932494819</v>
          </cell>
          <cell r="B1053" t="str">
            <v>交易完成</v>
          </cell>
          <cell r="C1053" t="str">
            <v>default firstName default lastName</v>
          </cell>
          <cell r="D1053" t="str">
            <v>Andrew Haleblian</v>
          </cell>
          <cell r="E1053" t="str">
            <v>11/02/2025 06:29</v>
          </cell>
          <cell r="F1053" t="str">
            <v>11/02/2025 06:29</v>
          </cell>
          <cell r="G1053" t="str">
            <v>CN￥ 187.27</v>
          </cell>
          <cell r="H1053" t="str">
            <v>LX-RS66IN1 * 1</v>
          </cell>
          <cell r="I1053" t="str">
            <v>8076 Ridge Valley、Woodstock、Georgia、United States</v>
          </cell>
          <cell r="J1053" t="str">
            <v>Andrew Haleblian</v>
          </cell>
          <cell r="K1053" t="str">
            <v>+1</v>
          </cell>
          <cell r="L1053" t="str">
            <v>6786431884</v>
          </cell>
          <cell r="M1053" t="str">
            <v>andy@haleblian.com</v>
          </cell>
          <cell r="N1053" t="str">
            <v>8076 Ridge Valley </v>
          </cell>
          <cell r="O1053" t="str">
            <v>30189</v>
          </cell>
          <cell r="P1053" t="str">
            <v/>
          </cell>
          <cell r="Q1053" t="str">
            <v>Woodstock</v>
          </cell>
          <cell r="R1053" t="str">
            <v>Georgia</v>
          </cell>
          <cell r="S1053" t="str">
            <v>United States</v>
          </cell>
          <cell r="T1053" t="str">
            <v>AE_US_SAVER
</v>
          </cell>
          <cell r="U1053" t="str">
            <v>AE_US_SAVER:UUS5B35656207326841
</v>
          </cell>
          <cell r="V1053" t="str">
            <v>11/07/2025 06:10</v>
          </cell>
          <cell r="W1053" t="e">
            <v>#N/A</v>
          </cell>
        </row>
        <row r="1054">
          <cell r="A1054" t="str">
            <v>8206339806118400</v>
          </cell>
          <cell r="B1054" t="str">
            <v>交易完成</v>
          </cell>
          <cell r="C1054" t="str">
            <v>default firstName default lastName</v>
          </cell>
          <cell r="D1054" t="str">
            <v>jspatz20202 user</v>
          </cell>
          <cell r="E1054" t="str">
            <v>11/02/2025 06:16</v>
          </cell>
          <cell r="F1054" t="str">
            <v>11/02/2025 06:16</v>
          </cell>
          <cell r="G1054" t="str">
            <v>CN￥ 187.27</v>
          </cell>
          <cell r="H1054" t="str">
            <v>LX-RS66IN1 * 1</v>
          </cell>
          <cell r="I1054" t="str">
            <v>11330 S central park AVE、Chicago、Illinois、United States</v>
          </cell>
          <cell r="J1054" t="str">
            <v>John Spatz</v>
          </cell>
          <cell r="K1054" t="str">
            <v>+1</v>
          </cell>
          <cell r="L1054" t="str">
            <v>7733290093</v>
          </cell>
          <cell r="M1054" t="str">
            <v>jspatz20202@gmail.com</v>
          </cell>
          <cell r="N1054" t="str">
            <v>11330 S central park AVE </v>
          </cell>
          <cell r="O1054" t="str">
            <v>60655</v>
          </cell>
          <cell r="P1054" t="str">
            <v/>
          </cell>
          <cell r="Q1054" t="str">
            <v>Chicago</v>
          </cell>
          <cell r="R1054" t="str">
            <v>Illinois</v>
          </cell>
          <cell r="S1054" t="str">
            <v>United States</v>
          </cell>
          <cell r="T1054" t="str">
            <v>AE_US_SAVER
</v>
          </cell>
          <cell r="U1054" t="str">
            <v>AE_US_SAVER:UUS5B35656207315331
</v>
          </cell>
          <cell r="V1054" t="str">
            <v>11/12/2025 11:48</v>
          </cell>
          <cell r="W1054" t="e">
            <v>#N/A</v>
          </cell>
        </row>
        <row r="1055">
          <cell r="A1055" t="str">
            <v>8205801461952897</v>
          </cell>
          <cell r="B1055" t="str">
            <v>交易完成</v>
          </cell>
          <cell r="C1055" t="str">
            <v>default firstName default lastName</v>
          </cell>
          <cell r="D1055" t="str">
            <v>WEI WANG</v>
          </cell>
          <cell r="E1055" t="str">
            <v>11/02/2025 05:50</v>
          </cell>
          <cell r="F1055" t="str">
            <v>11/02/2025 05:51</v>
          </cell>
          <cell r="G1055" t="str">
            <v>CN￥ 234.09</v>
          </cell>
          <cell r="H1055" t="str">
            <v>ZL8-RS64 * 1</v>
          </cell>
          <cell r="I1055" t="str">
            <v>11983 Olde Dominion DR Apt 3、Cincinnati、Ohio、United States</v>
          </cell>
          <cell r="J1055" t="str">
            <v>WEI WANG</v>
          </cell>
          <cell r="K1055" t="str">
            <v>001</v>
          </cell>
          <cell r="L1055" t="str">
            <v>4024327665</v>
          </cell>
          <cell r="M1055" t="str">
            <v>wonderway2004@yahoo.cn</v>
          </cell>
          <cell r="N1055" t="str">
            <v>11983 Olde Dominion DR Apt 3</v>
          </cell>
          <cell r="O1055" t="str">
            <v>45249</v>
          </cell>
          <cell r="P1055" t="str">
            <v/>
          </cell>
          <cell r="Q1055" t="str">
            <v>Cincinnati</v>
          </cell>
          <cell r="R1055" t="str">
            <v>Ohio</v>
          </cell>
          <cell r="S1055" t="str">
            <v>United States</v>
          </cell>
          <cell r="T1055" t="str">
            <v>Seller Shpping
</v>
          </cell>
          <cell r="U1055" t="str">
            <v>Seller Shipping US:GFUS01017099488576
</v>
          </cell>
          <cell r="V1055" t="str">
            <v>11/12/2025 15:45</v>
          </cell>
          <cell r="W1055" t="e">
            <v>#N/A</v>
          </cell>
        </row>
        <row r="1056">
          <cell r="A1056" t="str">
            <v>8206409263827180</v>
          </cell>
          <cell r="B1056" t="str">
            <v>交易完成</v>
          </cell>
          <cell r="C1056" t="str">
            <v>default firstName default lastName</v>
          </cell>
          <cell r="D1056" t="str">
            <v>Wesley Bischel</v>
          </cell>
          <cell r="E1056" t="str">
            <v>11/02/2025 05:35</v>
          </cell>
          <cell r="F1056" t="str">
            <v>11/02/2025 05:35</v>
          </cell>
          <cell r="G1056" t="str">
            <v>CN￥ 187.27</v>
          </cell>
          <cell r="H1056" t="str">
            <v>LX-RS66IN1 * 1</v>
          </cell>
          <cell r="I1056" t="str">
            <v>707 mcgrann blvd、Lancaster、Pennsylvania、United States</v>
          </cell>
          <cell r="J1056" t="str">
            <v>wesley bischel</v>
          </cell>
          <cell r="K1056" t="str">
            <v>1</v>
          </cell>
          <cell r="L1056" t="str">
            <v>396-1309</v>
          </cell>
          <cell r="M1056" t="str">
            <v>gm54210@hotmail.com</v>
          </cell>
          <cell r="N1056" t="str">
            <v>707 mcgrann blvd </v>
          </cell>
          <cell r="O1056" t="str">
            <v>17601</v>
          </cell>
          <cell r="P1056" t="str">
            <v/>
          </cell>
          <cell r="Q1056" t="str">
            <v>Lancaster</v>
          </cell>
          <cell r="R1056" t="str">
            <v>Pennsylvania</v>
          </cell>
          <cell r="S1056" t="str">
            <v>United States</v>
          </cell>
          <cell r="T1056" t="str">
            <v>AE_US_SAVER
</v>
          </cell>
          <cell r="U1056" t="str">
            <v>AE_US_SAVER:UUS5B35658207270321
</v>
          </cell>
          <cell r="V1056" t="str">
            <v>11/08/2025 18:31</v>
          </cell>
          <cell r="W1056" t="e">
            <v>#N/A</v>
          </cell>
        </row>
        <row r="1057">
          <cell r="A1057" t="str">
            <v>8206409023833646</v>
          </cell>
          <cell r="B1057" t="str">
            <v>交易完成</v>
          </cell>
          <cell r="C1057" t="str">
            <v>default firstName default lastName</v>
          </cell>
          <cell r="D1057" t="str">
            <v>dipak204 user</v>
          </cell>
          <cell r="E1057" t="str">
            <v>11/02/2025 05:30</v>
          </cell>
          <cell r="F1057" t="str">
            <v>11/02/2025 05:30</v>
          </cell>
          <cell r="G1057" t="str">
            <v>CN￥ 187.27</v>
          </cell>
          <cell r="H1057" t="str">
            <v>LX-RS66IN1 * 1</v>
          </cell>
          <cell r="I1057" t="str">
            <v>204 Fox Haven Court、Reisterstown、Maryland、United States</v>
          </cell>
          <cell r="J1057" t="str">
            <v>Dipak Patel</v>
          </cell>
          <cell r="K1057" t="str">
            <v>+1</v>
          </cell>
          <cell r="L1057" t="str">
            <v>4109050785</v>
          </cell>
          <cell r="M1057" t="str">
            <v>dipak204@yahoo.com</v>
          </cell>
          <cell r="N1057" t="str">
            <v>204 Fox Haven Court </v>
          </cell>
          <cell r="O1057" t="str">
            <v>21136</v>
          </cell>
          <cell r="P1057" t="str">
            <v/>
          </cell>
          <cell r="Q1057" t="str">
            <v>Reisterstown</v>
          </cell>
          <cell r="R1057" t="str">
            <v>Maryland</v>
          </cell>
          <cell r="S1057" t="str">
            <v>United States</v>
          </cell>
          <cell r="T1057" t="str">
            <v>AE_US_SAVER
</v>
          </cell>
          <cell r="U1057" t="str">
            <v>AE_US_SAVER:UUS5B35655207250025
</v>
          </cell>
          <cell r="V1057" t="str">
            <v>11/10/2025 08:40</v>
          </cell>
          <cell r="W1057" t="e">
            <v>#N/A</v>
          </cell>
        </row>
        <row r="1058">
          <cell r="A1058" t="str">
            <v>8205684737137403</v>
          </cell>
          <cell r="B1058" t="str">
            <v>交易完成</v>
          </cell>
          <cell r="C1058" t="str">
            <v>default firstName default lastName</v>
          </cell>
          <cell r="D1058" t="str">
            <v>6622 user</v>
          </cell>
          <cell r="E1058" t="str">
            <v>11/02/2025 05:28</v>
          </cell>
          <cell r="F1058" t="str">
            <v>11/02/2025 05:29</v>
          </cell>
          <cell r="G1058" t="str">
            <v>CN￥ 187.27</v>
          </cell>
          <cell r="H1058" t="str">
            <v>LX-RS66IN1 * 1</v>
          </cell>
          <cell r="I1058" t="str">
            <v>3028 mohican AVE、Dayton、Ohio、United States</v>
          </cell>
          <cell r="J1058" t="str">
            <v>Chris Holmes</v>
          </cell>
          <cell r="K1058" t="str">
            <v>+1</v>
          </cell>
          <cell r="L1058" t="str">
            <v>5132676622</v>
          </cell>
          <cell r="M1058" t="str">
            <v>us2103368674oklae@aliexpress.com</v>
          </cell>
          <cell r="N1058" t="str">
            <v>3028 mohican AVE </v>
          </cell>
          <cell r="O1058" t="str">
            <v>45429</v>
          </cell>
          <cell r="P1058" t="str">
            <v/>
          </cell>
          <cell r="Q1058" t="str">
            <v>Dayton</v>
          </cell>
          <cell r="R1058" t="str">
            <v>Ohio</v>
          </cell>
          <cell r="S1058" t="str">
            <v>United States</v>
          </cell>
          <cell r="T1058" t="str">
            <v>AE_US_SAVER
</v>
          </cell>
          <cell r="U1058" t="str">
            <v>AE_US_SAVER:UUS5B35651207222414
</v>
          </cell>
          <cell r="V1058" t="str">
            <v>11/09/2025 19:26</v>
          </cell>
          <cell r="W1058" t="e">
            <v>#N/A</v>
          </cell>
        </row>
        <row r="1059">
          <cell r="A1059" t="str">
            <v>1116844259300063</v>
          </cell>
          <cell r="B1059" t="str">
            <v>交易完成</v>
          </cell>
          <cell r="C1059" t="str">
            <v>default firstName default lastName</v>
          </cell>
          <cell r="D1059" t="str">
            <v>Raghava Madugundu</v>
          </cell>
          <cell r="E1059" t="str">
            <v>11/02/2025 04:58</v>
          </cell>
          <cell r="F1059" t="str">
            <v>11/02/2025 04:58</v>
          </cell>
          <cell r="G1059" t="str">
            <v>CN￥ 187.27</v>
          </cell>
          <cell r="H1059" t="str">
            <v>LX-RS66IN1 * 1</v>
          </cell>
          <cell r="I1059" t="str">
            <v>8544 trail view DR、Ellicott city、Maryland、United States</v>
          </cell>
          <cell r="J1059" t="str">
            <v>Raghava Madugundu</v>
          </cell>
          <cell r="K1059" t="str">
            <v>+1</v>
          </cell>
          <cell r="L1059" t="str">
            <v>3025147244</v>
          </cell>
          <cell r="M1059" t="str">
            <v>krishragh@gmail.com</v>
          </cell>
          <cell r="N1059" t="str">
            <v>8544 trail view DR </v>
          </cell>
          <cell r="O1059" t="str">
            <v>21043</v>
          </cell>
          <cell r="P1059" t="str">
            <v/>
          </cell>
          <cell r="Q1059" t="str">
            <v>Ellicott city</v>
          </cell>
          <cell r="R1059" t="str">
            <v>Maryland</v>
          </cell>
          <cell r="S1059" t="str">
            <v>United States</v>
          </cell>
          <cell r="T1059" t="str">
            <v>USPS
</v>
          </cell>
          <cell r="U1059" t="str">
            <v>美国邮政:9234690382438000050503
</v>
          </cell>
          <cell r="V1059" t="str">
            <v>11/11/2025 12:18</v>
          </cell>
          <cell r="W1059" t="e">
            <v>#N/A</v>
          </cell>
        </row>
        <row r="1060">
          <cell r="A1060" t="str">
            <v>8206338126614115</v>
          </cell>
          <cell r="B1060" t="str">
            <v>交易完成</v>
          </cell>
          <cell r="C1060" t="str">
            <v>default firstName default lastName</v>
          </cell>
          <cell r="D1060" t="str">
            <v>Senthil Periaswamy</v>
          </cell>
          <cell r="E1060" t="str">
            <v>11/02/2025 04:53</v>
          </cell>
          <cell r="F1060" t="str">
            <v>11/02/2025 04:53</v>
          </cell>
          <cell r="G1060" t="str">
            <v>CN￥ 187.27</v>
          </cell>
          <cell r="H1060" t="str">
            <v>LX-RS66IN1 * 1</v>
          </cell>
          <cell r="I1060" t="str">
            <v>49 S Depot Rd、Hollis、New Hampshire、United States</v>
          </cell>
          <cell r="J1060" t="str">
            <v>Senthil Periaswamy</v>
          </cell>
          <cell r="K1060" t="str">
            <v>+1</v>
          </cell>
          <cell r="L1060" t="str">
            <v>6107165258</v>
          </cell>
          <cell r="M1060" t="str">
            <v>senthil.periaswamy@gmail.com</v>
          </cell>
          <cell r="N1060" t="str">
            <v>49 S Depot Rd </v>
          </cell>
          <cell r="O1060" t="str">
            <v>03049</v>
          </cell>
          <cell r="P1060" t="str">
            <v/>
          </cell>
          <cell r="Q1060" t="str">
            <v>Hollis</v>
          </cell>
          <cell r="R1060" t="str">
            <v>New Hampshire</v>
          </cell>
          <cell r="S1060" t="str">
            <v>United States</v>
          </cell>
          <cell r="T1060" t="str">
            <v>AE_US_SAVER
</v>
          </cell>
          <cell r="U1060" t="str">
            <v>AE_US_SAVER:CNGF001FL4115000002887093
</v>
          </cell>
          <cell r="V1060" t="str">
            <v>11/09/2025 17:42</v>
          </cell>
          <cell r="W1060" t="e">
            <v>#N/A</v>
          </cell>
        </row>
        <row r="1061">
          <cell r="A1061" t="str">
            <v>8205713368868172</v>
          </cell>
          <cell r="B1061" t="str">
            <v>交易完成</v>
          </cell>
          <cell r="C1061" t="str">
            <v>default firstName default lastName</v>
          </cell>
          <cell r="D1061" t="str">
            <v>Trent Patterson</v>
          </cell>
          <cell r="E1061" t="str">
            <v>11/02/2025 04:16</v>
          </cell>
          <cell r="F1061" t="str">
            <v>11/02/2025 04:16</v>
          </cell>
          <cell r="G1061" t="str">
            <v>CN￥ 147.44</v>
          </cell>
          <cell r="H1061" t="str">
            <v>MT-S1-Sliver * 1</v>
          </cell>
          <cell r="I1061" t="str">
            <v>335 capella DR、Reno、Nevada、United States</v>
          </cell>
          <cell r="J1061" t="str">
            <v>Trent Patterson</v>
          </cell>
          <cell r="K1061" t="str">
            <v>+1</v>
          </cell>
          <cell r="L1061" t="str">
            <v>6614513063</v>
          </cell>
          <cell r="M1061" t="str">
            <v>chefphsyco27@yahoo.com</v>
          </cell>
          <cell r="N1061" t="str">
            <v>335 capella DR </v>
          </cell>
          <cell r="O1061" t="str">
            <v>89521</v>
          </cell>
          <cell r="P1061" t="str">
            <v/>
          </cell>
          <cell r="Q1061" t="str">
            <v>Reno</v>
          </cell>
          <cell r="R1061" t="str">
            <v>Nevada</v>
          </cell>
          <cell r="S1061" t="str">
            <v>United States</v>
          </cell>
          <cell r="T1061" t="str">
            <v>USPS
</v>
          </cell>
          <cell r="U1061" t="str">
            <v>美国邮政:9200190391017701919959
</v>
          </cell>
          <cell r="V1061" t="str">
            <v>11/07/2025 19:19</v>
          </cell>
          <cell r="W1061" t="e">
            <v>#N/A</v>
          </cell>
        </row>
        <row r="1062">
          <cell r="A1062" t="str">
            <v>8206337324212913</v>
          </cell>
          <cell r="B1062" t="str">
            <v>交易完成</v>
          </cell>
          <cell r="C1062" t="str">
            <v>default firstName default lastName</v>
          </cell>
          <cell r="D1062" t="str">
            <v>Gene Harvey</v>
          </cell>
          <cell r="E1062" t="str">
            <v>11/02/2025 04:06</v>
          </cell>
          <cell r="F1062" t="str">
            <v>11/02/2025 04:06</v>
          </cell>
          <cell r="G1062" t="str">
            <v>CN￥ 187.27</v>
          </cell>
          <cell r="H1062" t="str">
            <v>LX-RS66IN1 * 1</v>
          </cell>
          <cell r="I1062" t="str">
            <v>608 Masters Way、Palm beach gardens、Florida、United States</v>
          </cell>
          <cell r="J1062" t="str">
            <v>Eugene Bliman</v>
          </cell>
          <cell r="K1062" t="str">
            <v>+1</v>
          </cell>
          <cell r="L1062" t="str">
            <v>5612535315</v>
          </cell>
          <cell r="M1062" t="str">
            <v>gene40@gmail.com</v>
          </cell>
          <cell r="N1062" t="str">
            <v>608 Masters Way </v>
          </cell>
          <cell r="O1062" t="str">
            <v>33418</v>
          </cell>
          <cell r="P1062" t="str">
            <v/>
          </cell>
          <cell r="Q1062" t="str">
            <v>Palm beach gardens</v>
          </cell>
          <cell r="R1062" t="str">
            <v>Florida</v>
          </cell>
          <cell r="S1062" t="str">
            <v>United States</v>
          </cell>
          <cell r="T1062" t="str">
            <v>AE_US_SAVER
</v>
          </cell>
          <cell r="U1062" t="str">
            <v>AE_US_SAVER:CNGF001FL2913000002881093
</v>
          </cell>
          <cell r="V1062" t="str">
            <v>11/13/2025 06:20</v>
          </cell>
          <cell r="W1062" t="e">
            <v>#N/A</v>
          </cell>
        </row>
        <row r="1063">
          <cell r="A1063" t="str">
            <v>8206748238887546</v>
          </cell>
          <cell r="B1063" t="str">
            <v>交易完成</v>
          </cell>
          <cell r="C1063" t="str">
            <v>default firstName default lastName</v>
          </cell>
          <cell r="D1063" t="str">
            <v>Polok Lo</v>
          </cell>
          <cell r="E1063" t="str">
            <v>11/02/2025 03:54</v>
          </cell>
          <cell r="F1063" t="str">
            <v>11/02/2025 03:54</v>
          </cell>
          <cell r="G1063" t="str">
            <v>CN￥ 187.27</v>
          </cell>
          <cell r="H1063" t="str">
            <v>LX-RS66IN1 * 1</v>
          </cell>
          <cell r="I1063" t="str">
            <v>37 aster DR、New hyde park、New York、United States</v>
          </cell>
          <cell r="J1063" t="str">
            <v>Polok Lo</v>
          </cell>
          <cell r="K1063" t="str">
            <v>+1</v>
          </cell>
          <cell r="L1063" t="str">
            <v>9175669172</v>
          </cell>
          <cell r="M1063" t="str">
            <v>lo.paul21@gmail.com</v>
          </cell>
          <cell r="N1063" t="str">
            <v>37 aster DR </v>
          </cell>
          <cell r="O1063" t="str">
            <v>11040</v>
          </cell>
          <cell r="P1063" t="str">
            <v/>
          </cell>
          <cell r="Q1063" t="str">
            <v>New hyde park</v>
          </cell>
          <cell r="R1063" t="str">
            <v>New York</v>
          </cell>
          <cell r="S1063" t="str">
            <v>United States</v>
          </cell>
          <cell r="T1063" t="str">
            <v>USPS
</v>
          </cell>
          <cell r="U1063" t="str">
            <v>美国邮政:9234690382438000050510
</v>
          </cell>
          <cell r="V1063" t="str">
            <v>11/07/2025 07:38</v>
          </cell>
          <cell r="W1063" t="e">
            <v>#N/A</v>
          </cell>
        </row>
        <row r="1064">
          <cell r="A1064" t="str">
            <v>8206336286735562</v>
          </cell>
          <cell r="B1064" t="str">
            <v>交易完成</v>
          </cell>
          <cell r="C1064" t="str">
            <v>default firstName default lastName</v>
          </cell>
          <cell r="D1064" t="str">
            <v>Howard Lee</v>
          </cell>
          <cell r="E1064" t="str">
            <v>11/02/2025 03:20</v>
          </cell>
          <cell r="F1064" t="str">
            <v>11/02/2025 03:21</v>
          </cell>
          <cell r="G1064" t="str">
            <v>CN￥ 187.27</v>
          </cell>
          <cell r="H1064" t="str">
            <v>LX-RS66IN1 * 1</v>
          </cell>
          <cell r="I1064" t="str">
            <v>195 Southern Grace PL NE、Rome、Georgia、United States</v>
          </cell>
          <cell r="J1064" t="str">
            <v>Howard Lee</v>
          </cell>
          <cell r="K1064" t="str">
            <v>678</v>
          </cell>
          <cell r="L1064" t="str">
            <v/>
          </cell>
          <cell r="M1064" t="str">
            <v>noodlecup74@gmail.com</v>
          </cell>
          <cell r="N1064" t="str">
            <v>195 Southern Grace PL NE </v>
          </cell>
          <cell r="O1064" t="str">
            <v>30161</v>
          </cell>
          <cell r="P1064" t="str">
            <v/>
          </cell>
          <cell r="Q1064" t="str">
            <v>Rome</v>
          </cell>
          <cell r="R1064" t="str">
            <v>Georgia</v>
          </cell>
          <cell r="S1064" t="str">
            <v>United States</v>
          </cell>
          <cell r="T1064" t="str">
            <v>AE_US_SAVER
</v>
          </cell>
          <cell r="U1064" t="str">
            <v>AE_US_SAVER:CNGF001FL5562000002869091
</v>
          </cell>
          <cell r="V1064" t="str">
            <v>11/11/2025 03:13</v>
          </cell>
          <cell r="W1064" t="e">
            <v>#N/A</v>
          </cell>
        </row>
        <row r="1065">
          <cell r="A1065" t="str">
            <v>3063453980188391</v>
          </cell>
          <cell r="B1065" t="str">
            <v>交易完成</v>
          </cell>
          <cell r="C1065" t="str">
            <v>default firstName default lastName</v>
          </cell>
          <cell r="D1065" t="str">
            <v>Heinrich Kaufmann</v>
          </cell>
          <cell r="E1065" t="str">
            <v>11/02/2025 02:34</v>
          </cell>
          <cell r="F1065" t="str">
            <v>11/02/2025 02:34</v>
          </cell>
          <cell r="G1065" t="str">
            <v>CN￥ 133.60</v>
          </cell>
          <cell r="H1065" t="str">
            <v>LX-40IN1-BK * 1</v>
          </cell>
          <cell r="I1065" t="str">
            <v>Herzogstr. 33A、41238、Moenchengladbach、Moenchengladbach、Nordrhein-Westfalen、Germany</v>
          </cell>
          <cell r="J1065" t="str">
            <v>Heinrich Kaufmann</v>
          </cell>
          <cell r="K1065" t="str">
            <v>+49</v>
          </cell>
          <cell r="L1065" t="str">
            <v>1781792434</v>
          </cell>
          <cell r="M1065" t="str">
            <v>gena2000_de@yahoo.de</v>
          </cell>
          <cell r="N1065" t="str">
            <v>Herzogstr. 33A</v>
          </cell>
          <cell r="O1065" t="str">
            <v>41238</v>
          </cell>
          <cell r="P1065" t="str">
            <v>Moenchengladbach</v>
          </cell>
          <cell r="Q1065" t="str">
            <v>Moenchengladbach</v>
          </cell>
          <cell r="R1065" t="str">
            <v>Nordrhein-Westfalen</v>
          </cell>
          <cell r="S1065" t="str">
            <v>Germany</v>
          </cell>
          <cell r="T1065" t="str">
            <v>SELLER_SHIPPING_DE
</v>
          </cell>
          <cell r="U1065" t="str">
            <v>Seller Shpping DE
:00340434798210023932
</v>
          </cell>
          <cell r="V1065" t="str">
            <v>11/06/2025 00:57</v>
          </cell>
          <cell r="W1065" t="e">
            <v>#N/A</v>
          </cell>
        </row>
        <row r="1066">
          <cell r="A1066" t="str">
            <v>8206746952086696</v>
          </cell>
          <cell r="B1066" t="str">
            <v>交易完成</v>
          </cell>
          <cell r="C1066" t="str">
            <v>default firstName default lastName</v>
          </cell>
          <cell r="D1066" t="str">
            <v>US20250927eaBJ user</v>
          </cell>
          <cell r="E1066" t="str">
            <v>11/02/2025 01:33</v>
          </cell>
          <cell r="F1066" t="str">
            <v>11/02/2025 01:33</v>
          </cell>
          <cell r="G1066" t="str">
            <v>CN￥ 220.04</v>
          </cell>
          <cell r="H1066" t="str">
            <v>GJ-JLLSD-055+RS2 * 1</v>
          </cell>
          <cell r="I1066" t="str">
            <v>13649 Springtide Ct.、Orlando、Florida、United States</v>
          </cell>
          <cell r="J1066" t="str">
            <v>Jim Palmer</v>
          </cell>
          <cell r="K1066" t="str">
            <v>+1</v>
          </cell>
          <cell r="L1066" t="str">
            <v>4073417966</v>
          </cell>
          <cell r="M1066" t="str">
            <v>jpal96@gmail.com</v>
          </cell>
          <cell r="N1066" t="str">
            <v>13649 Springtide Ct. </v>
          </cell>
          <cell r="O1066" t="str">
            <v>32826</v>
          </cell>
          <cell r="P1066" t="str">
            <v/>
          </cell>
          <cell r="Q1066" t="str">
            <v>Orlando</v>
          </cell>
          <cell r="R1066" t="str">
            <v>Florida</v>
          </cell>
          <cell r="S1066" t="str">
            <v>United States</v>
          </cell>
          <cell r="T1066" t="str">
            <v>Seller Shpping
</v>
          </cell>
          <cell r="U1066" t="str">
            <v>Seller Shipping US:GFUS01017099990150
</v>
          </cell>
          <cell r="V1066" t="str">
            <v>11/08/2025 09:47</v>
          </cell>
          <cell r="W1066" t="e">
            <v>#N/A</v>
          </cell>
        </row>
        <row r="1067">
          <cell r="A1067" t="str">
            <v>8206545098261604</v>
          </cell>
          <cell r="B1067" t="str">
            <v>交易完成</v>
          </cell>
          <cell r="C1067" t="str">
            <v>default firstName default lastName</v>
          </cell>
          <cell r="D1067" t="str">
            <v>DAMIAN JEHOREK</v>
          </cell>
          <cell r="E1067" t="str">
            <v>11/02/2025 01:06</v>
          </cell>
          <cell r="F1067" t="str">
            <v>11/02/2025 01:06</v>
          </cell>
          <cell r="G1067" t="str">
            <v>CN￥ 187.27</v>
          </cell>
          <cell r="H1067" t="str">
            <v>LX-RS66IN1 * 1</v>
          </cell>
          <cell r="I1067" t="str">
            <v>10002 oyster pearl st 、las vegas 、Nevada、United States</v>
          </cell>
          <cell r="J1067" t="str">
            <v>damian Jehorek</v>
          </cell>
          <cell r="K1067" t="str">
            <v>+1</v>
          </cell>
          <cell r="L1067" t="str">
            <v>7022180368</v>
          </cell>
          <cell r="M1067" t="str">
            <v>bluekiwi@mail.com</v>
          </cell>
          <cell r="N1067" t="str">
            <v>10002 oyster pearl st  </v>
          </cell>
          <cell r="O1067" t="str">
            <v>89183</v>
          </cell>
          <cell r="P1067" t="str">
            <v/>
          </cell>
          <cell r="Q1067" t="str">
            <v>las vegas </v>
          </cell>
          <cell r="R1067" t="str">
            <v>Nevada</v>
          </cell>
          <cell r="S1067" t="str">
            <v>United States</v>
          </cell>
          <cell r="T1067" t="str">
            <v>USPS
</v>
          </cell>
          <cell r="U1067" t="str">
            <v>美国邮政:9234690382438000050411
</v>
          </cell>
          <cell r="V1067" t="str">
            <v>11/08/2025 15:25</v>
          </cell>
          <cell r="W1067" t="e">
            <v>#N/A</v>
          </cell>
        </row>
        <row r="1068">
          <cell r="A1068" t="str">
            <v>8205710802071604</v>
          </cell>
          <cell r="B1068" t="str">
            <v>交易完成</v>
          </cell>
          <cell r="C1068" t="str">
            <v>default firstName default lastName</v>
          </cell>
          <cell r="D1068" t="str">
            <v>DAMIAN JEHOREK</v>
          </cell>
          <cell r="E1068" t="str">
            <v>11/02/2025 01:02</v>
          </cell>
          <cell r="F1068" t="str">
            <v>11/02/2025 01:02</v>
          </cell>
          <cell r="G1068" t="str">
            <v>CN￥ 187.27</v>
          </cell>
          <cell r="H1068" t="str">
            <v>LX-RS66IN1 * 1</v>
          </cell>
          <cell r="I1068" t="str">
            <v>10002 oyster pearl st 、las vegas 、Nevada、United States</v>
          </cell>
          <cell r="J1068" t="str">
            <v>damian Jehorek</v>
          </cell>
          <cell r="K1068" t="str">
            <v>+1</v>
          </cell>
          <cell r="L1068" t="str">
            <v>7022180368</v>
          </cell>
          <cell r="M1068" t="str">
            <v>bluekiwi@mail.com</v>
          </cell>
          <cell r="N1068" t="str">
            <v>10002 oyster pearl st  </v>
          </cell>
          <cell r="O1068" t="str">
            <v>89183</v>
          </cell>
          <cell r="P1068" t="str">
            <v/>
          </cell>
          <cell r="Q1068" t="str">
            <v>las vegas </v>
          </cell>
          <cell r="R1068" t="str">
            <v>Nevada</v>
          </cell>
          <cell r="S1068" t="str">
            <v>United States</v>
          </cell>
          <cell r="T1068" t="str">
            <v>USPS
</v>
          </cell>
          <cell r="U1068" t="str">
            <v>美国邮政:9234690382438000050428
</v>
          </cell>
          <cell r="V1068" t="str">
            <v>11/08/2025 15:25</v>
          </cell>
          <cell r="W1068" t="e">
            <v>#N/A</v>
          </cell>
        </row>
        <row r="1069">
          <cell r="A1069" t="str">
            <v>8205796424247558</v>
          </cell>
          <cell r="B1069" t="str">
            <v>交易完成</v>
          </cell>
          <cell r="C1069" t="str">
            <v>default firstName default lastName</v>
          </cell>
          <cell r="D1069" t="str">
            <v>ae610925 user</v>
          </cell>
          <cell r="E1069" t="str">
            <v>11/02/2025 00:29</v>
          </cell>
          <cell r="F1069" t="str">
            <v>11/02/2025 00:29</v>
          </cell>
          <cell r="G1069" t="str">
            <v>CN￥ 187.27</v>
          </cell>
          <cell r="H1069" t="str">
            <v>LX-RS66IN1 * 1</v>
          </cell>
          <cell r="I1069" t="str">
            <v>5703 willowbend BLVD、Houston、Texas、United States</v>
          </cell>
          <cell r="J1069" t="str">
            <v>Meir Hazan</v>
          </cell>
          <cell r="K1069" t="str">
            <v>+1</v>
          </cell>
          <cell r="L1069" t="str">
            <v>2814352026</v>
          </cell>
          <cell r="M1069" t="str">
            <v>dawnhaz@gmail.com</v>
          </cell>
          <cell r="N1069" t="str">
            <v>5703 willowbend BLVD </v>
          </cell>
          <cell r="O1069" t="str">
            <v>77096</v>
          </cell>
          <cell r="P1069" t="str">
            <v/>
          </cell>
          <cell r="Q1069" t="str">
            <v>Houston</v>
          </cell>
          <cell r="R1069" t="str">
            <v>Texas</v>
          </cell>
          <cell r="S1069" t="str">
            <v>United States</v>
          </cell>
          <cell r="T1069" t="str">
            <v>USPS
</v>
          </cell>
          <cell r="U1069" t="str">
            <v>美国邮政:9234690382438000050435
</v>
          </cell>
          <cell r="V1069" t="str">
            <v>11/11/2025 12:54</v>
          </cell>
          <cell r="W1069" t="e">
            <v>#N/A</v>
          </cell>
        </row>
        <row r="1070">
          <cell r="A1070" t="str">
            <v>8205795868926910</v>
          </cell>
          <cell r="B1070" t="str">
            <v>交易完成</v>
          </cell>
          <cell r="C1070" t="str">
            <v>default firstName default lastName</v>
          </cell>
          <cell r="D1070" t="str">
            <v>Mitchell Patino</v>
          </cell>
          <cell r="E1070" t="str">
            <v>11/02/2025 00:10</v>
          </cell>
          <cell r="F1070" t="str">
            <v>11/02/2025 00:10</v>
          </cell>
          <cell r="G1070" t="str">
            <v>CN￥ 122.62</v>
          </cell>
          <cell r="H1070" t="str">
            <v>BD-HY001-1-Brown * 1</v>
          </cell>
          <cell r="I1070" t="str">
            <v>14 pleasant view RD、Lebanon、New Jersey、United States</v>
          </cell>
          <cell r="J1070" t="str">
            <v>mitchell patino</v>
          </cell>
          <cell r="K1070" t="str">
            <v>+1</v>
          </cell>
          <cell r="L1070" t="str">
            <v>7328825124</v>
          </cell>
          <cell r="M1070" t="str">
            <v>mpatino_0603@hotmail.com</v>
          </cell>
          <cell r="N1070" t="str">
            <v>14 pleasant view RD </v>
          </cell>
          <cell r="O1070" t="str">
            <v>08833</v>
          </cell>
          <cell r="P1070" t="str">
            <v/>
          </cell>
          <cell r="Q1070" t="str">
            <v>Lebanon</v>
          </cell>
          <cell r="R1070" t="str">
            <v>New Jersey</v>
          </cell>
          <cell r="S1070" t="str">
            <v>United States</v>
          </cell>
          <cell r="T1070" t="str">
            <v>AE_US_SAVER
</v>
          </cell>
          <cell r="U1070" t="str">
            <v>AE_US_SAVER:UUS5B35658207589806
</v>
          </cell>
          <cell r="V1070" t="str">
            <v>11/13/2025 09:40</v>
          </cell>
          <cell r="W1070" t="e">
            <v>#N/A</v>
          </cell>
        </row>
        <row r="1071">
          <cell r="A1071" t="str">
            <v>8205927312531466</v>
          </cell>
          <cell r="B1071" t="str">
            <v>交易完成</v>
          </cell>
          <cell r="C1071" t="str">
            <v>default firstName default lastName</v>
          </cell>
          <cell r="D1071" t="str">
            <v>dcsanford6 user</v>
          </cell>
          <cell r="E1071" t="str">
            <v>11/01/2025 23:44</v>
          </cell>
          <cell r="F1071" t="str">
            <v>11/01/2025 23:44</v>
          </cell>
          <cell r="G1071" t="str">
            <v>CN￥ 242.35</v>
          </cell>
          <cell r="H1071" t="str">
            <v>JKM@-ele180in1-Wh * 1</v>
          </cell>
          <cell r="I1071" t="str">
            <v>26618 S beech creek DR、Sun lakes、Arizona、United States</v>
          </cell>
          <cell r="J1071" t="str">
            <v>Danny Sanford</v>
          </cell>
          <cell r="K1071" t="str">
            <v>+1</v>
          </cell>
          <cell r="L1071" t="str">
            <v>4809934077</v>
          </cell>
          <cell r="M1071" t="str">
            <v>dcsanford6@msn.com</v>
          </cell>
          <cell r="N1071" t="str">
            <v>26618 S beech creek DR </v>
          </cell>
          <cell r="O1071" t="str">
            <v>85248</v>
          </cell>
          <cell r="P1071" t="str">
            <v/>
          </cell>
          <cell r="Q1071" t="str">
            <v>Sun lakes</v>
          </cell>
          <cell r="R1071" t="str">
            <v>Arizona</v>
          </cell>
          <cell r="S1071" t="str">
            <v>United States</v>
          </cell>
          <cell r="T1071" t="str">
            <v>USPS
</v>
          </cell>
          <cell r="U1071" t="str">
            <v>美国邮政:9234690382438000050442
</v>
          </cell>
          <cell r="V1071" t="str">
            <v>11/06/2025 13:55</v>
          </cell>
          <cell r="W1071" t="e">
            <v>#N/A</v>
          </cell>
        </row>
        <row r="1072">
          <cell r="A1072" t="str">
            <v>8205708969409997</v>
          </cell>
          <cell r="B1072" t="str">
            <v>交易完成</v>
          </cell>
          <cell r="C1072" t="str">
            <v>default firstName default lastName</v>
          </cell>
          <cell r="D1072" t="str">
            <v>Brian Nguyen</v>
          </cell>
          <cell r="E1072" t="str">
            <v>11/01/2025 23:40</v>
          </cell>
          <cell r="F1072" t="str">
            <v>11/01/2025 23:40</v>
          </cell>
          <cell r="G1072" t="str">
            <v>CN￥ 187.27</v>
          </cell>
          <cell r="H1072" t="str">
            <v>LX-RS66IN1 * 1</v>
          </cell>
          <cell r="I1072" t="str">
            <v>3116 Cactus Grove Ln、Pearland、Texas、United States</v>
          </cell>
          <cell r="J1072" t="str">
            <v>Brian Nguyen</v>
          </cell>
          <cell r="K1072" t="str">
            <v>+1</v>
          </cell>
          <cell r="L1072" t="str">
            <v>8328880426</v>
          </cell>
          <cell r="M1072" t="str">
            <v>irons82@hotmail.com</v>
          </cell>
          <cell r="N1072" t="str">
            <v>3116 Cactus Grove Ln </v>
          </cell>
          <cell r="O1072" t="str">
            <v>77584</v>
          </cell>
          <cell r="P1072" t="str">
            <v/>
          </cell>
          <cell r="Q1072" t="str">
            <v>Pearland</v>
          </cell>
          <cell r="R1072" t="str">
            <v>Texas</v>
          </cell>
          <cell r="S1072" t="str">
            <v>United States</v>
          </cell>
          <cell r="T1072" t="str">
            <v>USPS
</v>
          </cell>
          <cell r="U1072" t="str">
            <v>美国邮政:9234690382438000050459
</v>
          </cell>
          <cell r="V1072" t="str">
            <v>11/07/2025 23:58</v>
          </cell>
          <cell r="W1072" t="e">
            <v>#N/A</v>
          </cell>
        </row>
        <row r="1073">
          <cell r="A1073" t="str">
            <v>8205679051107208</v>
          </cell>
          <cell r="B1073" t="str">
            <v>交易完成</v>
          </cell>
          <cell r="C1073" t="str">
            <v>default firstName default lastName</v>
          </cell>
          <cell r="D1073" t="str">
            <v>US20251019isBN user</v>
          </cell>
          <cell r="E1073" t="str">
            <v>11/01/2025 23:28</v>
          </cell>
          <cell r="F1073" t="str">
            <v>11/01/2025 23:28</v>
          </cell>
          <cell r="G1073" t="str">
            <v>CN￥ 187.27</v>
          </cell>
          <cell r="H1073" t="str">
            <v>LX-RS66IN1 * 1</v>
          </cell>
          <cell r="I1073" t="str">
            <v>10767 snowdon ST、Parker、Colorado、United States</v>
          </cell>
          <cell r="J1073" t="str">
            <v>Vinay Bidari</v>
          </cell>
          <cell r="K1073" t="str">
            <v>+1</v>
          </cell>
          <cell r="L1073" t="str">
            <v>3033255984</v>
          </cell>
          <cell r="M1073" t="str">
            <v>us20251019isbn_18720@aliexpress.com</v>
          </cell>
          <cell r="N1073" t="str">
            <v>10767 snowdon ST </v>
          </cell>
          <cell r="O1073" t="str">
            <v>80134</v>
          </cell>
          <cell r="P1073" t="str">
            <v/>
          </cell>
          <cell r="Q1073" t="str">
            <v>Parker</v>
          </cell>
          <cell r="R1073" t="str">
            <v>Colorado</v>
          </cell>
          <cell r="S1073" t="str">
            <v>United States</v>
          </cell>
          <cell r="T1073" t="str">
            <v>AE_US_SAVER
</v>
          </cell>
          <cell r="U1073" t="str">
            <v>AE_US_SAVER:UUS5B25657199704949
</v>
          </cell>
          <cell r="V1073" t="str">
            <v>11/11/2025 08:29</v>
          </cell>
          <cell r="W1073" t="e">
            <v>#N/A</v>
          </cell>
        </row>
        <row r="1074">
          <cell r="A1074" t="str">
            <v>8205927075871580</v>
          </cell>
          <cell r="B1074" t="str">
            <v>订单关闭</v>
          </cell>
          <cell r="C1074" t="str">
            <v>default firstName default lastName</v>
          </cell>
          <cell r="D1074" t="str">
            <v>a**r</v>
          </cell>
          <cell r="E1074" t="str">
            <v>11/01/2025 23:23</v>
          </cell>
          <cell r="F1074" t="str">
            <v/>
          </cell>
          <cell r="G1074" t="str">
            <v>CN￥ 187.27</v>
          </cell>
          <cell r="H1074" t="str">
            <v>LX-RS66IN1 * 1</v>
          </cell>
          <cell r="I1074" t="str">
            <v>********07th AVE、Portland、Oregon、United States</v>
          </cell>
          <cell r="J1074" t="str">
            <v>Ta****</v>
          </cell>
          <cell r="K1074" t="str">
            <v>+1</v>
          </cell>
          <cell r="L1074" t="str">
            <v>50****9584</v>
          </cell>
          <cell r="M1074" t="str">
            <v>tamc**@gmail.com</v>
          </cell>
          <cell r="N1074" t="str">
            <v>*********7th AVE </v>
          </cell>
          <cell r="O1074" t="str">
            <v>97229</v>
          </cell>
          <cell r="P1074" t="str">
            <v/>
          </cell>
          <cell r="Q1074" t="str">
            <v>Portland</v>
          </cell>
          <cell r="R1074" t="str">
            <v>Oregon</v>
          </cell>
          <cell r="S1074" t="str">
            <v>United States</v>
          </cell>
          <cell r="T1074" t="str">
            <v>USPS
</v>
          </cell>
          <cell r="U1074" t="str">
            <v/>
          </cell>
          <cell r="V1074" t="str">
            <v/>
          </cell>
          <cell r="W1074" t="e">
            <v>#N/A</v>
          </cell>
        </row>
        <row r="1075">
          <cell r="A1075" t="str">
            <v>8205926915661050</v>
          </cell>
          <cell r="B1075" t="str">
            <v>交易完成</v>
          </cell>
          <cell r="C1075" t="str">
            <v>default firstName default lastName</v>
          </cell>
          <cell r="D1075" t="str">
            <v>1311 user</v>
          </cell>
          <cell r="E1075" t="str">
            <v>11/01/2025 23:13</v>
          </cell>
          <cell r="F1075" t="str">
            <v>11/01/2025 23:13</v>
          </cell>
          <cell r="G1075" t="str">
            <v>CN￥ 187.27</v>
          </cell>
          <cell r="H1075" t="str">
            <v>LX-RS66IN1 * 1</v>
          </cell>
          <cell r="I1075" t="str">
            <v>1096 broomfield DR、Henderson、Nevada、United States</v>
          </cell>
          <cell r="J1075" t="str">
            <v>Isaiah Godwin</v>
          </cell>
          <cell r="K1075" t="str">
            <v>+1</v>
          </cell>
          <cell r="L1075" t="str">
            <v>7022891311</v>
          </cell>
          <cell r="M1075" t="str">
            <v>us2101184032qdsae@aliexpress.com</v>
          </cell>
          <cell r="N1075" t="str">
            <v>1096 broomfield DR </v>
          </cell>
          <cell r="O1075" t="str">
            <v>89074</v>
          </cell>
          <cell r="P1075" t="str">
            <v/>
          </cell>
          <cell r="Q1075" t="str">
            <v>Henderson</v>
          </cell>
          <cell r="R1075" t="str">
            <v>Nevada</v>
          </cell>
          <cell r="S1075" t="str">
            <v>United States</v>
          </cell>
          <cell r="T1075" t="str">
            <v>USPS
</v>
          </cell>
          <cell r="U1075" t="str">
            <v>美国邮政:9234690382438000050466
</v>
          </cell>
          <cell r="V1075" t="str">
            <v>11/10/2025 12:07</v>
          </cell>
          <cell r="W1075" t="e">
            <v>#N/A</v>
          </cell>
        </row>
        <row r="1076">
          <cell r="A1076" t="str">
            <v>8205708487912014</v>
          </cell>
          <cell r="B1076" t="str">
            <v>交易完成</v>
          </cell>
          <cell r="C1076" t="str">
            <v>default firstName default lastName</v>
          </cell>
          <cell r="D1076" t="str">
            <v>ttrinhinc You pitty the fool</v>
          </cell>
          <cell r="E1076" t="str">
            <v>11/01/2025 22:32</v>
          </cell>
          <cell r="F1076" t="str">
            <v>11/01/2025 22:32</v>
          </cell>
          <cell r="G1076" t="str">
            <v>CN￥ 122.69</v>
          </cell>
          <cell r="H1076" t="str">
            <v>GJ-JLLSD-055+RS1 * 1</v>
          </cell>
          <cell r="I1076" t="str">
            <v>6149 Ronald DR、Cypress、California、United States</v>
          </cell>
          <cell r="J1076" t="str">
            <v>Thanh Trinh</v>
          </cell>
          <cell r="K1076" t="str">
            <v>+1</v>
          </cell>
          <cell r="L1076" t="str">
            <v>7144967642</v>
          </cell>
          <cell r="M1076" t="str">
            <v>ttrinhinc@gmail.com</v>
          </cell>
          <cell r="N1076" t="str">
            <v>6149 Ronald DR </v>
          </cell>
          <cell r="O1076" t="str">
            <v>90630</v>
          </cell>
          <cell r="P1076" t="str">
            <v/>
          </cell>
          <cell r="Q1076" t="str">
            <v>Cypress</v>
          </cell>
          <cell r="R1076" t="str">
            <v>California</v>
          </cell>
          <cell r="S1076" t="str">
            <v>United States</v>
          </cell>
          <cell r="T1076" t="str">
            <v>Seller Shpping
</v>
          </cell>
          <cell r="U1076" t="str">
            <v>Seller Shipping US:9200190382438000050259
</v>
          </cell>
          <cell r="V1076" t="str">
            <v>11/04/2025 19:59</v>
          </cell>
          <cell r="W1076" t="e">
            <v>#N/A</v>
          </cell>
        </row>
        <row r="1077">
          <cell r="A1077" t="str">
            <v>8205925954628911</v>
          </cell>
          <cell r="B1077" t="str">
            <v>交易完成</v>
          </cell>
          <cell r="C1077" t="str">
            <v>default firstName default lastName</v>
          </cell>
          <cell r="D1077" t="str">
            <v>Jeff Lewis</v>
          </cell>
          <cell r="E1077" t="str">
            <v>11/01/2025 22:22</v>
          </cell>
          <cell r="F1077" t="str">
            <v>11/01/2025 22:22</v>
          </cell>
          <cell r="G1077" t="str">
            <v>CN￥ 187.27</v>
          </cell>
          <cell r="H1077" t="str">
            <v>LX-RS66IN1 * 1</v>
          </cell>
          <cell r="I1077" t="str">
            <v>4910 Carrington Ct、Pearland、Texas、United States</v>
          </cell>
          <cell r="J1077" t="str">
            <v>Jeff Lewis</v>
          </cell>
          <cell r="K1077" t="str">
            <v>+1</v>
          </cell>
          <cell r="L1077" t="str">
            <v>832-900-1056</v>
          </cell>
          <cell r="M1077" t="str">
            <v>jlewis99@gmail.com</v>
          </cell>
          <cell r="N1077" t="str">
            <v>4910 Carrington Ct </v>
          </cell>
          <cell r="O1077" t="str">
            <v>77584</v>
          </cell>
          <cell r="P1077" t="str">
            <v/>
          </cell>
          <cell r="Q1077" t="str">
            <v>Pearland</v>
          </cell>
          <cell r="R1077" t="str">
            <v>Texas</v>
          </cell>
          <cell r="S1077" t="str">
            <v>United States</v>
          </cell>
          <cell r="T1077" t="str">
            <v>USPS
</v>
          </cell>
          <cell r="U1077" t="str">
            <v>美国邮政:9234690382438000050473
</v>
          </cell>
          <cell r="V1077" t="str">
            <v>11/12/2025 10:24</v>
          </cell>
          <cell r="W1077" t="e">
            <v>#N/A</v>
          </cell>
        </row>
        <row r="1078">
          <cell r="A1078" t="str">
            <v>8205925478528423</v>
          </cell>
          <cell r="B1078" t="str">
            <v>交易完成</v>
          </cell>
          <cell r="C1078" t="str">
            <v>default firstName default lastName</v>
          </cell>
          <cell r="D1078" t="str">
            <v>Frank Lam</v>
          </cell>
          <cell r="E1078" t="str">
            <v>11/01/2025 22:08</v>
          </cell>
          <cell r="F1078" t="str">
            <v>11/01/2025 22:08</v>
          </cell>
          <cell r="G1078" t="str">
            <v>CN￥ 122.69</v>
          </cell>
          <cell r="H1078" t="str">
            <v>GJ-JLLSD-055+RS1 * 1</v>
          </cell>
          <cell r="I1078" t="str">
            <v>2516 pomeroy ct、South san francisco、California、United States</v>
          </cell>
          <cell r="J1078" t="str">
            <v>Frank Lam</v>
          </cell>
          <cell r="K1078" t="str">
            <v>+1</v>
          </cell>
          <cell r="L1078" t="str">
            <v>415-272-7236</v>
          </cell>
          <cell r="M1078" t="str">
            <v>frank81781@gmail.com</v>
          </cell>
          <cell r="N1078" t="str">
            <v>2516 pomeroy ct </v>
          </cell>
          <cell r="O1078" t="str">
            <v>94080</v>
          </cell>
          <cell r="P1078" t="str">
            <v/>
          </cell>
          <cell r="Q1078" t="str">
            <v>South san francisco</v>
          </cell>
          <cell r="R1078" t="str">
            <v>California</v>
          </cell>
          <cell r="S1078" t="str">
            <v>United States</v>
          </cell>
          <cell r="T1078" t="str">
            <v>Seller Shpping
</v>
          </cell>
          <cell r="U1078" t="str">
            <v>Seller Shipping US:9200190382438000050235
</v>
          </cell>
          <cell r="V1078" t="str">
            <v>11/05/2025 17:45</v>
          </cell>
          <cell r="W1078" t="e">
            <v>#N/A</v>
          </cell>
        </row>
        <row r="1079">
          <cell r="A1079" t="str">
            <v>8205790509227591</v>
          </cell>
          <cell r="B1079" t="str">
            <v>交易完成</v>
          </cell>
          <cell r="C1079" t="str">
            <v>default firstName default lastName</v>
          </cell>
          <cell r="D1079" t="str">
            <v>BElli No</v>
          </cell>
          <cell r="E1079" t="str">
            <v>11/01/2025 20:05</v>
          </cell>
          <cell r="F1079" t="str">
            <v>11/01/2025 20:06</v>
          </cell>
          <cell r="G1079" t="str">
            <v>CN￥ 149.82</v>
          </cell>
          <cell r="H1079" t="str">
            <v>XLW-128-White * 1</v>
          </cell>
          <cell r="I1079" t="str">
            <v>17128 Kenwood Ave、South holland、Illinois、United States</v>
          </cell>
          <cell r="J1079" t="str">
            <v>Brandon Nolan</v>
          </cell>
          <cell r="K1079" t="str">
            <v>+1</v>
          </cell>
          <cell r="L1079" t="str">
            <v>7082500662</v>
          </cell>
          <cell r="M1079" t="str">
            <v>dark_seid13@yahoo.com</v>
          </cell>
          <cell r="N1079" t="str">
            <v>17128 Kenwood Ave </v>
          </cell>
          <cell r="O1079" t="str">
            <v>60473</v>
          </cell>
          <cell r="P1079" t="str">
            <v/>
          </cell>
          <cell r="Q1079" t="str">
            <v>South holland</v>
          </cell>
          <cell r="R1079" t="str">
            <v>Illinois</v>
          </cell>
          <cell r="S1079" t="str">
            <v>United States</v>
          </cell>
          <cell r="T1079" t="str">
            <v>AE_US_SAVER
</v>
          </cell>
          <cell r="U1079" t="str">
            <v>AE_US_SAVER:UUS5B25651199714365
</v>
          </cell>
          <cell r="V1079" t="str">
            <v>11/13/2025 11:20</v>
          </cell>
          <cell r="W1079" t="e">
            <v>#N/A</v>
          </cell>
        </row>
        <row r="1080">
          <cell r="A1080" t="str">
            <v>8205790825205165</v>
          </cell>
          <cell r="B1080" t="str">
            <v>交易完成</v>
          </cell>
          <cell r="C1080" t="str">
            <v>default firstName default lastName</v>
          </cell>
          <cell r="D1080" t="str">
            <v>ae690041 user</v>
          </cell>
          <cell r="E1080" t="str">
            <v>11/01/2025 20:05</v>
          </cell>
          <cell r="F1080" t="str">
            <v>11/01/2025 20:05</v>
          </cell>
          <cell r="G1080" t="str">
            <v>CN￥ 187.27</v>
          </cell>
          <cell r="H1080" t="str">
            <v>LX-RS66IN1 * 1</v>
          </cell>
          <cell r="I1080" t="str">
            <v>11 East Broadway 10th Floor、New york、New York、United States</v>
          </cell>
          <cell r="J1080" t="str">
            <v>Sam Pang</v>
          </cell>
          <cell r="K1080" t="str">
            <v>+1</v>
          </cell>
          <cell r="L1080" t="str">
            <v>9172931099</v>
          </cell>
          <cell r="M1080" t="str">
            <v>sampangms@gmail.com</v>
          </cell>
          <cell r="N1080" t="str">
            <v>11 East Broadway 10th Floor</v>
          </cell>
          <cell r="O1080" t="str">
            <v>10038</v>
          </cell>
          <cell r="P1080" t="str">
            <v/>
          </cell>
          <cell r="Q1080" t="str">
            <v>New york</v>
          </cell>
          <cell r="R1080" t="str">
            <v>New York</v>
          </cell>
          <cell r="S1080" t="str">
            <v>United States</v>
          </cell>
          <cell r="T1080" t="str">
            <v>AE_US_SAVER
</v>
          </cell>
          <cell r="U1080" t="str">
            <v>AE_US_SAVER:CNGF001FL5165000002988071
</v>
          </cell>
          <cell r="V1080" t="str">
            <v>11/12/2025 13:31</v>
          </cell>
          <cell r="W1080" t="e">
            <v>#N/A</v>
          </cell>
        </row>
        <row r="1081">
          <cell r="A1081" t="str">
            <v>8205922678393005</v>
          </cell>
          <cell r="B1081" t="str">
            <v>订单关闭</v>
          </cell>
          <cell r="C1081" t="str">
            <v>default firstName default lastName</v>
          </cell>
          <cell r="D1081" t="str">
            <v>C**r</v>
          </cell>
          <cell r="E1081" t="str">
            <v>11/01/2025 20:01</v>
          </cell>
          <cell r="F1081" t="str">
            <v/>
          </cell>
          <cell r="G1081" t="str">
            <v>CN￥ 103.26</v>
          </cell>
          <cell r="H1081" t="str">
            <v>YX8-QB-1868-BLACK * 1</v>
          </cell>
          <cell r="I1081" t="str">
            <v>*******dia BLVD、Deltona、Florida、United States</v>
          </cell>
          <cell r="J1081" t="str">
            <v>Eng********</v>
          </cell>
          <cell r="K1081" t="str">
            <v>+1</v>
          </cell>
          <cell r="L1081" t="str">
            <v>72****5647</v>
          </cell>
          <cell r="M1081" t="str">
            <v>engeldan*****@gmail.com</v>
          </cell>
          <cell r="N1081" t="str">
            <v>********ia BLVD </v>
          </cell>
          <cell r="O1081" t="str">
            <v>32738</v>
          </cell>
          <cell r="P1081" t="str">
            <v/>
          </cell>
          <cell r="Q1081" t="str">
            <v>Deltona</v>
          </cell>
          <cell r="R1081" t="str">
            <v>Florida</v>
          </cell>
          <cell r="S1081" t="str">
            <v>United States</v>
          </cell>
          <cell r="T1081" t="str">
            <v>AE_US_SAVER
</v>
          </cell>
          <cell r="U1081" t="str">
            <v/>
          </cell>
          <cell r="V1081" t="str">
            <v/>
          </cell>
          <cell r="W1081" t="e">
            <v>#N/A</v>
          </cell>
        </row>
        <row r="1082">
          <cell r="A1082" t="str">
            <v>8205790664819881</v>
          </cell>
          <cell r="B1082" t="str">
            <v>交易完成</v>
          </cell>
          <cell r="C1082" t="str">
            <v>default firstName default lastName</v>
          </cell>
          <cell r="D1082" t="str">
            <v>huynh508 user</v>
          </cell>
          <cell r="E1082" t="str">
            <v>11/01/2025 20:00</v>
          </cell>
          <cell r="F1082" t="str">
            <v>11/01/2025 20:00</v>
          </cell>
          <cell r="G1082" t="str">
            <v>CN￥ 187.27</v>
          </cell>
          <cell r="H1082" t="str">
            <v>LX-RS66IN1 * 1</v>
          </cell>
          <cell r="I1082" t="str">
            <v>111 e fourth st、Media、Pennsylvania、United States</v>
          </cell>
          <cell r="J1082" t="str">
            <v>thomas huynh</v>
          </cell>
          <cell r="K1082" t="str">
            <v>+1</v>
          </cell>
          <cell r="L1082" t="str">
            <v>6108675309</v>
          </cell>
          <cell r="M1082" t="str">
            <v>huynh508@hotmail.com</v>
          </cell>
          <cell r="N1082" t="str">
            <v>111 e fourth st </v>
          </cell>
          <cell r="O1082" t="str">
            <v>19063</v>
          </cell>
          <cell r="P1082" t="str">
            <v/>
          </cell>
          <cell r="Q1082" t="str">
            <v>Media</v>
          </cell>
          <cell r="R1082" t="str">
            <v>Pennsylvania</v>
          </cell>
          <cell r="S1082" t="str">
            <v>United States</v>
          </cell>
          <cell r="T1082" t="str">
            <v>AE_US_SAVER
</v>
          </cell>
          <cell r="U1082" t="str">
            <v>AE_US_SAVER:UUS5B25658199699280
</v>
          </cell>
          <cell r="V1082" t="str">
            <v>11/08/2025 07:13</v>
          </cell>
          <cell r="W1082" t="e">
            <v>#N/A</v>
          </cell>
        </row>
        <row r="1083">
          <cell r="A1083" t="str">
            <v>8206394548068618</v>
          </cell>
          <cell r="B1083" t="str">
            <v>交易完成</v>
          </cell>
          <cell r="C1083" t="str">
            <v>default firstName default lastName</v>
          </cell>
          <cell r="D1083" t="str">
            <v>Kotb Ahmed</v>
          </cell>
          <cell r="E1083" t="str">
            <v>11/01/2025 18:14</v>
          </cell>
          <cell r="F1083" t="str">
            <v>11/01/2025 18:14</v>
          </cell>
          <cell r="G1083" t="str">
            <v>CN￥ 234.09</v>
          </cell>
          <cell r="H1083" t="str">
            <v>MT-ELE156in1-black * 1</v>
          </cell>
          <cell r="I1083" t="str">
            <v>3403 cloudberry PL、Melbourne、Florida、United States</v>
          </cell>
          <cell r="J1083" t="str">
            <v>Ahmed Kotb</v>
          </cell>
          <cell r="K1083" t="str">
            <v>+1</v>
          </cell>
          <cell r="L1083" t="str">
            <v>7869757078</v>
          </cell>
          <cell r="M1083" t="str">
            <v>akmedak47@gmail.com</v>
          </cell>
          <cell r="N1083" t="str">
            <v>3403 cloudberry PL </v>
          </cell>
          <cell r="O1083" t="str">
            <v>32940</v>
          </cell>
          <cell r="P1083" t="str">
            <v/>
          </cell>
          <cell r="Q1083" t="str">
            <v>Melbourne</v>
          </cell>
          <cell r="R1083" t="str">
            <v>Florida</v>
          </cell>
          <cell r="S1083" t="str">
            <v>United States</v>
          </cell>
          <cell r="T1083" t="str">
            <v>AE_US_SAVER
</v>
          </cell>
          <cell r="U1083" t="str">
            <v>AE_US_SAVER:CNGF001FL8618000002941058
</v>
          </cell>
          <cell r="V1083" t="str">
            <v>11/08/2025 16:12</v>
          </cell>
          <cell r="W1083" t="e">
            <v>#N/A</v>
          </cell>
        </row>
        <row r="1084">
          <cell r="A1084" t="str">
            <v>8206392225868132</v>
          </cell>
          <cell r="B1084" t="str">
            <v>交易完成</v>
          </cell>
          <cell r="C1084" t="str">
            <v>default firstName default lastName</v>
          </cell>
          <cell r="D1084" t="str">
            <v>Peter Lee</v>
          </cell>
          <cell r="E1084" t="str">
            <v>11/01/2025 16:52</v>
          </cell>
          <cell r="F1084" t="str">
            <v>11/01/2025 16:53</v>
          </cell>
          <cell r="G1084" t="str">
            <v>CN￥ 187.27</v>
          </cell>
          <cell r="H1084" t="str">
            <v>LX-RS66IN1 * 1</v>
          </cell>
          <cell r="I1084" t="str">
            <v>4415 Forest Ct、Castro valley、California、United States</v>
          </cell>
          <cell r="J1084" t="str">
            <v>Peter Lee</v>
          </cell>
          <cell r="K1084" t="str">
            <v>+1</v>
          </cell>
          <cell r="L1084" t="str">
            <v>5107280636</v>
          </cell>
          <cell r="M1084" t="str">
            <v>peterylee2007@gmail.com</v>
          </cell>
          <cell r="N1084" t="str">
            <v>4415 Forest Ct </v>
          </cell>
          <cell r="O1084" t="str">
            <v>94546</v>
          </cell>
          <cell r="P1084" t="str">
            <v/>
          </cell>
          <cell r="Q1084" t="str">
            <v>Castro valley</v>
          </cell>
          <cell r="R1084" t="str">
            <v>California</v>
          </cell>
          <cell r="S1084" t="str">
            <v>United States</v>
          </cell>
          <cell r="T1084" t="str">
            <v>AE_US_SAVER
</v>
          </cell>
          <cell r="U1084" t="str">
            <v>AE_US_SAVER:UUS5B25655199690418
</v>
          </cell>
          <cell r="V1084" t="str">
            <v>11/05/2025 22:30</v>
          </cell>
          <cell r="W1084" t="e">
            <v>#N/A</v>
          </cell>
        </row>
        <row r="1085">
          <cell r="A1085" t="str">
            <v>8206319646581658</v>
          </cell>
          <cell r="B1085" t="str">
            <v>交易完成</v>
          </cell>
          <cell r="C1085" t="str">
            <v>default firstName default lastName</v>
          </cell>
          <cell r="D1085" t="str">
            <v>pitch.end.shirt user</v>
          </cell>
          <cell r="E1085" t="str">
            <v>11/01/2025 14:37</v>
          </cell>
          <cell r="F1085" t="str">
            <v>11/01/2025 14:39</v>
          </cell>
          <cell r="G1085" t="str">
            <v>CN￥ 187.27</v>
          </cell>
          <cell r="H1085" t="str">
            <v>LX-RS66IN1 * 1</v>
          </cell>
          <cell r="I1085" t="str">
            <v>4650 W oakey BLVD APT 2230、Las vegas、Nevada、United States</v>
          </cell>
          <cell r="J1085" t="str">
            <v>Nima Ghabchi</v>
          </cell>
          <cell r="K1085" t="str">
            <v>+1</v>
          </cell>
          <cell r="L1085" t="str">
            <v>6592801230</v>
          </cell>
          <cell r="M1085" t="str">
            <v>pitch.end.shirt@cloak.id</v>
          </cell>
          <cell r="N1085" t="str">
            <v>4650 W oakey BLVD APT 2230 </v>
          </cell>
          <cell r="O1085" t="str">
            <v>89102</v>
          </cell>
          <cell r="P1085" t="str">
            <v/>
          </cell>
          <cell r="Q1085" t="str">
            <v>Las vegas</v>
          </cell>
          <cell r="R1085" t="str">
            <v>Nevada</v>
          </cell>
          <cell r="S1085" t="str">
            <v>United States</v>
          </cell>
          <cell r="T1085" t="str">
            <v>AE_US_SAVER
</v>
          </cell>
          <cell r="U1085" t="str">
            <v>AE_US_SAVER:UUS5B25659199686770
</v>
          </cell>
          <cell r="V1085" t="str">
            <v>11/10/2025 16:34</v>
          </cell>
          <cell r="W1085" t="e">
            <v>#N/A</v>
          </cell>
        </row>
        <row r="1086">
          <cell r="A1086" t="str">
            <v>8206730872824805</v>
          </cell>
          <cell r="B1086" t="str">
            <v>交易完成</v>
          </cell>
          <cell r="C1086" t="str">
            <v>default firstName default lastName</v>
          </cell>
          <cell r="D1086" t="str">
            <v>Vincent Chiu</v>
          </cell>
          <cell r="E1086" t="str">
            <v>11/01/2025 14:21</v>
          </cell>
          <cell r="F1086" t="str">
            <v>11/01/2025 14:21</v>
          </cell>
          <cell r="G1086" t="str">
            <v>CN￥ 187.27</v>
          </cell>
          <cell r="H1086" t="str">
            <v>LX-RS66IN1 * 1</v>
          </cell>
          <cell r="I1086" t="str">
            <v>3039 Fairfield lane、Aurora、Illinois、United States</v>
          </cell>
          <cell r="J1086" t="str">
            <v>Vincent Chiu</v>
          </cell>
          <cell r="K1086" t="str">
            <v>+1</v>
          </cell>
          <cell r="L1086" t="str">
            <v>6308206538</v>
          </cell>
          <cell r="M1086" t="str">
            <v>google_117635242764892021837@aliexpress.com</v>
          </cell>
          <cell r="N1086" t="str">
            <v>3039 Fairfield lane </v>
          </cell>
          <cell r="O1086" t="str">
            <v>60504</v>
          </cell>
          <cell r="P1086" t="str">
            <v/>
          </cell>
          <cell r="Q1086" t="str">
            <v>Aurora</v>
          </cell>
          <cell r="R1086" t="str">
            <v>Illinois</v>
          </cell>
          <cell r="S1086" t="str">
            <v>United States</v>
          </cell>
          <cell r="T1086" t="str">
            <v>AE_US_SAVER
</v>
          </cell>
          <cell r="U1086" t="str">
            <v>AE_US_SAVER:UUS5B25655199683106
</v>
          </cell>
          <cell r="V1086" t="str">
            <v>11/12/2025 11:25</v>
          </cell>
          <cell r="W1086" t="e">
            <v>#N/A</v>
          </cell>
        </row>
        <row r="1087">
          <cell r="A1087" t="str">
            <v>8205913073300545</v>
          </cell>
          <cell r="B1087" t="str">
            <v>交易完成</v>
          </cell>
          <cell r="C1087" t="str">
            <v>default firstName default lastName</v>
          </cell>
          <cell r="D1087" t="str">
            <v>Michael Cruz</v>
          </cell>
          <cell r="E1087" t="str">
            <v>11/01/2025 13:36</v>
          </cell>
          <cell r="F1087" t="str">
            <v>11/01/2025 13:36</v>
          </cell>
          <cell r="G1087" t="str">
            <v>CN￥ 175.23</v>
          </cell>
          <cell r="H1087" t="str">
            <v>JKM@-180in1-BK * 1</v>
          </cell>
          <cell r="I1087" t="str">
            <v>1901 19th AVE S、Seattle、Washington、United States</v>
          </cell>
          <cell r="J1087" t="str">
            <v>Michael Cruz</v>
          </cell>
          <cell r="K1087" t="str">
            <v>+1</v>
          </cell>
          <cell r="L1087" t="str">
            <v>2066123235</v>
          </cell>
          <cell r="M1087" t="str">
            <v>cruzinthe1nine@gmail.com</v>
          </cell>
          <cell r="N1087" t="str">
            <v>1901 19th AVE S </v>
          </cell>
          <cell r="O1087" t="str">
            <v>98144</v>
          </cell>
          <cell r="P1087" t="str">
            <v/>
          </cell>
          <cell r="Q1087" t="str">
            <v>Seattle</v>
          </cell>
          <cell r="R1087" t="str">
            <v>Washington</v>
          </cell>
          <cell r="S1087" t="str">
            <v>United States</v>
          </cell>
          <cell r="T1087" t="str">
            <v>USPS
</v>
          </cell>
          <cell r="U1087" t="str">
            <v>美国邮政:9234690382438000050381
</v>
          </cell>
          <cell r="V1087" t="str">
            <v>11/11/2025 13:38</v>
          </cell>
          <cell r="W1087" t="e">
            <v>#N/A</v>
          </cell>
        </row>
        <row r="1088">
          <cell r="A1088" t="str">
            <v>8206527657718936</v>
          </cell>
          <cell r="B1088" t="str">
            <v>交易完成</v>
          </cell>
          <cell r="C1088" t="str">
            <v>default firstName default lastName</v>
          </cell>
          <cell r="D1088" t="str">
            <v>Osmar Arana</v>
          </cell>
          <cell r="E1088" t="str">
            <v>11/01/2025 13:33</v>
          </cell>
          <cell r="F1088" t="str">
            <v>11/01/2025 13:33</v>
          </cell>
          <cell r="G1088" t="str">
            <v>CN￥ 242.35</v>
          </cell>
          <cell r="H1088" t="str">
            <v>JKM@-ele180in1-Wh * 1</v>
          </cell>
          <cell r="I1088" t="str">
            <v>69-27 59th Dr、Maspeth、New York、United States</v>
          </cell>
          <cell r="J1088" t="str">
            <v>OSMAR MARCELO ARANA VELOZ</v>
          </cell>
          <cell r="K1088" t="str">
            <v>+1</v>
          </cell>
          <cell r="L1088" t="str">
            <v>3476174110</v>
          </cell>
          <cell r="M1088" t="str">
            <v>osmarveloz@gmail.com</v>
          </cell>
          <cell r="N1088" t="str">
            <v>69-27 59th Dr </v>
          </cell>
          <cell r="O1088" t="str">
            <v>11378</v>
          </cell>
          <cell r="P1088" t="str">
            <v/>
          </cell>
          <cell r="Q1088" t="str">
            <v>Maspeth</v>
          </cell>
          <cell r="R1088" t="str">
            <v>New York</v>
          </cell>
          <cell r="S1088" t="str">
            <v>United States</v>
          </cell>
          <cell r="T1088" t="str">
            <v>USPS
</v>
          </cell>
          <cell r="U1088" t="str">
            <v>美国邮政:9234690382438000050404
</v>
          </cell>
          <cell r="V1088" t="str">
            <v>11/08/2025 11:24</v>
          </cell>
          <cell r="W1088" t="e">
            <v>#N/A</v>
          </cell>
        </row>
        <row r="1089">
          <cell r="A1089" t="str">
            <v>3063421669510171</v>
          </cell>
          <cell r="B1089" t="str">
            <v>交易完成</v>
          </cell>
          <cell r="C1089" t="str">
            <v>default firstName default lastName</v>
          </cell>
          <cell r="D1089" t="str">
            <v>Gennaro Marina</v>
          </cell>
          <cell r="E1089" t="str">
            <v>11/01/2025 13:28</v>
          </cell>
          <cell r="F1089" t="str">
            <v>11/01/2025 13:28</v>
          </cell>
          <cell r="G1089" t="str">
            <v>CN￥ 119.86</v>
          </cell>
          <cell r="H1089" t="str">
            <v>GJ-JLLSD-055+RS1 * 1</v>
          </cell>
          <cell r="I1089" t="str">
            <v>Im Holzwinkel 3、31655、Stadthagen、Schaumburg、Niedersachsen、Germany</v>
          </cell>
          <cell r="J1089" t="str">
            <v>Marina Gennaro</v>
          </cell>
          <cell r="K1089" t="str">
            <v>+49</v>
          </cell>
          <cell r="L1089" t="str">
            <v>15202009348</v>
          </cell>
          <cell r="M1089" t="str">
            <v>marinagennaro2001@gmail.com</v>
          </cell>
          <cell r="N1089" t="str">
            <v>Im Holzwinkel 3</v>
          </cell>
          <cell r="O1089" t="str">
            <v>31655</v>
          </cell>
          <cell r="P1089" t="str">
            <v>Stadthagen</v>
          </cell>
          <cell r="Q1089" t="str">
            <v>Schaumburg</v>
          </cell>
          <cell r="R1089" t="str">
            <v>Niedersachsen</v>
          </cell>
          <cell r="S1089" t="str">
            <v>Germany</v>
          </cell>
          <cell r="T1089" t="str">
            <v>SELLER_SHIPPING_DE
</v>
          </cell>
          <cell r="U1089" t="str">
            <v>Seller Shpping DE
:00340434798210023833
</v>
          </cell>
          <cell r="V1089" t="str">
            <v>11/10/2025 09:17</v>
          </cell>
          <cell r="W1089" t="e">
            <v>#N/A</v>
          </cell>
        </row>
        <row r="1090">
          <cell r="A1090" t="str">
            <v>3062893522750283</v>
          </cell>
          <cell r="B1090" t="str">
            <v>交易完成</v>
          </cell>
          <cell r="C1090" t="str">
            <v>default firstName default lastName</v>
          </cell>
          <cell r="D1090" t="str">
            <v>Dennis Bachtler</v>
          </cell>
          <cell r="E1090" t="str">
            <v>11/01/2025 13:11</v>
          </cell>
          <cell r="F1090" t="str">
            <v>11/01/2025 13:11</v>
          </cell>
          <cell r="G1090" t="str">
            <v>CN￥ 119.86</v>
          </cell>
          <cell r="H1090" t="str">
            <v>GJ-JLLSD-055+RS1 * 1</v>
          </cell>
          <cell r="I1090" t="str">
            <v>Speyerer Str. 113、67105、Schifferstadt、Rhein-Pfalz-Kreis、Rheinland-Pfalz、Germany</v>
          </cell>
          <cell r="J1090" t="str">
            <v>Dennis Bachtler</v>
          </cell>
          <cell r="K1090" t="str">
            <v>+49</v>
          </cell>
          <cell r="L1090" t="str">
            <v>1743556995</v>
          </cell>
          <cell r="M1090" t="str">
            <v>dennis.bachtler@gmx.de</v>
          </cell>
          <cell r="N1090" t="str">
            <v>Speyerer Str. 113</v>
          </cell>
          <cell r="O1090" t="str">
            <v>67105</v>
          </cell>
          <cell r="P1090" t="str">
            <v>Schifferstadt</v>
          </cell>
          <cell r="Q1090" t="str">
            <v>Rhein-Pfalz-Kreis</v>
          </cell>
          <cell r="R1090" t="str">
            <v>Rheinland-Pfalz</v>
          </cell>
          <cell r="S1090" t="str">
            <v>Germany</v>
          </cell>
          <cell r="T1090" t="str">
            <v>SELLER_SHIPPING_DE
</v>
          </cell>
          <cell r="U1090" t="str">
            <v>Seller Shpping DE
:00340434798210023857
</v>
          </cell>
          <cell r="V1090" t="str">
            <v>11/05/2025 05:15</v>
          </cell>
          <cell r="W1090" t="e">
            <v>#N/A</v>
          </cell>
        </row>
        <row r="1091">
          <cell r="A1091" t="str">
            <v>3062891686944772</v>
          </cell>
          <cell r="B1091" t="str">
            <v>订单关闭</v>
          </cell>
          <cell r="C1091" t="str">
            <v>default firstName default lastName</v>
          </cell>
          <cell r="D1091" t="str">
            <v>w**i</v>
          </cell>
          <cell r="E1091" t="str">
            <v>11/01/2025 12:53</v>
          </cell>
          <cell r="F1091" t="str">
            <v>11/01/2025 12:53</v>
          </cell>
          <cell r="G1091" t="str">
            <v>CN￥ 133.60</v>
          </cell>
          <cell r="H1091" t="str">
            <v>LX-40IN1-BK * 1</v>
          </cell>
          <cell r="I1091" t="str">
            <v>************ Straße  66、10709、***lin、Berlin、Berlin、Germany</v>
          </cell>
          <cell r="J1091" t="str">
            <v>Wolra***********</v>
          </cell>
          <cell r="K1091" t="str">
            <v>+49</v>
          </cell>
          <cell r="L1091" t="str">
            <v>17****9897</v>
          </cell>
          <cell r="M1091" t="str">
            <v>woll***@googlemail.com</v>
          </cell>
          <cell r="N1091" t="str">
            <v>***************raße  66</v>
          </cell>
          <cell r="O1091" t="str">
            <v>10709</v>
          </cell>
          <cell r="P1091" t="str">
            <v>***lin</v>
          </cell>
          <cell r="Q1091" t="str">
            <v>Berlin</v>
          </cell>
          <cell r="R1091" t="str">
            <v>Berlin</v>
          </cell>
          <cell r="S1091" t="str">
            <v>Germany</v>
          </cell>
          <cell r="T1091" t="str">
            <v>SELLER_SHIPPING_DE
</v>
          </cell>
          <cell r="U1091" t="str">
            <v/>
          </cell>
          <cell r="V1091" t="str">
            <v/>
          </cell>
          <cell r="W1091" t="e">
            <v>#N/A</v>
          </cell>
        </row>
        <row r="1092">
          <cell r="A1092" t="str">
            <v>8206384625682752</v>
          </cell>
          <cell r="B1092" t="str">
            <v>交易完成</v>
          </cell>
          <cell r="C1092" t="str">
            <v>default firstName default lastName</v>
          </cell>
          <cell r="D1092" t="str">
            <v>9094 user</v>
          </cell>
          <cell r="E1092" t="str">
            <v>11/01/2025 11:57</v>
          </cell>
          <cell r="F1092" t="str">
            <v>11/01/2025 11:57</v>
          </cell>
          <cell r="G1092" t="str">
            <v>CN￥ 133.52</v>
          </cell>
          <cell r="H1092" t="str">
            <v>GJ-JLLSD-055+RS1 * 1</v>
          </cell>
          <cell r="I1092" t="str">
            <v>1002 N augusta AVE、Waycross、Georgia、United States</v>
          </cell>
          <cell r="J1092" t="str">
            <v>Khang Cao</v>
          </cell>
          <cell r="K1092" t="str">
            <v>+1</v>
          </cell>
          <cell r="L1092" t="str">
            <v>9122829094</v>
          </cell>
          <cell r="M1092" t="str">
            <v>us1577771952ayvae@aliexpress.com</v>
          </cell>
          <cell r="N1092" t="str">
            <v>1002 N augusta AVE </v>
          </cell>
          <cell r="O1092" t="str">
            <v>31503</v>
          </cell>
          <cell r="P1092" t="str">
            <v/>
          </cell>
          <cell r="Q1092" t="str">
            <v>Waycross</v>
          </cell>
          <cell r="R1092" t="str">
            <v>Georgia</v>
          </cell>
          <cell r="S1092" t="str">
            <v>United States</v>
          </cell>
          <cell r="T1092" t="str">
            <v>Seller Shpping
</v>
          </cell>
          <cell r="U1092" t="str">
            <v>Seller Shipping US:9200190391017701776019
</v>
          </cell>
          <cell r="V1092" t="str">
            <v>11/08/2025 21:48</v>
          </cell>
          <cell r="W1092">
            <v>1</v>
          </cell>
        </row>
        <row r="1093">
          <cell r="A1093" t="str">
            <v>8206312607614234</v>
          </cell>
          <cell r="B1093" t="str">
            <v>交易完成</v>
          </cell>
          <cell r="C1093" t="str">
            <v>default firstName default lastName</v>
          </cell>
          <cell r="D1093" t="str">
            <v>Jeffer Falconi</v>
          </cell>
          <cell r="E1093" t="str">
            <v>11/01/2025 10:05</v>
          </cell>
          <cell r="F1093" t="str">
            <v>11/01/2025 10:06</v>
          </cell>
          <cell r="G1093" t="str">
            <v>CN￥ 175.23</v>
          </cell>
          <cell r="H1093" t="str">
            <v>JKM@-180in1-BK * 1</v>
          </cell>
          <cell r="I1093" t="str">
            <v>3100 NW 72nd AVE Suite 121、Miami、Florida、United States</v>
          </cell>
          <cell r="J1093" t="str">
            <v>Jefferson Antonio Falconi Moya</v>
          </cell>
          <cell r="K1093" t="str">
            <v>+1</v>
          </cell>
          <cell r="L1093" t="str">
            <v>3056392900</v>
          </cell>
          <cell r="M1093" t="str">
            <v>jeff10fal@gmail.com</v>
          </cell>
          <cell r="N1093" t="str">
            <v>3100 NW 72nd AVE Suite 121</v>
          </cell>
          <cell r="O1093" t="str">
            <v>33122</v>
          </cell>
          <cell r="P1093" t="str">
            <v/>
          </cell>
          <cell r="Q1093" t="str">
            <v>Miami</v>
          </cell>
          <cell r="R1093" t="str">
            <v>Florida</v>
          </cell>
          <cell r="S1093" t="str">
            <v>United States</v>
          </cell>
          <cell r="T1093" t="str">
            <v>AE_US_SAVER
</v>
          </cell>
          <cell r="U1093" t="str">
            <v>AE_US_SAVER:UUS5B35651203840603
</v>
          </cell>
          <cell r="V1093" t="str">
            <v>11/07/2025 09:03</v>
          </cell>
          <cell r="W1093" t="e">
            <v>#N/A</v>
          </cell>
        </row>
        <row r="1094">
          <cell r="A1094" t="str">
            <v>8205688405964835</v>
          </cell>
          <cell r="B1094" t="str">
            <v>交易完成</v>
          </cell>
          <cell r="C1094" t="str">
            <v>default firstName default lastName</v>
          </cell>
          <cell r="D1094" t="str">
            <v>Patrick Bourkuin</v>
          </cell>
          <cell r="E1094" t="str">
            <v>11/01/2025 10:02</v>
          </cell>
          <cell r="F1094" t="str">
            <v>11/01/2025 10:02</v>
          </cell>
          <cell r="G1094" t="str">
            <v>CN￥ 214.24</v>
          </cell>
          <cell r="H1094" t="str">
            <v>XLW-ele138-BK * 1</v>
          </cell>
          <cell r="I1094" t="str">
            <v>1858 W Westwind St、Colton、California、United States</v>
          </cell>
          <cell r="J1094" t="str">
            <v>Patrick Bourkuin</v>
          </cell>
          <cell r="K1094" t="str">
            <v>+1</v>
          </cell>
          <cell r="L1094" t="str">
            <v>9513006745</v>
          </cell>
          <cell r="M1094" t="str">
            <v>shadowwolf001@hotmail.com</v>
          </cell>
          <cell r="N1094" t="str">
            <v>1858 W Westwind St </v>
          </cell>
          <cell r="O1094" t="str">
            <v>92324</v>
          </cell>
          <cell r="P1094" t="str">
            <v/>
          </cell>
          <cell r="Q1094" t="str">
            <v>Colton</v>
          </cell>
          <cell r="R1094" t="str">
            <v>California</v>
          </cell>
          <cell r="S1094" t="str">
            <v>United States</v>
          </cell>
          <cell r="T1094" t="str">
            <v>AE_US_SAVER
</v>
          </cell>
          <cell r="U1094" t="str">
            <v>AE_US_SAVER:UUS5B25657199666089
</v>
          </cell>
          <cell r="V1094" t="str">
            <v>11/12/2025 11:44</v>
          </cell>
          <cell r="W1094" t="e">
            <v>#N/A</v>
          </cell>
        </row>
        <row r="1095">
          <cell r="A1095" t="str">
            <v>3063130289593513</v>
          </cell>
          <cell r="B1095" t="str">
            <v>交易完成</v>
          </cell>
          <cell r="C1095" t="str">
            <v>default firstName default lastName</v>
          </cell>
          <cell r="D1095" t="str">
            <v>Ilija Andrijanic</v>
          </cell>
          <cell r="E1095" t="str">
            <v>11/01/2025 07:09</v>
          </cell>
          <cell r="F1095" t="str">
            <v>11/01/2025 07:09</v>
          </cell>
          <cell r="G1095" t="str">
            <v>CN￥ 210.50</v>
          </cell>
          <cell r="H1095" t="str">
            <v>XLW-ele138-BK * 1</v>
          </cell>
          <cell r="I1095" t="str">
            <v>Maximilianstr. 11, Germering 82110、82110、Germering、Fuerstenfeldbruck、Bayern、Germany</v>
          </cell>
          <cell r="J1095" t="str">
            <v>Ilija Andrijanic</v>
          </cell>
          <cell r="K1095" t="str">
            <v>+49</v>
          </cell>
          <cell r="L1095" t="str">
            <v>17683855097</v>
          </cell>
          <cell r="M1095" t="str">
            <v>ilija_andrijanic@yahoo.de</v>
          </cell>
          <cell r="N1095" t="str">
            <v>Maximilianstr. 11, Germering 82110</v>
          </cell>
          <cell r="O1095" t="str">
            <v>82110</v>
          </cell>
          <cell r="P1095" t="str">
            <v>Germering</v>
          </cell>
          <cell r="Q1095" t="str">
            <v>Fuerstenfeldbruck</v>
          </cell>
          <cell r="R1095" t="str">
            <v>Bayern</v>
          </cell>
          <cell r="S1095" t="str">
            <v>Germany</v>
          </cell>
          <cell r="T1095" t="str">
            <v>SELLER_SHIPPING_DE
</v>
          </cell>
          <cell r="U1095" t="str">
            <v>Seller Shpping DE
:00340434798210023840
</v>
          </cell>
          <cell r="V1095" t="str">
            <v>11/06/2025 10:02</v>
          </cell>
          <cell r="W1095" t="e">
            <v>#N/A</v>
          </cell>
        </row>
        <row r="1096">
          <cell r="A1096" t="str">
            <v>3062973538149602</v>
          </cell>
          <cell r="B1096" t="str">
            <v>交易完成</v>
          </cell>
          <cell r="C1096" t="str">
            <v>default firstName default lastName</v>
          </cell>
          <cell r="D1096" t="str">
            <v>angelsanchezarribas user</v>
          </cell>
          <cell r="E1096" t="str">
            <v>11/01/2025 06:39</v>
          </cell>
          <cell r="F1096" t="str">
            <v>11/01/2025 06:39</v>
          </cell>
          <cell r="G1096" t="str">
            <v>CN￥ 275.29</v>
          </cell>
          <cell r="H1096" t="str">
            <v>LX-RS66IN1 * 1</v>
          </cell>
          <cell r="I1096" t="str">
            <v>Avenida De La Ciudad De Barcelona 124  porteria、Madrid、Madrid、Spain</v>
          </cell>
          <cell r="J1096" t="str">
            <v>Angel Sánchez  Arribas</v>
          </cell>
          <cell r="K1096" t="str">
            <v>+34</v>
          </cell>
          <cell r="L1096" t="str">
            <v>660199318</v>
          </cell>
          <cell r="M1096" t="str">
            <v>angelsanchezarribas@gmail.com</v>
          </cell>
          <cell r="N1096" t="str">
            <v>Avenida De La Ciudad De Barcelona 124  porteria </v>
          </cell>
          <cell r="O1096" t="str">
            <v>28007</v>
          </cell>
          <cell r="P1096" t="str">
            <v/>
          </cell>
          <cell r="Q1096" t="str">
            <v>Madrid</v>
          </cell>
          <cell r="R1096" t="str">
            <v>Madrid</v>
          </cell>
          <cell r="S1096" t="str">
            <v>Spain</v>
          </cell>
          <cell r="T1096" t="str">
            <v>SELLER_SHIPPING_DE
</v>
          </cell>
          <cell r="U1096" t="str">
            <v>Seller Shpping DE
:CJ373507304DE
</v>
          </cell>
          <cell r="V1096" t="str">
            <v>11/11/2025 08:10</v>
          </cell>
          <cell r="W1096" t="e">
            <v>#N/A</v>
          </cell>
        </row>
        <row r="1097">
          <cell r="A1097" t="str">
            <v>8206373820995303</v>
          </cell>
          <cell r="B1097" t="str">
            <v>交易完成</v>
          </cell>
          <cell r="C1097" t="str">
            <v>default firstName default lastName</v>
          </cell>
          <cell r="D1097" t="str">
            <v>Brandon Blue</v>
          </cell>
          <cell r="E1097" t="str">
            <v>11/01/2025 05:36</v>
          </cell>
          <cell r="F1097" t="str">
            <v>11/01/2025 05:41</v>
          </cell>
          <cell r="G1097" t="str">
            <v>CN￥ 191.92</v>
          </cell>
          <cell r="H1097" t="str">
            <v>XGGJ23110201-180in1 * 1</v>
          </cell>
          <cell r="I1097" t="str">
            <v>17038 highway 24、Holliday、Missouri、United States</v>
          </cell>
          <cell r="J1097" t="str">
            <v>Brandon Blue</v>
          </cell>
          <cell r="K1097" t="str">
            <v>+1</v>
          </cell>
          <cell r="L1097" t="str">
            <v>6606515570</v>
          </cell>
          <cell r="M1097" t="str">
            <v>bluebrandon137@gmail.com</v>
          </cell>
          <cell r="N1097" t="str">
            <v>17038 highway 24 </v>
          </cell>
          <cell r="O1097" t="str">
            <v>65258</v>
          </cell>
          <cell r="P1097" t="str">
            <v/>
          </cell>
          <cell r="Q1097" t="str">
            <v>Holliday</v>
          </cell>
          <cell r="R1097" t="str">
            <v>Missouri</v>
          </cell>
          <cell r="S1097" t="str">
            <v>United States</v>
          </cell>
          <cell r="T1097" t="str">
            <v>USPS
</v>
          </cell>
          <cell r="U1097" t="str">
            <v>美国邮政:9234690382438000050541
</v>
          </cell>
          <cell r="V1097" t="str">
            <v>11/12/2025 07:06</v>
          </cell>
          <cell r="W1097" t="e">
            <v>#N/A</v>
          </cell>
        </row>
        <row r="1098">
          <cell r="A1098" t="str">
            <v>8206373582231000</v>
          </cell>
          <cell r="B1098" t="str">
            <v>交易完成</v>
          </cell>
          <cell r="C1098" t="str">
            <v>default firstName default lastName</v>
          </cell>
          <cell r="D1098" t="str">
            <v>Anderson Jonathan</v>
          </cell>
          <cell r="E1098" t="str">
            <v>11/01/2025 05:28</v>
          </cell>
          <cell r="F1098" t="str">
            <v>11/01/2025 05:28</v>
          </cell>
          <cell r="G1098" t="str">
            <v>CN￥ 103.26</v>
          </cell>
          <cell r="H1098" t="str">
            <v>YX8-QB-1868-BLACK * 1</v>
          </cell>
          <cell r="I1098" t="str">
            <v>2641 E 13th ST、Pueblo、Colorado、United States</v>
          </cell>
          <cell r="J1098" t="str">
            <v>Jonathan Anderson</v>
          </cell>
          <cell r="K1098" t="str">
            <v>+1</v>
          </cell>
          <cell r="L1098" t="str">
            <v>7063250056</v>
          </cell>
          <cell r="M1098" t="str">
            <v>jonathan.k.a@icloud.com</v>
          </cell>
          <cell r="N1098" t="str">
            <v>2641 E 13th ST </v>
          </cell>
          <cell r="O1098" t="str">
            <v>81001</v>
          </cell>
          <cell r="P1098" t="str">
            <v/>
          </cell>
          <cell r="Q1098" t="str">
            <v>Pueblo</v>
          </cell>
          <cell r="R1098" t="str">
            <v>Colorado</v>
          </cell>
          <cell r="S1098" t="str">
            <v>United States</v>
          </cell>
          <cell r="T1098" t="str">
            <v>USPS
</v>
          </cell>
          <cell r="U1098" t="str">
            <v>美国邮政:9400150105794031981524
</v>
          </cell>
          <cell r="V1098" t="str">
            <v>11/12/2025 03:19</v>
          </cell>
          <cell r="W1098" t="e">
            <v>#N/A</v>
          </cell>
        </row>
        <row r="1099">
          <cell r="A1099" t="str">
            <v>8205649850359488</v>
          </cell>
          <cell r="B1099" t="str">
            <v>交易完成</v>
          </cell>
          <cell r="C1099" t="str">
            <v>default firstName default lastName</v>
          </cell>
          <cell r="D1099" t="str">
            <v>phousavanh p</v>
          </cell>
          <cell r="E1099" t="str">
            <v>11/01/2025 01:22</v>
          </cell>
          <cell r="F1099" t="str">
            <v>11/01/2025 01:22</v>
          </cell>
          <cell r="G1099" t="str">
            <v>CN￥ 133.60</v>
          </cell>
          <cell r="H1099" t="str">
            <v>LX-40IN1-BK * 1</v>
          </cell>
          <cell r="I1099" t="str">
            <v>Limbacher Str. 95、91126、Schwabach、Bayern、Germany</v>
          </cell>
          <cell r="J1099" t="str">
            <v>Sommay Phousavanh</v>
          </cell>
          <cell r="K1099" t="str">
            <v>+49</v>
          </cell>
          <cell r="L1099" t="str">
            <v>1791044446</v>
          </cell>
          <cell r="M1099" t="str">
            <v>phousavanh@gmx.de</v>
          </cell>
          <cell r="N1099" t="str">
            <v>Limbacher Str. 95</v>
          </cell>
          <cell r="O1099" t="str">
            <v>91126</v>
          </cell>
          <cell r="P1099" t="str">
            <v/>
          </cell>
          <cell r="Q1099" t="str">
            <v>Schwabach</v>
          </cell>
          <cell r="R1099" t="str">
            <v>Bayern</v>
          </cell>
          <cell r="S1099" t="str">
            <v>Germany</v>
          </cell>
          <cell r="T1099" t="str">
            <v>SELLER_SHIPPING_DE
</v>
          </cell>
          <cell r="U1099" t="str">
            <v>Seller Shpping DE
:00340434798210023826
</v>
          </cell>
          <cell r="V1099" t="str">
            <v>11/24/2025 06:28</v>
          </cell>
          <cell r="W1099" t="e">
            <v>#N/A</v>
          </cell>
        </row>
        <row r="1100">
          <cell r="A1100" t="str">
            <v>3063054665171066</v>
          </cell>
          <cell r="B1100" t="str">
            <v>交易完成</v>
          </cell>
          <cell r="C1100" t="str">
            <v>default firstName default lastName</v>
          </cell>
          <cell r="D1100" t="str">
            <v>der.boi user</v>
          </cell>
          <cell r="E1100" t="str">
            <v>11/01/2025 00:58</v>
          </cell>
          <cell r="F1100" t="str">
            <v>11/01/2025 00:58</v>
          </cell>
          <cell r="G1100" t="str">
            <v>CN￥ 200.39</v>
          </cell>
          <cell r="H1100" t="str">
            <v>LX-RS66IN1 * 1</v>
          </cell>
          <cell r="I1100" t="str">
            <v>Am Goldmannpark 10、12587、Berlin、Berlin、Berlin、Germany</v>
          </cell>
          <cell r="J1100" t="str">
            <v>Noah Brehm</v>
          </cell>
          <cell r="K1100" t="str">
            <v>+49</v>
          </cell>
          <cell r="L1100" t="str">
            <v>1703233330</v>
          </cell>
          <cell r="M1100" t="str">
            <v>der.boi@icloud.com</v>
          </cell>
          <cell r="N1100" t="str">
            <v>Am Goldmannpark 10</v>
          </cell>
          <cell r="O1100" t="str">
            <v>12587</v>
          </cell>
          <cell r="P1100" t="str">
            <v>Berlin</v>
          </cell>
          <cell r="Q1100" t="str">
            <v>Berlin</v>
          </cell>
          <cell r="R1100" t="str">
            <v>Berlin</v>
          </cell>
          <cell r="S1100" t="str">
            <v>Germany</v>
          </cell>
          <cell r="T1100" t="str">
            <v>SELLER_SHIPPING_DE
</v>
          </cell>
          <cell r="U1100" t="str">
            <v>Seller Shpping DE
:00340434798210023819
</v>
          </cell>
          <cell r="V1100" t="str">
            <v>11/09/2025 07:10</v>
          </cell>
          <cell r="W1100" t="e">
            <v>#N/A</v>
          </cell>
        </row>
        <row r="1101">
          <cell r="A1101" t="str">
            <v>8205649213781546</v>
          </cell>
          <cell r="B1101" t="str">
            <v>交易完成</v>
          </cell>
          <cell r="C1101" t="str">
            <v>default firstName default lastName</v>
          </cell>
          <cell r="D1101" t="str">
            <v>Green Wizard</v>
          </cell>
          <cell r="E1101" t="str">
            <v>11/01/2025 00:18</v>
          </cell>
          <cell r="F1101" t="str">
            <v>11/01/2025 00:18</v>
          </cell>
          <cell r="G1101" t="str">
            <v>CN￥ 175.23</v>
          </cell>
          <cell r="H1101" t="str">
            <v>JKM@-180in1-BK * 1</v>
          </cell>
          <cell r="I1101" t="str">
            <v>1147 north vista st 6、West hollywood、California、United States</v>
          </cell>
          <cell r="J1101" t="str">
            <v>max myaskovskiy</v>
          </cell>
          <cell r="K1101" t="str">
            <v>+1</v>
          </cell>
          <cell r="L1101" t="str">
            <v>4244728100</v>
          </cell>
          <cell r="M1101" t="str">
            <v>greenwizard1996@gmail.com</v>
          </cell>
          <cell r="N1101" t="str">
            <v>1147 north vista st 6</v>
          </cell>
          <cell r="O1101" t="str">
            <v>90046</v>
          </cell>
          <cell r="P1101" t="str">
            <v/>
          </cell>
          <cell r="Q1101" t="str">
            <v>West hollywood</v>
          </cell>
          <cell r="R1101" t="str">
            <v>California</v>
          </cell>
          <cell r="S1101" t="str">
            <v>United States</v>
          </cell>
          <cell r="T1101" t="str">
            <v>AE_US_SAVER
</v>
          </cell>
          <cell r="U1101" t="str">
            <v>AE_US_SAVER:UUS5B15656192308900
</v>
          </cell>
          <cell r="V1101" t="str">
            <v>11/05/2025 18:59</v>
          </cell>
          <cell r="W1101" t="e">
            <v>#N/A</v>
          </cell>
        </row>
        <row r="1102">
          <cell r="A1102" t="str">
            <v>8205762744171546</v>
          </cell>
          <cell r="B1102" t="str">
            <v>交易完成</v>
          </cell>
          <cell r="C1102" t="str">
            <v>default firstName default lastName</v>
          </cell>
          <cell r="D1102" t="str">
            <v>Green Wizard</v>
          </cell>
          <cell r="E1102" t="str">
            <v>11/01/2025 00:11</v>
          </cell>
          <cell r="F1102" t="str">
            <v>11/01/2025 00:11</v>
          </cell>
          <cell r="G1102" t="str">
            <v>CN￥ 187.27</v>
          </cell>
          <cell r="H1102" t="str">
            <v>LX-RS66IN1 * 1</v>
          </cell>
          <cell r="I1102" t="str">
            <v>1147 north vista st 6、West hollywood、California、United States</v>
          </cell>
          <cell r="J1102" t="str">
            <v>max myaskovskiy</v>
          </cell>
          <cell r="K1102" t="str">
            <v>+1</v>
          </cell>
          <cell r="L1102" t="str">
            <v>4244728100</v>
          </cell>
          <cell r="M1102" t="str">
            <v>greenwizard1996@gmail.com</v>
          </cell>
          <cell r="N1102" t="str">
            <v>1147 north vista st 6</v>
          </cell>
          <cell r="O1102" t="str">
            <v>90046</v>
          </cell>
          <cell r="P1102" t="str">
            <v/>
          </cell>
          <cell r="Q1102" t="str">
            <v>West hollywood</v>
          </cell>
          <cell r="R1102" t="str">
            <v>California</v>
          </cell>
          <cell r="S1102" t="str">
            <v>United States</v>
          </cell>
          <cell r="T1102" t="str">
            <v>AE_US_SAVER
</v>
          </cell>
          <cell r="U1102" t="str">
            <v>AE_US_SAVER:UUS5B15653192323666
</v>
          </cell>
          <cell r="V1102" t="str">
            <v>11/07/2025 13:48</v>
          </cell>
          <cell r="W1102" t="e">
            <v>#N/A</v>
          </cell>
        </row>
        <row r="1103">
          <cell r="A1103" t="str">
            <v>8205646171761524</v>
          </cell>
          <cell r="B1103" t="str">
            <v>交易完成</v>
          </cell>
          <cell r="C1103" t="str">
            <v>default firstName default lastName</v>
          </cell>
          <cell r="D1103" t="str">
            <v>Frank Brown Jr</v>
          </cell>
          <cell r="E1103" t="str">
            <v>10/31/2025 21:01</v>
          </cell>
          <cell r="F1103" t="str">
            <v>10/31/2025 21:02</v>
          </cell>
          <cell r="G1103" t="str">
            <v>CN￥ 277.47</v>
          </cell>
          <cell r="H1103" t="str">
            <v>JKM@-ele180in1-BK * 1</v>
          </cell>
          <cell r="I1103" t="str">
            <v>4270 crown hill RD、Mechanicsville、Virginia、United States</v>
          </cell>
          <cell r="J1103" t="str">
            <v>Frank  Brown</v>
          </cell>
          <cell r="K1103" t="str">
            <v>+1</v>
          </cell>
          <cell r="L1103" t="str">
            <v>4078408643</v>
          </cell>
          <cell r="M1103" t="str">
            <v>frankrbrownjr@gmail.com</v>
          </cell>
          <cell r="N1103" t="str">
            <v>4270 crown hill RD </v>
          </cell>
          <cell r="O1103" t="str">
            <v>23111</v>
          </cell>
          <cell r="P1103" t="str">
            <v/>
          </cell>
          <cell r="Q1103" t="str">
            <v>Mechanicsville</v>
          </cell>
          <cell r="R1103" t="str">
            <v>Virginia</v>
          </cell>
          <cell r="S1103" t="str">
            <v>United States</v>
          </cell>
          <cell r="T1103" t="str">
            <v>Seller Shpping
</v>
          </cell>
          <cell r="U1103" t="str">
            <v>Seller Shipping US:9234690382438000050374
</v>
          </cell>
          <cell r="V1103" t="str">
            <v>11/07/2025 11:30</v>
          </cell>
          <cell r="W1103" t="e">
            <v>#N/A</v>
          </cell>
        </row>
        <row r="1104">
          <cell r="A1104" t="str">
            <v>8205672400965546</v>
          </cell>
          <cell r="B1104" t="str">
            <v>订单关闭</v>
          </cell>
          <cell r="C1104" t="str">
            <v>default firstName default lastName</v>
          </cell>
          <cell r="D1104" t="str">
            <v>M**e</v>
          </cell>
          <cell r="E1104" t="str">
            <v>10/31/2025 18:01</v>
          </cell>
          <cell r="F1104" t="str">
            <v/>
          </cell>
          <cell r="G1104" t="str">
            <v>CN￥ 184.19</v>
          </cell>
          <cell r="H1104" t="str">
            <v>XGGJ23110201-180in1 * 1</v>
          </cell>
          <cell r="I1104" t="str">
            <v>**** palm ST Unit 30、Las vegas、Nevada、United States</v>
          </cell>
          <cell r="J1104" t="str">
            <v>Zebe**********</v>
          </cell>
          <cell r="K1104" t="str">
            <v>+1</v>
          </cell>
          <cell r="L1104" t="str">
            <v>70****7791</v>
          </cell>
          <cell r="M1104" t="str">
            <v>gws5xn****@privaterelay.appleid.com</v>
          </cell>
          <cell r="N1104" t="str">
            <v>************ Unit 30</v>
          </cell>
          <cell r="O1104" t="str">
            <v>89104</v>
          </cell>
          <cell r="P1104" t="str">
            <v/>
          </cell>
          <cell r="Q1104" t="str">
            <v>Las vegas</v>
          </cell>
          <cell r="R1104" t="str">
            <v>Nevada</v>
          </cell>
          <cell r="S1104" t="str">
            <v>United States</v>
          </cell>
          <cell r="T1104" t="str">
            <v>USPS
</v>
          </cell>
          <cell r="U1104" t="str">
            <v/>
          </cell>
          <cell r="V1104" t="str">
            <v/>
          </cell>
          <cell r="W1104" t="e">
            <v>#N/A</v>
          </cell>
        </row>
        <row r="1105">
          <cell r="A1105" t="str">
            <v>8206699832425450</v>
          </cell>
          <cell r="B1105" t="str">
            <v>订单关闭</v>
          </cell>
          <cell r="C1105" t="str">
            <v>default firstName default lastName</v>
          </cell>
          <cell r="D1105" t="str">
            <v>B**n</v>
          </cell>
          <cell r="E1105" t="str">
            <v>10/31/2025 12:41</v>
          </cell>
          <cell r="F1105" t="str">
            <v/>
          </cell>
          <cell r="G1105" t="str">
            <v>CN￥ 247.25</v>
          </cell>
          <cell r="H1105" t="str">
            <v>JKM@-ele180in1-BK * 1</v>
          </cell>
          <cell r="I1105" t="str">
            <v>*****************************************ville TX Benjamin Stroman、Farmersville、Texas、United States</v>
          </cell>
          <cell r="J1105" t="str">
            <v>Benja***********</v>
          </cell>
          <cell r="K1105" t="str">
            <v>+1</v>
          </cell>
          <cell r="L1105" t="str">
            <v>***4389</v>
          </cell>
          <cell r="M1105" t="str">
            <v>bstroman****@gmail.com</v>
          </cell>
          <cell r="N1105" t="str">
            <v>********************************************************** Stroman</v>
          </cell>
          <cell r="O1105" t="str">
            <v>75442</v>
          </cell>
          <cell r="P1105" t="str">
            <v/>
          </cell>
          <cell r="Q1105" t="str">
            <v>Farmersville</v>
          </cell>
          <cell r="R1105" t="str">
            <v>Texas</v>
          </cell>
          <cell r="S1105" t="str">
            <v>United States</v>
          </cell>
          <cell r="T1105" t="str">
            <v>AE_US_SAVER
</v>
          </cell>
          <cell r="U1105" t="str">
            <v/>
          </cell>
          <cell r="V1105" t="str">
            <v/>
          </cell>
          <cell r="W1105" t="e">
            <v>#N/A</v>
          </cell>
        </row>
        <row r="1106">
          <cell r="A1106" t="str">
            <v>8206496214641436</v>
          </cell>
          <cell r="B1106" t="str">
            <v>交易完成</v>
          </cell>
          <cell r="C1106" t="str">
            <v>default firstName default lastName</v>
          </cell>
          <cell r="D1106" t="str">
            <v>Michael E</v>
          </cell>
          <cell r="E1106" t="str">
            <v>10/31/2025 11:30</v>
          </cell>
          <cell r="F1106" t="str">
            <v>10/31/2025 11:30</v>
          </cell>
          <cell r="G1106" t="str">
            <v>CN￥ 122.69</v>
          </cell>
          <cell r="H1106" t="str">
            <v>GJ-JLLSD-055+RS1 * 1</v>
          </cell>
          <cell r="I1106" t="str">
            <v>1 Bryn Maw Ct、Sicklerville、New Jersey、United States</v>
          </cell>
          <cell r="J1106" t="str">
            <v>Michael Erana</v>
          </cell>
          <cell r="K1106" t="str">
            <v>+1</v>
          </cell>
          <cell r="L1106" t="str">
            <v>8563408948</v>
          </cell>
          <cell r="M1106" t="str">
            <v>merana@efamilynj.org</v>
          </cell>
          <cell r="N1106" t="str">
            <v>1 Bryn Maw Ct </v>
          </cell>
          <cell r="O1106" t="str">
            <v>08081</v>
          </cell>
          <cell r="P1106" t="str">
            <v/>
          </cell>
          <cell r="Q1106" t="str">
            <v>Sicklerville</v>
          </cell>
          <cell r="R1106" t="str">
            <v>New Jersey</v>
          </cell>
          <cell r="S1106" t="str">
            <v>United States</v>
          </cell>
          <cell r="T1106" t="str">
            <v>Seller Shpping
</v>
          </cell>
          <cell r="U1106" t="str">
            <v>Seller Shipping US:GFUS01016751145408
</v>
          </cell>
          <cell r="V1106" t="str">
            <v>11/04/2025 07:51</v>
          </cell>
          <cell r="W1106" t="e">
            <v>#N/A</v>
          </cell>
        </row>
        <row r="1107">
          <cell r="A1107" t="str">
            <v>3062824964413132</v>
          </cell>
          <cell r="B1107" t="str">
            <v>交易完成</v>
          </cell>
          <cell r="C1107" t="str">
            <v>default firstName default lastName</v>
          </cell>
          <cell r="D1107" t="str">
            <v>Mariano Bastida Gracia</v>
          </cell>
          <cell r="E1107" t="str">
            <v>10/31/2025 11:14</v>
          </cell>
          <cell r="F1107" t="str">
            <v>10/31/2025 11:36</v>
          </cell>
          <cell r="G1107" t="str">
            <v>CN￥ 275.29</v>
          </cell>
          <cell r="H1107" t="str">
            <v>LX-RS66IN1 * 1</v>
          </cell>
          <cell r="I1107" t="str">
            <v>Calle Altamirano 7、Cartagena、Murcia、Spain</v>
          </cell>
          <cell r="J1107" t="str">
            <v>Mariano Bastida Gracia</v>
          </cell>
          <cell r="K1107" t="str">
            <v>+34</v>
          </cell>
          <cell r="L1107" t="str">
            <v>629036120</v>
          </cell>
          <cell r="M1107" t="str">
            <v>marianobastida@yahoo.es</v>
          </cell>
          <cell r="N1107" t="str">
            <v>Calle Altamirano 7</v>
          </cell>
          <cell r="O1107" t="str">
            <v>30319</v>
          </cell>
          <cell r="P1107" t="str">
            <v/>
          </cell>
          <cell r="Q1107" t="str">
            <v>Cartagena</v>
          </cell>
          <cell r="R1107" t="str">
            <v>Murcia</v>
          </cell>
          <cell r="S1107" t="str">
            <v>Spain</v>
          </cell>
          <cell r="T1107" t="str">
            <v>SELLER_SHIPPING_DE
</v>
          </cell>
          <cell r="U1107" t="str">
            <v>Seller Shpping DE
:CJ373507247DE
</v>
          </cell>
          <cell r="V1107" t="str">
            <v>11/06/2025 21:52</v>
          </cell>
          <cell r="W1107" t="e">
            <v>#N/A</v>
          </cell>
        </row>
        <row r="1108">
          <cell r="A1108" t="str">
            <v>8206493172466209</v>
          </cell>
          <cell r="B1108" t="str">
            <v>交易完成</v>
          </cell>
          <cell r="C1108" t="str">
            <v>default firstName default lastName</v>
          </cell>
          <cell r="D1108" t="str">
            <v>ae311520 user</v>
          </cell>
          <cell r="E1108" t="str">
            <v>10/31/2025 08:52</v>
          </cell>
          <cell r="F1108" t="str">
            <v>10/31/2025 08:52</v>
          </cell>
          <cell r="G1108" t="str">
            <v>CN￥ 154.22</v>
          </cell>
          <cell r="H1108" t="str">
            <v>MT-S1-Grey * 1</v>
          </cell>
          <cell r="I1108" t="str">
            <v>4955 parrish CT、San jose、California、United States</v>
          </cell>
          <cell r="J1108" t="str">
            <v>Wil Farrales</v>
          </cell>
          <cell r="K1108" t="str">
            <v>+1</v>
          </cell>
          <cell r="L1108" t="str">
            <v>4083109322</v>
          </cell>
          <cell r="M1108" t="str">
            <v>be.excited@gmail.com</v>
          </cell>
          <cell r="N1108" t="str">
            <v>4955 parrish CT </v>
          </cell>
          <cell r="O1108" t="str">
            <v>95111</v>
          </cell>
          <cell r="P1108" t="str">
            <v/>
          </cell>
          <cell r="Q1108" t="str">
            <v>San jose</v>
          </cell>
          <cell r="R1108" t="str">
            <v>California</v>
          </cell>
          <cell r="S1108" t="str">
            <v>United States</v>
          </cell>
          <cell r="T1108" t="str">
            <v>AE_US_SAVER
</v>
          </cell>
          <cell r="U1108" t="str">
            <v>AE_US_SAVER:UUS5B15652192347425
</v>
          </cell>
          <cell r="V1108" t="str">
            <v>11/05/2025 14:56</v>
          </cell>
          <cell r="W1108" t="e">
            <v>#N/A</v>
          </cell>
        </row>
        <row r="1109">
          <cell r="A1109" t="str">
            <v>8205662007412768</v>
          </cell>
          <cell r="B1109" t="str">
            <v>订单关闭</v>
          </cell>
          <cell r="C1109" t="str">
            <v>default firstName default lastName</v>
          </cell>
          <cell r="D1109" t="str">
            <v>U**r</v>
          </cell>
          <cell r="E1109" t="str">
            <v>10/31/2025 06:23</v>
          </cell>
          <cell r="F1109" t="str">
            <v>10/31/2025 06:27</v>
          </cell>
          <cell r="G1109" t="str">
            <v>CN￥ 227.16</v>
          </cell>
          <cell r="H1109" t="str">
            <v>AS-RS2-BK * 1</v>
          </cell>
          <cell r="I1109" t="str">
            <v>*************oute 158、Baltimore、Ohio、United States</v>
          </cell>
          <cell r="J1109" t="str">
            <v>Tom******</v>
          </cell>
          <cell r="K1109" t="str">
            <v>+1</v>
          </cell>
          <cell r="L1109" t="str">
            <v>61****0578</v>
          </cell>
          <cell r="M1109" t="str">
            <v>us20251031ud********@aliexpress.com</v>
          </cell>
          <cell r="N1109" t="str">
            <v>**************ute 158 </v>
          </cell>
          <cell r="O1109" t="str">
            <v>43105</v>
          </cell>
          <cell r="P1109" t="str">
            <v/>
          </cell>
          <cell r="Q1109" t="str">
            <v>Baltimore</v>
          </cell>
          <cell r="R1109" t="str">
            <v>Ohio</v>
          </cell>
          <cell r="S1109" t="str">
            <v>United States</v>
          </cell>
          <cell r="T1109" t="str">
            <v>AE_US_SAVER
</v>
          </cell>
          <cell r="U1109" t="str">
            <v>AE_US_SAVER:CNGF001FL2768000003179040
</v>
          </cell>
          <cell r="V1109" t="str">
            <v/>
          </cell>
          <cell r="W1109" t="e">
            <v>#N/A</v>
          </cell>
        </row>
        <row r="1110">
          <cell r="A1110" t="str">
            <v>3062918971847251</v>
          </cell>
          <cell r="B1110" t="str">
            <v>订单关闭</v>
          </cell>
          <cell r="C1110" t="str">
            <v>default firstName default lastName</v>
          </cell>
          <cell r="D1110" t="str">
            <v>d**r</v>
          </cell>
          <cell r="E1110" t="str">
            <v>10/31/2025 04:44</v>
          </cell>
          <cell r="F1110" t="str">
            <v>10/31/2025 04:44</v>
          </cell>
          <cell r="G1110" t="str">
            <v>CN￥ 200.39</v>
          </cell>
          <cell r="H1110" t="str">
            <v>LX-RS66IN1 * 1</v>
          </cell>
          <cell r="I1110" t="str">
            <v>***************g-Straße 87a、22045、Hamburg、Hamburg、Germany</v>
          </cell>
          <cell r="J1110" t="str">
            <v>Pavl********</v>
          </cell>
          <cell r="K1110" t="str">
            <v>+49</v>
          </cell>
          <cell r="L1110" t="str">
            <v>176****2845</v>
          </cell>
          <cell r="M1110" t="str">
            <v>dziuba*****@gmail.com</v>
          </cell>
          <cell r="N1110" t="str">
            <v>*******************raße 87a</v>
          </cell>
          <cell r="O1110" t="str">
            <v>22045</v>
          </cell>
          <cell r="P1110" t="str">
            <v/>
          </cell>
          <cell r="Q1110" t="str">
            <v>Hamburg</v>
          </cell>
          <cell r="R1110" t="str">
            <v>Hamburg</v>
          </cell>
          <cell r="S1110" t="str">
            <v>Germany</v>
          </cell>
          <cell r="T1110" t="str">
            <v>SELLER_SHIPPING_DE
</v>
          </cell>
          <cell r="U1110" t="str">
            <v/>
          </cell>
          <cell r="V1110" t="str">
            <v/>
          </cell>
          <cell r="W1110" t="e">
            <v>#N/A</v>
          </cell>
        </row>
        <row r="1111">
          <cell r="A1111" t="str">
            <v>8205661046462585</v>
          </cell>
          <cell r="B1111" t="str">
            <v>交易完成</v>
          </cell>
          <cell r="C1111" t="str">
            <v>default firstName default lastName</v>
          </cell>
          <cell r="D1111" t="str">
            <v>tkickham user</v>
          </cell>
          <cell r="E1111" t="str">
            <v>10/31/2025 04:44</v>
          </cell>
          <cell r="F1111" t="str">
            <v>10/31/2025 04:44</v>
          </cell>
          <cell r="G1111" t="str">
            <v>CN￥ 175.23</v>
          </cell>
          <cell r="H1111" t="str">
            <v>JKM@-180in1-BK * 1</v>
          </cell>
          <cell r="I1111" t="str">
            <v>507 timbers XING、Lynn haven、Florida、United States</v>
          </cell>
          <cell r="J1111" t="str">
            <v>Timothy Kickham</v>
          </cell>
          <cell r="K1111" t="str">
            <v>+1</v>
          </cell>
          <cell r="L1111" t="str">
            <v>8508327977</v>
          </cell>
          <cell r="M1111" t="str">
            <v>tkickham@sdf-law.com</v>
          </cell>
          <cell r="N1111" t="str">
            <v>507 timbers XING </v>
          </cell>
          <cell r="O1111" t="str">
            <v>32444</v>
          </cell>
          <cell r="P1111" t="str">
            <v/>
          </cell>
          <cell r="Q1111" t="str">
            <v>Lynn haven</v>
          </cell>
          <cell r="R1111" t="str">
            <v>Florida</v>
          </cell>
          <cell r="S1111" t="str">
            <v>United States</v>
          </cell>
          <cell r="T1111" t="str">
            <v>USPS
</v>
          </cell>
          <cell r="U1111" t="str">
            <v>美国邮政:9234690382438000050367
</v>
          </cell>
          <cell r="V1111" t="str">
            <v>11/10/2025 04:48</v>
          </cell>
          <cell r="W1111" t="e">
            <v>#N/A</v>
          </cell>
        </row>
        <row r="1112">
          <cell r="A1112" t="str">
            <v>3063174134927251</v>
          </cell>
          <cell r="B1112" t="str">
            <v>订单关闭</v>
          </cell>
          <cell r="C1112" t="str">
            <v>default firstName default lastName</v>
          </cell>
          <cell r="D1112" t="str">
            <v>d**r</v>
          </cell>
          <cell r="E1112" t="str">
            <v>10/31/2025 04:32</v>
          </cell>
          <cell r="F1112" t="str">
            <v>10/31/2025 04:33</v>
          </cell>
          <cell r="G1112" t="str">
            <v>CN￥ 200.22</v>
          </cell>
          <cell r="H1112" t="str">
            <v>LX-RS66IN1 * 1</v>
          </cell>
          <cell r="I1112" t="str">
            <v>***************g-Straße 87a、22045、Hamburg、Hamburg、Germany</v>
          </cell>
          <cell r="J1112" t="str">
            <v>Pavl********</v>
          </cell>
          <cell r="K1112" t="str">
            <v>+49</v>
          </cell>
          <cell r="L1112" t="str">
            <v>176****2845</v>
          </cell>
          <cell r="M1112" t="str">
            <v>dziuba*****@gmail.com</v>
          </cell>
          <cell r="N1112" t="str">
            <v>*******************raße 87a</v>
          </cell>
          <cell r="O1112" t="str">
            <v>22045</v>
          </cell>
          <cell r="P1112" t="str">
            <v/>
          </cell>
          <cell r="Q1112" t="str">
            <v>Hamburg</v>
          </cell>
          <cell r="R1112" t="str">
            <v>Hamburg</v>
          </cell>
          <cell r="S1112" t="str">
            <v>Germany</v>
          </cell>
          <cell r="T1112" t="str">
            <v>SELLER_SHIPPING_DE
</v>
          </cell>
          <cell r="U1112" t="str">
            <v/>
          </cell>
          <cell r="V1112" t="str">
            <v/>
          </cell>
          <cell r="W1112" t="e">
            <v>#N/A</v>
          </cell>
        </row>
        <row r="1113">
          <cell r="A1113" t="str">
            <v>8205739380806671</v>
          </cell>
          <cell r="B1113" t="str">
            <v>交易完成</v>
          </cell>
          <cell r="C1113" t="str">
            <v>default firstName default lastName</v>
          </cell>
          <cell r="D1113" t="str">
            <v>US20250903PpPV user</v>
          </cell>
          <cell r="E1113" t="str">
            <v>10/30/2025 20:57</v>
          </cell>
          <cell r="F1113" t="str">
            <v>10/30/2025 20:57</v>
          </cell>
          <cell r="G1113" t="str">
            <v>CN￥ 133.52</v>
          </cell>
          <cell r="H1113" t="str">
            <v>GJ-JLLSD-055+RS1 * 1</v>
          </cell>
          <cell r="I1113" t="str">
            <v>2343 travertine ST、Rosamond、California、United States</v>
          </cell>
          <cell r="J1113" t="str">
            <v>Jason Everetts</v>
          </cell>
          <cell r="K1113" t="str">
            <v>+1</v>
          </cell>
          <cell r="L1113" t="str">
            <v>6617542410</v>
          </cell>
          <cell r="M1113" t="str">
            <v>redsette10@yahoo.com</v>
          </cell>
          <cell r="N1113" t="str">
            <v>2343 travertine ST </v>
          </cell>
          <cell r="O1113" t="str">
            <v>93560</v>
          </cell>
          <cell r="P1113" t="str">
            <v/>
          </cell>
          <cell r="Q1113" t="str">
            <v>Rosamond</v>
          </cell>
          <cell r="R1113" t="str">
            <v>California</v>
          </cell>
          <cell r="S1113" t="str">
            <v>United States</v>
          </cell>
          <cell r="T1113" t="str">
            <v>Seller Shpping
</v>
          </cell>
          <cell r="U1113" t="str">
            <v>Seller Shipping US:9200190382438000050228
</v>
          </cell>
          <cell r="V1113" t="str">
            <v>11/03/2025 17:00</v>
          </cell>
          <cell r="W1113" t="e">
            <v>#N/A</v>
          </cell>
        </row>
        <row r="1114">
          <cell r="A1114" t="str">
            <v>8205871317733360</v>
          </cell>
          <cell r="B1114" t="str">
            <v>交易完成</v>
          </cell>
          <cell r="C1114" t="str">
            <v>default firstName default lastName</v>
          </cell>
          <cell r="D1114" t="str">
            <v>Jacob Sylvia</v>
          </cell>
          <cell r="E1114" t="str">
            <v>10/30/2025 19:45</v>
          </cell>
          <cell r="F1114" t="str">
            <v>10/30/2025 19:45</v>
          </cell>
          <cell r="G1114" t="str">
            <v>CN￥ 122.69</v>
          </cell>
          <cell r="H1114" t="str">
            <v>GJ-JLLSD-055+RS1 * 1</v>
          </cell>
          <cell r="I1114" t="str">
            <v>430 COLE ST、Seekonk、Massachusetts、United States</v>
          </cell>
          <cell r="J1114" t="str">
            <v>Jacob Sylvia</v>
          </cell>
          <cell r="K1114" t="str">
            <v>+1</v>
          </cell>
          <cell r="L1114" t="str">
            <v>5089542536</v>
          </cell>
          <cell r="M1114" t="str">
            <v>jacob.sylvia@gmail.com</v>
          </cell>
          <cell r="N1114" t="str">
            <v>430 COLE ST </v>
          </cell>
          <cell r="O1114" t="str">
            <v>02771</v>
          </cell>
          <cell r="P1114" t="str">
            <v/>
          </cell>
          <cell r="Q1114" t="str">
            <v>Seekonk</v>
          </cell>
          <cell r="R1114" t="str">
            <v>Massachusetts</v>
          </cell>
          <cell r="S1114" t="str">
            <v>United States</v>
          </cell>
          <cell r="T1114" t="str">
            <v>Seller Shpping
</v>
          </cell>
          <cell r="U1114" t="str">
            <v>Seller Shipping US:9200190391017701149233
</v>
          </cell>
          <cell r="V1114" t="str">
            <v>11/03/2025 16:59</v>
          </cell>
          <cell r="W1114" t="e">
            <v>#N/A</v>
          </cell>
        </row>
        <row r="1115">
          <cell r="A1115" t="str">
            <v>8205649366931715</v>
          </cell>
          <cell r="B1115" t="str">
            <v>订单关闭</v>
          </cell>
          <cell r="C1115" t="str">
            <v>default firstName default lastName</v>
          </cell>
          <cell r="D1115" t="str">
            <v>a**r</v>
          </cell>
          <cell r="E1115" t="str">
            <v>10/30/2025 13:40</v>
          </cell>
          <cell r="F1115" t="str">
            <v/>
          </cell>
          <cell r="G1115" t="str">
            <v>CN￥ 122.69</v>
          </cell>
          <cell r="H1115" t="str">
            <v>GJ-JLLSD-055+RS1 * 1</v>
          </cell>
          <cell r="I1115" t="str">
            <v>***********ST APT 5 5、Norwalk、Connecticut、United States</v>
          </cell>
          <cell r="J1115" t="str">
            <v>Gus******</v>
          </cell>
          <cell r="K1115" t="str">
            <v>+1</v>
          </cell>
          <cell r="L1115" t="str">
            <v>81****3185</v>
          </cell>
          <cell r="M1115" t="str">
            <v>murt***@gmail.com</v>
          </cell>
          <cell r="N1115" t="str">
            <v>************* APT 5 5</v>
          </cell>
          <cell r="O1115" t="str">
            <v>06855</v>
          </cell>
          <cell r="P1115" t="str">
            <v/>
          </cell>
          <cell r="Q1115" t="str">
            <v>Norwalk</v>
          </cell>
          <cell r="R1115" t="str">
            <v>Connecticut</v>
          </cell>
          <cell r="S1115" t="str">
            <v>United States</v>
          </cell>
          <cell r="T1115" t="str">
            <v>Seller Shpping
</v>
          </cell>
          <cell r="U1115" t="str">
            <v/>
          </cell>
          <cell r="V1115" t="str">
            <v/>
          </cell>
          <cell r="W1115" t="e">
            <v>#N/A</v>
          </cell>
        </row>
        <row r="1116">
          <cell r="A1116" t="str">
            <v>8205645760639238</v>
          </cell>
          <cell r="B1116" t="str">
            <v>交易完成</v>
          </cell>
          <cell r="C1116" t="str">
            <v>default firstName default lastName</v>
          </cell>
          <cell r="D1116" t="str">
            <v>8528 user</v>
          </cell>
          <cell r="E1116" t="str">
            <v>10/30/2025 10:11</v>
          </cell>
          <cell r="F1116" t="str">
            <v>10/30/2025 10:11</v>
          </cell>
          <cell r="G1116" t="str">
            <v>CN￥ 122.69</v>
          </cell>
          <cell r="H1116" t="str">
            <v>GJ-JLLSD-055+RS1 * 1</v>
          </cell>
          <cell r="I1116" t="str">
            <v>2917 cypress leaf LN、Flowermound、Texas、United States</v>
          </cell>
          <cell r="J1116" t="str">
            <v>Brian Fernandes</v>
          </cell>
          <cell r="K1116" t="str">
            <v>+1</v>
          </cell>
          <cell r="L1116" t="str">
            <v>8176598528</v>
          </cell>
          <cell r="M1116" t="str">
            <v>us1615451438yqoae@aliexpress.com</v>
          </cell>
          <cell r="N1116" t="str">
            <v>2917 cypress leaf LN </v>
          </cell>
          <cell r="O1116" t="str">
            <v>75022</v>
          </cell>
          <cell r="P1116" t="str">
            <v/>
          </cell>
          <cell r="Q1116" t="str">
            <v>Flowermound</v>
          </cell>
          <cell r="R1116" t="str">
            <v>Texas</v>
          </cell>
          <cell r="S1116" t="str">
            <v>United States</v>
          </cell>
          <cell r="T1116" t="str">
            <v>Seller Shpping
</v>
          </cell>
          <cell r="U1116" t="str">
            <v>Seller Shipping US:UUS5AX5753181432788
</v>
          </cell>
          <cell r="V1116" t="str">
            <v>11/07/2025 13:36</v>
          </cell>
          <cell r="W1116" t="e">
            <v>#N/A</v>
          </cell>
        </row>
        <row r="1117">
          <cell r="A1117" t="str">
            <v>8206332627145769</v>
          </cell>
          <cell r="B1117" t="str">
            <v>交易完成</v>
          </cell>
          <cell r="C1117" t="str">
            <v>default firstName default lastName</v>
          </cell>
          <cell r="D1117" t="str">
            <v>locl de la rosa</v>
          </cell>
          <cell r="E1117" t="str">
            <v>10/30/2025 05:19</v>
          </cell>
          <cell r="F1117" t="str">
            <v>10/30/2025 05:20</v>
          </cell>
          <cell r="G1117" t="str">
            <v>CN￥ 242.35</v>
          </cell>
          <cell r="H1117" t="str">
            <v>JKM@-ele180in1-Wh * 1</v>
          </cell>
          <cell r="I1117" t="str">
            <v>7801 NW 37th ST PTY S9603、Doral、Florida、United States</v>
          </cell>
          <cell r="J1117" t="str">
            <v>Jose Luis De la Rosa</v>
          </cell>
          <cell r="K1117" t="str">
            <v>+305</v>
          </cell>
          <cell r="L1117" t="str">
            <v>0007358551</v>
          </cell>
          <cell r="M1117" t="str">
            <v>jd1521872@gmail.com</v>
          </cell>
          <cell r="N1117" t="str">
            <v>7801 NW 37th ST PTY S9603</v>
          </cell>
          <cell r="O1117" t="str">
            <v>33195</v>
          </cell>
          <cell r="P1117" t="str">
            <v/>
          </cell>
          <cell r="Q1117" t="str">
            <v>Doral</v>
          </cell>
          <cell r="R1117" t="str">
            <v>Florida</v>
          </cell>
          <cell r="S1117" t="str">
            <v>United States</v>
          </cell>
          <cell r="T1117" t="str">
            <v>AE_US_SAVER
</v>
          </cell>
          <cell r="U1117" t="str">
            <v>AE_US_SAVER:UUS5AX5651181265759
</v>
          </cell>
          <cell r="V1117" t="str">
            <v>11/09/2025 14:03</v>
          </cell>
          <cell r="W1117" t="e">
            <v>#N/A</v>
          </cell>
        </row>
        <row r="1118">
          <cell r="A1118" t="str">
            <v>8205610175174193</v>
          </cell>
          <cell r="B1118" t="str">
            <v>交易完成</v>
          </cell>
          <cell r="C1118" t="str">
            <v>default firstName default lastName</v>
          </cell>
          <cell r="D1118" t="str">
            <v>Gutierrez Brandon</v>
          </cell>
          <cell r="E1118" t="str">
            <v>10/30/2025 00:29</v>
          </cell>
          <cell r="F1118" t="str">
            <v>10/30/2025 00:29</v>
          </cell>
          <cell r="G1118" t="str">
            <v>CN￥ 247.25</v>
          </cell>
          <cell r="H1118" t="str">
            <v>JKM@-ele180in1-BK * 1</v>
          </cell>
          <cell r="I1118" t="str">
            <v>17320 Prarie Street、Northridge、California、United States</v>
          </cell>
          <cell r="J1118" t="str">
            <v>Brandon Gutierrez</v>
          </cell>
          <cell r="K1118" t="str">
            <v>+1</v>
          </cell>
          <cell r="L1118" t="str">
            <v>3232867190</v>
          </cell>
          <cell r="M1118" t="str">
            <v>jwq4fgrvbs@privaterelay.appleid.com</v>
          </cell>
          <cell r="N1118" t="str">
            <v>17320 Prarie Street </v>
          </cell>
          <cell r="O1118" t="str">
            <v>91325</v>
          </cell>
          <cell r="P1118" t="str">
            <v/>
          </cell>
          <cell r="Q1118" t="str">
            <v>Northridge</v>
          </cell>
          <cell r="R1118" t="str">
            <v>California</v>
          </cell>
          <cell r="S1118" t="str">
            <v>United States</v>
          </cell>
          <cell r="T1118" t="str">
            <v>AE_US_SAVER
</v>
          </cell>
          <cell r="U1118" t="str">
            <v>AE_US_SAVER:UUS5AX5650181299856
</v>
          </cell>
          <cell r="V1118" t="str">
            <v>11/02/2025 19:56</v>
          </cell>
          <cell r="W1118" t="e">
            <v>#N/A</v>
          </cell>
        </row>
        <row r="1119">
          <cell r="A1119" t="str">
            <v>8206463092841387</v>
          </cell>
          <cell r="B1119" t="str">
            <v>交易完成</v>
          </cell>
          <cell r="C1119" t="str">
            <v>default firstName default lastName</v>
          </cell>
          <cell r="D1119" t="str">
            <v>Rustam A</v>
          </cell>
          <cell r="E1119" t="str">
            <v>10/29/2025 20:41</v>
          </cell>
          <cell r="F1119" t="str">
            <v>10/29/2025 20:41</v>
          </cell>
          <cell r="G1119" t="str">
            <v>CN￥ 214.24</v>
          </cell>
          <cell r="H1119" t="str">
            <v>XLW-ele138-BK * 1</v>
          </cell>
          <cell r="I1119" t="str">
            <v>3 Fuller Pl unit 203、Essex junction、Vermont、United States</v>
          </cell>
          <cell r="J1119" t="str">
            <v>Rustam Abdurakhmanov</v>
          </cell>
          <cell r="K1119" t="str">
            <v>+1</v>
          </cell>
          <cell r="L1119" t="str">
            <v>8027600403</v>
          </cell>
          <cell r="M1119" t="str">
            <v>rustam1930@gmail.com</v>
          </cell>
          <cell r="N1119" t="str">
            <v>3 Fuller Pl unit 203</v>
          </cell>
          <cell r="O1119" t="str">
            <v>05452</v>
          </cell>
          <cell r="P1119" t="str">
            <v/>
          </cell>
          <cell r="Q1119" t="str">
            <v>Essex junction</v>
          </cell>
          <cell r="R1119" t="str">
            <v>Vermont</v>
          </cell>
          <cell r="S1119" t="str">
            <v>United States</v>
          </cell>
          <cell r="T1119" t="str">
            <v>AE_US_SAVER
</v>
          </cell>
          <cell r="U1119" t="str">
            <v>AE_US_SAVER:CNGF001FL1387000002446468
</v>
          </cell>
          <cell r="V1119" t="str">
            <v>11/10/2025 15:19</v>
          </cell>
          <cell r="W1119" t="e">
            <v>#N/A</v>
          </cell>
        </row>
        <row r="1120">
          <cell r="A1120" t="str">
            <v>8206250446564798</v>
          </cell>
          <cell r="B1120" t="str">
            <v>交易完成</v>
          </cell>
          <cell r="C1120" t="str">
            <v>default firstName default lastName</v>
          </cell>
          <cell r="D1120" t="str">
            <v>denniyer Almonte</v>
          </cell>
          <cell r="E1120" t="str">
            <v>10/29/2025 10:24</v>
          </cell>
          <cell r="F1120" t="str">
            <v>10/29/2025 10:24</v>
          </cell>
          <cell r="G1120" t="str">
            <v>CN￥ 247.25</v>
          </cell>
          <cell r="H1120" t="str">
            <v>JKM@-ele180in1-BK * 1</v>
          </cell>
          <cell r="I1120" t="str">
            <v>8298 NW 21st ST Apt 021-000384、Doral、Florida、United States</v>
          </cell>
          <cell r="J1120" t="str">
            <v>Denniyer Almonte Ventura</v>
          </cell>
          <cell r="K1120" t="str">
            <v>+1</v>
          </cell>
          <cell r="L1120" t="str">
            <v>8092181456</v>
          </cell>
          <cell r="M1120" t="str">
            <v>denniyer1@gmail.com</v>
          </cell>
          <cell r="N1120" t="str">
            <v>8298 NW 21st ST Apt 021-000384</v>
          </cell>
          <cell r="O1120" t="str">
            <v>33122</v>
          </cell>
          <cell r="P1120" t="str">
            <v/>
          </cell>
          <cell r="Q1120" t="str">
            <v>Doral</v>
          </cell>
          <cell r="R1120" t="str">
            <v>Florida</v>
          </cell>
          <cell r="S1120" t="str">
            <v>United States</v>
          </cell>
          <cell r="T1120" t="str">
            <v>AE_US_SAVER
</v>
          </cell>
          <cell r="U1120" t="str">
            <v>AE_US_SAVER:UUS5AX5655181285272
</v>
          </cell>
          <cell r="V1120" t="str">
            <v>11/09/2025 13:57</v>
          </cell>
          <cell r="W1120" t="e">
            <v>#N/A</v>
          </cell>
        </row>
        <row r="1121">
          <cell r="A1121" t="str">
            <v>8206250040620234</v>
          </cell>
          <cell r="B1121" t="str">
            <v>订单关闭</v>
          </cell>
          <cell r="C1121" t="str">
            <v>default firstName default lastName</v>
          </cell>
          <cell r="D1121" t="str">
            <v>Z**z</v>
          </cell>
          <cell r="E1121" t="str">
            <v>10/29/2025 09:53</v>
          </cell>
          <cell r="F1121" t="str">
            <v/>
          </cell>
          <cell r="G1121" t="str">
            <v>CN￥ 104.94</v>
          </cell>
          <cell r="H1121" t="str">
            <v>YX8-QB-1868-BLACK * 1</v>
          </cell>
          <cell r="I1121" t="str">
            <v>************ road 55、Attica、Indiana、United States</v>
          </cell>
          <cell r="J1121" t="str">
            <v>Kev********</v>
          </cell>
          <cell r="K1121" t="str">
            <v>+1</v>
          </cell>
          <cell r="L1121" t="str">
            <v>76****9802</v>
          </cell>
          <cell r="M1121" t="str">
            <v>nawazzai****@gmail.com</v>
          </cell>
          <cell r="N1121" t="str">
            <v>*************road 55 </v>
          </cell>
          <cell r="O1121" t="str">
            <v>47918</v>
          </cell>
          <cell r="P1121" t="str">
            <v/>
          </cell>
          <cell r="Q1121" t="str">
            <v>Attica</v>
          </cell>
          <cell r="R1121" t="str">
            <v>Indiana</v>
          </cell>
          <cell r="S1121" t="str">
            <v>United States</v>
          </cell>
          <cell r="T1121" t="str">
            <v>AE_US_SAVER
</v>
          </cell>
          <cell r="U1121" t="str">
            <v/>
          </cell>
          <cell r="V1121" t="str">
            <v/>
          </cell>
          <cell r="W1121" t="e">
            <v>#N/A</v>
          </cell>
        </row>
        <row r="1122">
          <cell r="A1122" t="str">
            <v>8205841230326956</v>
          </cell>
          <cell r="B1122" t="str">
            <v>订单关闭</v>
          </cell>
          <cell r="C1122" t="str">
            <v>default firstName default lastName</v>
          </cell>
          <cell r="D1122" t="str">
            <v>R**N</v>
          </cell>
          <cell r="E1122" t="str">
            <v>10/29/2025 09:12</v>
          </cell>
          <cell r="F1122" t="str">
            <v/>
          </cell>
          <cell r="G1122" t="str">
            <v>CN￥ 180.10</v>
          </cell>
          <cell r="H1122" t="str">
            <v>JKM@-180in1-BK * 1</v>
          </cell>
          <cell r="I1122" t="str">
            <v>********84TH EVE ONE-001105、Miami、Florida、United States</v>
          </cell>
          <cell r="J1122" t="str">
            <v>RENATO**************</v>
          </cell>
          <cell r="K1122" t="str">
            <v>+1</v>
          </cell>
          <cell r="L1122" t="str">
            <v>33****6161</v>
          </cell>
          <cell r="M1122" t="str">
            <v>renatobr****@gmail.com</v>
          </cell>
          <cell r="N1122" t="str">
            <v>*******************E-001105</v>
          </cell>
          <cell r="O1122" t="str">
            <v>33166</v>
          </cell>
          <cell r="P1122" t="str">
            <v/>
          </cell>
          <cell r="Q1122" t="str">
            <v>Miami</v>
          </cell>
          <cell r="R1122" t="str">
            <v>Florida</v>
          </cell>
          <cell r="S1122" t="str">
            <v>United States</v>
          </cell>
          <cell r="T1122" t="str">
            <v>AE_US_SAVER
</v>
          </cell>
          <cell r="U1122" t="str">
            <v/>
          </cell>
          <cell r="V1122" t="str">
            <v/>
          </cell>
          <cell r="W1122" t="e">
            <v>#N/A</v>
          </cell>
        </row>
        <row r="1123">
          <cell r="A1123" t="str">
            <v>8206248924656565</v>
          </cell>
          <cell r="B1123" t="str">
            <v>交易完成</v>
          </cell>
          <cell r="C1123" t="str">
            <v>default firstName default lastName</v>
          </cell>
          <cell r="D1123" t="str">
            <v>urgentlocksmithllc user</v>
          </cell>
          <cell r="E1123" t="str">
            <v>10/29/2025 08:57</v>
          </cell>
          <cell r="F1123" t="str">
            <v>10/29/2025 08:57</v>
          </cell>
          <cell r="G1123" t="str">
            <v>CN￥ 242.35</v>
          </cell>
          <cell r="H1123" t="str">
            <v>JKM@-ele180in1-Wh * 1</v>
          </cell>
          <cell r="I1123" t="str">
            <v>2128 coleman ST、Brooklyn、New York、United States</v>
          </cell>
          <cell r="J1123" t="str">
            <v>Al Naamati</v>
          </cell>
          <cell r="K1123" t="str">
            <v>+1</v>
          </cell>
          <cell r="L1123" t="str">
            <v>9292506082</v>
          </cell>
          <cell r="M1123" t="str">
            <v>urgentlocksmithllc@gmail.com</v>
          </cell>
          <cell r="N1123" t="str">
            <v>2128 coleman ST </v>
          </cell>
          <cell r="O1123" t="str">
            <v>11234</v>
          </cell>
          <cell r="P1123" t="str">
            <v/>
          </cell>
          <cell r="Q1123" t="str">
            <v>Brooklyn</v>
          </cell>
          <cell r="R1123" t="str">
            <v>New York</v>
          </cell>
          <cell r="S1123" t="str">
            <v>United States</v>
          </cell>
          <cell r="T1123" t="str">
            <v>AE_US_SAVER
</v>
          </cell>
          <cell r="U1123" t="str">
            <v>AE_US_SAVER:UUS5AX5656181253424
</v>
          </cell>
          <cell r="V1123" t="str">
            <v>11/06/2025 13:25</v>
          </cell>
          <cell r="W1123" t="e">
            <v>#N/A</v>
          </cell>
        </row>
        <row r="1124">
          <cell r="A1124" t="str">
            <v>3063274140495273</v>
          </cell>
          <cell r="B1124" t="str">
            <v>交易完成</v>
          </cell>
          <cell r="C1124" t="str">
            <v>default firstName default lastName</v>
          </cell>
          <cell r="D1124" t="str">
            <v>brew.baker1 user</v>
          </cell>
          <cell r="E1124" t="str">
            <v>10/29/2025 08:57</v>
          </cell>
          <cell r="F1124" t="str">
            <v>10/29/2025 08:57</v>
          </cell>
          <cell r="G1124" t="str">
            <v>CN￥ 184.19</v>
          </cell>
          <cell r="H1124" t="str">
            <v>XGGJ23110201-180in1 * 1</v>
          </cell>
          <cell r="I1124" t="str">
            <v>1464 patton AVE rm 18、Asheville、North Carolina、United States</v>
          </cell>
          <cell r="J1124" t="str">
            <v>Charles Baker</v>
          </cell>
          <cell r="K1124" t="str">
            <v>1</v>
          </cell>
          <cell r="L1124" t="str">
            <v>2243586606</v>
          </cell>
          <cell r="M1124" t="str">
            <v>brew.baker1@gmail.com</v>
          </cell>
          <cell r="N1124" t="str">
            <v>1464 patton AVE rm 18</v>
          </cell>
          <cell r="O1124" t="str">
            <v>28806</v>
          </cell>
          <cell r="P1124" t="str">
            <v/>
          </cell>
          <cell r="Q1124" t="str">
            <v>Asheville</v>
          </cell>
          <cell r="R1124" t="str">
            <v>North Carolina</v>
          </cell>
          <cell r="S1124" t="str">
            <v>United States</v>
          </cell>
          <cell r="T1124" t="str">
            <v>AE_US_SAVER
</v>
          </cell>
          <cell r="U1124" t="str">
            <v>AE_US_SAVER:UUS5AX5655181238656
</v>
          </cell>
          <cell r="V1124" t="str">
            <v>11/08/2025 17:55</v>
          </cell>
          <cell r="W1124" t="e">
            <v>#N/A</v>
          </cell>
        </row>
        <row r="1125">
          <cell r="A1125" t="str">
            <v>8205839719294279</v>
          </cell>
          <cell r="B1125" t="str">
            <v>交易完成</v>
          </cell>
          <cell r="C1125" t="str">
            <v>default firstName default lastName</v>
          </cell>
          <cell r="D1125" t="str">
            <v>Rodriguez Ricardo</v>
          </cell>
          <cell r="E1125" t="str">
            <v>10/29/2025 07:43</v>
          </cell>
          <cell r="F1125" t="str">
            <v>10/29/2025 07:43</v>
          </cell>
          <cell r="G1125" t="str">
            <v>CN￥ 304.04</v>
          </cell>
          <cell r="H1125" t="str">
            <v>MT-S1-Sliver * 2</v>
          </cell>
          <cell r="I1125" t="str">
            <v>112 fleet PL 8A、Brooklyn、New York、United States</v>
          </cell>
          <cell r="J1125" t="str">
            <v>Ricardo Rodriguez</v>
          </cell>
          <cell r="K1125" t="str">
            <v>+1</v>
          </cell>
          <cell r="L1125" t="str">
            <v>6467528781</v>
          </cell>
          <cell r="M1125" t="str">
            <v>apple_000852.08ec954edf7f4f1fbd4e7a19a8933edc.1811@aliexpress.com</v>
          </cell>
          <cell r="N1125" t="str">
            <v>112 fleet PL 8A</v>
          </cell>
          <cell r="O1125" t="str">
            <v>11201</v>
          </cell>
          <cell r="P1125" t="str">
            <v/>
          </cell>
          <cell r="Q1125" t="str">
            <v>Brooklyn</v>
          </cell>
          <cell r="R1125" t="str">
            <v>New York</v>
          </cell>
          <cell r="S1125" t="str">
            <v>United States</v>
          </cell>
          <cell r="T1125" t="str">
            <v>AE_US_SAVER
</v>
          </cell>
          <cell r="U1125" t="str">
            <v>AE_US_SAVER:UUS5AX5658181220653
</v>
          </cell>
          <cell r="V1125" t="str">
            <v>11/06/2025 07:01</v>
          </cell>
          <cell r="W1125" t="e">
            <v>#N/A</v>
          </cell>
        </row>
        <row r="1126">
          <cell r="A1126" t="str">
            <v>8206243163249071</v>
          </cell>
          <cell r="B1126" t="str">
            <v>交易完成</v>
          </cell>
          <cell r="C1126" t="str">
            <v>default firstName default lastName</v>
          </cell>
          <cell r="D1126" t="str">
            <v>Ken Chan</v>
          </cell>
          <cell r="E1126" t="str">
            <v>10/29/2025 03:19</v>
          </cell>
          <cell r="F1126" t="str">
            <v>10/29/2025 03:19</v>
          </cell>
          <cell r="G1126" t="str">
            <v>CN￥ 187.27</v>
          </cell>
          <cell r="H1126" t="str">
            <v>LX-RS66IN1 * 1</v>
          </cell>
          <cell r="I1126" t="str">
            <v>249 S 10th AVE、Highland park、New Jersey、United States</v>
          </cell>
          <cell r="J1126" t="str">
            <v>ken</v>
          </cell>
          <cell r="K1126" t="str">
            <v>+1</v>
          </cell>
          <cell r="L1126" t="str">
            <v>7323229222</v>
          </cell>
          <cell r="M1126" t="str">
            <v>ken6281977@gmail.com</v>
          </cell>
          <cell r="N1126" t="str">
            <v>249 S 10th AVE </v>
          </cell>
          <cell r="O1126" t="str">
            <v>08904</v>
          </cell>
          <cell r="P1126" t="str">
            <v/>
          </cell>
          <cell r="Q1126" t="str">
            <v>Highland park</v>
          </cell>
          <cell r="R1126" t="str">
            <v>New Jersey</v>
          </cell>
          <cell r="S1126" t="str">
            <v>United States</v>
          </cell>
          <cell r="T1126" t="str">
            <v>AE_US_SAVER
</v>
          </cell>
          <cell r="U1126" t="str">
            <v>AE_US_SAVER:UUS5AV5653167607817
</v>
          </cell>
          <cell r="V1126" t="str">
            <v>11/04/2025 09:14</v>
          </cell>
          <cell r="W1126" t="e">
            <v>#N/A</v>
          </cell>
        </row>
        <row r="1127">
          <cell r="A1127" t="str">
            <v>8206308624164582</v>
          </cell>
          <cell r="B1127" t="str">
            <v>订单关闭</v>
          </cell>
          <cell r="C1127" t="str">
            <v>default firstName default lastName</v>
          </cell>
          <cell r="D1127" t="str">
            <v>U**r</v>
          </cell>
          <cell r="E1127" t="str">
            <v>10/28/2025 22:49</v>
          </cell>
          <cell r="F1127" t="str">
            <v/>
          </cell>
          <cell r="G1127" t="str">
            <v>CN￥ 184.19</v>
          </cell>
          <cell r="H1127" t="str">
            <v>XGGJ23110201-180in1 * 1</v>
          </cell>
          <cell r="I1127" t="str">
            <v>******hool Ave、Williamsburg、Kentucky、United States</v>
          </cell>
          <cell r="J1127" t="str">
            <v>Dani********</v>
          </cell>
          <cell r="K1127" t="str">
            <v>+1</v>
          </cell>
          <cell r="L1127" t="str">
            <v>60****8785</v>
          </cell>
          <cell r="M1127" t="str">
            <v>ddannyle******@gmail.com</v>
          </cell>
          <cell r="N1127" t="str">
            <v>*******ool Ave </v>
          </cell>
          <cell r="O1127" t="str">
            <v>40769</v>
          </cell>
          <cell r="P1127" t="str">
            <v/>
          </cell>
          <cell r="Q1127" t="str">
            <v>Williamsburg</v>
          </cell>
          <cell r="R1127" t="str">
            <v>Kentucky</v>
          </cell>
          <cell r="S1127" t="str">
            <v>United States</v>
          </cell>
          <cell r="T1127" t="str">
            <v>AE_US_SAVER
</v>
          </cell>
          <cell r="U1127" t="str">
            <v/>
          </cell>
          <cell r="V1127" t="str">
            <v/>
          </cell>
          <cell r="W1127" t="e">
            <v>#N/A</v>
          </cell>
        </row>
        <row r="1128">
          <cell r="A1128" t="str">
            <v>8206647437713996</v>
          </cell>
          <cell r="B1128" t="str">
            <v>交易完成</v>
          </cell>
          <cell r="C1128" t="str">
            <v>default firstName default lastName</v>
          </cell>
          <cell r="D1128" t="str">
            <v>je chul kim</v>
          </cell>
          <cell r="E1128" t="str">
            <v>10/28/2025 20:52</v>
          </cell>
          <cell r="F1128" t="str">
            <v>10/28/2025 20:52</v>
          </cell>
          <cell r="G1128" t="str">
            <v>CN￥ 171.72</v>
          </cell>
          <cell r="H1128" t="str">
            <v>LX-40IN1-BK * 1</v>
          </cell>
          <cell r="I1128" t="str">
            <v>5572 Eastwind Dr、Sarasota、Florida、United States</v>
          </cell>
          <cell r="J1128" t="str">
            <v>home</v>
          </cell>
          <cell r="K1128" t="str">
            <v>+1</v>
          </cell>
          <cell r="L1128" t="str">
            <v>4127157327</v>
          </cell>
          <cell r="M1128" t="str">
            <v>jetulis@gmail.com</v>
          </cell>
          <cell r="N1128" t="str">
            <v>5572 Eastwind Dr </v>
          </cell>
          <cell r="O1128" t="str">
            <v>34233</v>
          </cell>
          <cell r="P1128" t="str">
            <v/>
          </cell>
          <cell r="Q1128" t="str">
            <v>Sarasota</v>
          </cell>
          <cell r="R1128" t="str">
            <v>Florida</v>
          </cell>
          <cell r="S1128" t="str">
            <v>United States</v>
          </cell>
          <cell r="T1128" t="str">
            <v>USPS
</v>
          </cell>
          <cell r="U1128" t="str">
            <v>美国邮政:9234690391017700078239
</v>
          </cell>
          <cell r="V1128" t="str">
            <v>11/08/2025 14:05</v>
          </cell>
          <cell r="W1128" t="e">
            <v>#N/A</v>
          </cell>
        </row>
        <row r="1129">
          <cell r="A1129" t="str">
            <v>8205616322777036</v>
          </cell>
          <cell r="B1129" t="str">
            <v>交易完成</v>
          </cell>
          <cell r="C1129" t="str">
            <v>default firstName default lastName</v>
          </cell>
          <cell r="D1129" t="str">
            <v>trimstar33 user</v>
          </cell>
          <cell r="E1129" t="str">
            <v>10/28/2025 20:41</v>
          </cell>
          <cell r="F1129" t="str">
            <v>10/28/2025 20:41</v>
          </cell>
          <cell r="G1129" t="str">
            <v>CN￥ 122.69</v>
          </cell>
          <cell r="H1129" t="str">
            <v>GJ-JLLSD-055+RS1 * 1</v>
          </cell>
          <cell r="I1129" t="str">
            <v>646 Prospect Ave、Steubenville、Ohio、United States</v>
          </cell>
          <cell r="J1129" t="str">
            <v>Michael Donahue</v>
          </cell>
          <cell r="K1129" t="str">
            <v>+1</v>
          </cell>
          <cell r="L1129" t="str">
            <v>7404610223</v>
          </cell>
          <cell r="M1129" t="str">
            <v>trimstar33@gmail.com</v>
          </cell>
          <cell r="N1129" t="str">
            <v>646 Prospect Ave </v>
          </cell>
          <cell r="O1129" t="str">
            <v>43952</v>
          </cell>
          <cell r="P1129" t="str">
            <v/>
          </cell>
          <cell r="Q1129" t="str">
            <v>Steubenville</v>
          </cell>
          <cell r="R1129" t="str">
            <v>Ohio</v>
          </cell>
          <cell r="S1129" t="str">
            <v>United States</v>
          </cell>
          <cell r="T1129" t="str">
            <v>Seller Shpping
</v>
          </cell>
          <cell r="U1129" t="str">
            <v>Seller Shipping US:9200190391017700539981
</v>
          </cell>
          <cell r="V1129" t="str">
            <v>11/06/2025 05:37</v>
          </cell>
          <cell r="W1129" t="e">
            <v>#N/A</v>
          </cell>
        </row>
        <row r="1130">
          <cell r="A1130" t="str">
            <v>8205694265145557</v>
          </cell>
          <cell r="B1130" t="str">
            <v>交易完成</v>
          </cell>
          <cell r="C1130" t="str">
            <v>default firstName default lastName</v>
          </cell>
          <cell r="D1130" t="str">
            <v>Marc Crandall</v>
          </cell>
          <cell r="E1130" t="str">
            <v>10/28/2025 20:30</v>
          </cell>
          <cell r="F1130" t="str">
            <v>10/28/2025 20:30</v>
          </cell>
          <cell r="G1130" t="str">
            <v>CN￥ 180.10</v>
          </cell>
          <cell r="H1130" t="str">
            <v>JKM@-180in1-BK * 1</v>
          </cell>
          <cell r="I1130" t="str">
            <v>2040 North Beverly Drive、Beverly hills、California、United States</v>
          </cell>
          <cell r="J1130" t="str">
            <v>Marc Crandall</v>
          </cell>
          <cell r="K1130" t="str">
            <v>+1</v>
          </cell>
          <cell r="L1130" t="str">
            <v>3102759779</v>
          </cell>
          <cell r="M1130" t="str">
            <v>gmarccc@gmail.com</v>
          </cell>
          <cell r="N1130" t="str">
            <v>2040 North Beverly Drive </v>
          </cell>
          <cell r="O1130" t="str">
            <v>90210</v>
          </cell>
          <cell r="P1130" t="str">
            <v/>
          </cell>
          <cell r="Q1130" t="str">
            <v>Beverly hills</v>
          </cell>
          <cell r="R1130" t="str">
            <v>California</v>
          </cell>
          <cell r="S1130" t="str">
            <v>United States</v>
          </cell>
          <cell r="T1130" t="str">
            <v>AE_US_SAVER
</v>
          </cell>
          <cell r="U1130" t="str">
            <v>AE_US_SAVER:UUS5AV5655165753363
</v>
          </cell>
          <cell r="V1130" t="str">
            <v>11/04/2025 11:46</v>
          </cell>
          <cell r="W1130" t="e">
            <v>#N/A</v>
          </cell>
        </row>
        <row r="1131">
          <cell r="A1131" t="str">
            <v>8205693142482647</v>
          </cell>
          <cell r="B1131" t="str">
            <v>交易完成</v>
          </cell>
          <cell r="C1131" t="str">
            <v>default firstName default lastName</v>
          </cell>
          <cell r="D1131" t="str">
            <v>quick.cat2265 user</v>
          </cell>
          <cell r="E1131" t="str">
            <v>10/28/2025 19:30</v>
          </cell>
          <cell r="F1131" t="str">
            <v>10/28/2025 19:30</v>
          </cell>
          <cell r="G1131" t="str">
            <v>CN￥ 122.69</v>
          </cell>
          <cell r="H1131" t="str">
            <v>GJ-JLLSD-055+RS1 * 1</v>
          </cell>
          <cell r="I1131" t="str">
            <v>324 calle adela、San marcos、California、United States</v>
          </cell>
          <cell r="J1131" t="str">
            <v>Victor Carvajal</v>
          </cell>
          <cell r="K1131" t="str">
            <v>1</v>
          </cell>
          <cell r="L1131" t="str">
            <v>7605937496</v>
          </cell>
          <cell r="M1131" t="str">
            <v>quick.cat2265@kaarvuhhaal.com</v>
          </cell>
          <cell r="N1131" t="str">
            <v>324 calle adela </v>
          </cell>
          <cell r="O1131" t="str">
            <v>92069</v>
          </cell>
          <cell r="P1131" t="str">
            <v/>
          </cell>
          <cell r="Q1131" t="str">
            <v>San marcos</v>
          </cell>
          <cell r="R1131" t="str">
            <v>California</v>
          </cell>
          <cell r="S1131" t="str">
            <v>United States</v>
          </cell>
          <cell r="T1131" t="str">
            <v>Seller Shpping
</v>
          </cell>
          <cell r="U1131" t="str">
            <v>Seller Shipping US:UUS5AV5758164580821
</v>
          </cell>
          <cell r="V1131" t="str">
            <v>11/04/2025 14:40</v>
          </cell>
          <cell r="W1131" t="e">
            <v>#N/A</v>
          </cell>
        </row>
        <row r="1132">
          <cell r="A1132" t="str">
            <v>3062718488799287</v>
          </cell>
          <cell r="B1132" t="str">
            <v>交易完成</v>
          </cell>
          <cell r="C1132" t="str">
            <v>default firstName default lastName</v>
          </cell>
          <cell r="D1132" t="str">
            <v>DE20250926LigJ user</v>
          </cell>
          <cell r="E1132" t="str">
            <v>10/28/2025 16:36</v>
          </cell>
          <cell r="F1132" t="str">
            <v>10/28/2025 16:36</v>
          </cell>
          <cell r="G1132" t="str">
            <v>CN￥ 214.96</v>
          </cell>
          <cell r="H1132" t="str">
            <v>LX-RS66IN1 * 1</v>
          </cell>
          <cell r="I1132" t="str">
            <v>Kleinottweilerstr. 51、66450、Bexbach、Saarpfalz-Kreis、Saarland、Germany</v>
          </cell>
          <cell r="J1132" t="str">
            <v>Stefan  Etzold</v>
          </cell>
          <cell r="K1132" t="str">
            <v>+49</v>
          </cell>
          <cell r="L1132" t="str">
            <v>15231996584</v>
          </cell>
          <cell r="M1132" t="str">
            <v>de20250926ligj_25928@aliexpress.com</v>
          </cell>
          <cell r="N1132" t="str">
            <v>Kleinottweilerstr. 51</v>
          </cell>
          <cell r="O1132" t="str">
            <v>66450</v>
          </cell>
          <cell r="P1132" t="str">
            <v>Bexbach</v>
          </cell>
          <cell r="Q1132" t="str">
            <v>Saarpfalz-Kreis</v>
          </cell>
          <cell r="R1132" t="str">
            <v>Saarland</v>
          </cell>
          <cell r="S1132" t="str">
            <v>Germany</v>
          </cell>
          <cell r="T1132" t="str">
            <v>SELLER_SHIPPING_DE
</v>
          </cell>
          <cell r="U1132" t="str">
            <v>Seller Shpping DE
:00340434798210022744
</v>
          </cell>
          <cell r="V1132" t="str">
            <v>11/24/2025 17:48</v>
          </cell>
          <cell r="W1132" t="e">
            <v>#N/A</v>
          </cell>
        </row>
        <row r="1133">
          <cell r="A1133" t="str">
            <v>8206639193515443</v>
          </cell>
          <cell r="B1133" t="str">
            <v>交易完成</v>
          </cell>
          <cell r="C1133" t="str">
            <v>default firstName default lastName</v>
          </cell>
          <cell r="D1133" t="str">
            <v>Danny pence</v>
          </cell>
          <cell r="E1133" t="str">
            <v>10/28/2025 13:50</v>
          </cell>
          <cell r="F1133" t="str">
            <v>10/28/2025 13:50</v>
          </cell>
          <cell r="G1133" t="str">
            <v>CN￥ 191.92</v>
          </cell>
          <cell r="H1133" t="str">
            <v>XGGJ23110201-180in1 * 1</v>
          </cell>
          <cell r="I1133" t="str">
            <v>18103 skyline Dr sw、Barton、Maryland、United States</v>
          </cell>
          <cell r="J1133" t="str">
            <v>danny pence</v>
          </cell>
          <cell r="K1133" t="str">
            <v>+1</v>
          </cell>
          <cell r="L1133" t="str">
            <v>5402197553</v>
          </cell>
          <cell r="M1133" t="str">
            <v>dpence2019@gmail.com</v>
          </cell>
          <cell r="N1133" t="str">
            <v>18103 skyline Dr sw </v>
          </cell>
          <cell r="O1133" t="str">
            <v>21521</v>
          </cell>
          <cell r="P1133" t="str">
            <v/>
          </cell>
          <cell r="Q1133" t="str">
            <v>Barton</v>
          </cell>
          <cell r="R1133" t="str">
            <v>Maryland</v>
          </cell>
          <cell r="S1133" t="str">
            <v>United States</v>
          </cell>
          <cell r="T1133" t="str">
            <v>USPS
</v>
          </cell>
          <cell r="U1133" t="str">
            <v>美国邮政:9234690382438000050343
</v>
          </cell>
          <cell r="V1133" t="str">
            <v>11/07/2025 14:10</v>
          </cell>
          <cell r="W1133" t="e">
            <v>#N/A</v>
          </cell>
        </row>
        <row r="1134">
          <cell r="A1134" t="str">
            <v>3062970042617619</v>
          </cell>
          <cell r="B1134" t="str">
            <v>交易完成</v>
          </cell>
          <cell r="C1134" t="str">
            <v>default firstName default lastName</v>
          </cell>
          <cell r="D1134" t="str">
            <v>Max Klutschnikow</v>
          </cell>
          <cell r="E1134" t="str">
            <v>10/28/2025 13:29</v>
          </cell>
          <cell r="F1134" t="str">
            <v>10/28/2025 13:30</v>
          </cell>
          <cell r="G1134" t="str">
            <v>CN￥ 212.08</v>
          </cell>
          <cell r="H1134" t="str">
            <v>XLW-ele138-BK * 1</v>
          </cell>
          <cell r="I1134" t="str">
            <v>Weizackerstr 13 Korbach、34497、Waldeck-Frankenberg、Hessen、Germany</v>
          </cell>
          <cell r="J1134" t="str">
            <v>Max  Klutschnikow</v>
          </cell>
          <cell r="K1134" t="str">
            <v>+49</v>
          </cell>
          <cell r="L1134" t="str">
            <v>1743978235</v>
          </cell>
          <cell r="M1134" t="str">
            <v>maxklutschnikow8@gmail.com</v>
          </cell>
          <cell r="N1134" t="str">
            <v>Weizackerstr 13 Korbach</v>
          </cell>
          <cell r="O1134" t="str">
            <v>34497</v>
          </cell>
          <cell r="P1134" t="str">
            <v/>
          </cell>
          <cell r="Q1134" t="str">
            <v>Waldeck-Frankenberg</v>
          </cell>
          <cell r="R1134" t="str">
            <v>Hessen</v>
          </cell>
          <cell r="S1134" t="str">
            <v>Germany</v>
          </cell>
          <cell r="T1134" t="str">
            <v>SELLER_SHIPPING_DE
</v>
          </cell>
          <cell r="U1134" t="str">
            <v>Seller Shpping DE
:00340434798210022720
</v>
          </cell>
          <cell r="V1134" t="str">
            <v>11/04/2025 06:10</v>
          </cell>
          <cell r="W1134">
            <v>1</v>
          </cell>
        </row>
        <row r="1135">
          <cell r="A1135" t="str">
            <v>8205576816306999</v>
          </cell>
          <cell r="B1135" t="str">
            <v>交易完成</v>
          </cell>
          <cell r="C1135" t="str">
            <v>default firstName default lastName</v>
          </cell>
          <cell r="D1135" t="str">
            <v>andre luiz rodrigues da silva</v>
          </cell>
          <cell r="E1135" t="str">
            <v>10/28/2025 13:09</v>
          </cell>
          <cell r="F1135" t="str">
            <v>10/28/2025 13:11</v>
          </cell>
          <cell r="G1135" t="str">
            <v>CN￥ 242.35</v>
          </cell>
          <cell r="H1135" t="str">
            <v>JKM@-ele180in1-Wh * 1</v>
          </cell>
          <cell r="I1135" t="str">
            <v>5184 Millenia Blvd, Orlando, FL 32839, USA 108、Orlando、Florida、United States</v>
          </cell>
          <cell r="J1135" t="str">
            <v>Andre luiz rodrigues da silva</v>
          </cell>
          <cell r="K1135" t="str">
            <v>+1</v>
          </cell>
          <cell r="L1135" t="str">
            <v>3213149550</v>
          </cell>
          <cell r="M1135" t="str">
            <v>google_113360567880907313208@aliexpress.com</v>
          </cell>
          <cell r="N1135" t="str">
            <v>5184 Millenia Blvd, Orlando, FL 32839, USA 108</v>
          </cell>
          <cell r="O1135" t="str">
            <v>32839</v>
          </cell>
          <cell r="P1135" t="str">
            <v/>
          </cell>
          <cell r="Q1135" t="str">
            <v>Orlando</v>
          </cell>
          <cell r="R1135" t="str">
            <v>Florida</v>
          </cell>
          <cell r="S1135" t="str">
            <v>United States</v>
          </cell>
          <cell r="T1135" t="str">
            <v>AE_US_SAVER
</v>
          </cell>
          <cell r="U1135" t="str">
            <v>AE_US_SAVER:UUS5AV5650164094812
</v>
          </cell>
          <cell r="V1135" t="str">
            <v>11/04/2025 11:13</v>
          </cell>
          <cell r="W1135" t="e">
            <v>#N/A</v>
          </cell>
        </row>
        <row r="1136">
          <cell r="A1136" t="str">
            <v>8206229962408633</v>
          </cell>
          <cell r="B1136" t="str">
            <v>交易完成</v>
          </cell>
          <cell r="C1136" t="str">
            <v>default firstName default lastName</v>
          </cell>
          <cell r="D1136" t="str">
            <v>Dakota Gulledge</v>
          </cell>
          <cell r="E1136" t="str">
            <v>10/28/2025 12:41</v>
          </cell>
          <cell r="F1136" t="str">
            <v>10/28/2025 12:41</v>
          </cell>
          <cell r="G1136" t="str">
            <v>CN￥ 183.94</v>
          </cell>
          <cell r="H1136" t="str">
            <v>JKM@-180in1-Wh * 1</v>
          </cell>
          <cell r="I1136" t="str">
            <v>141 pine grove church RD、Concord、North Carolina、United States</v>
          </cell>
          <cell r="J1136" t="str">
            <v>Dakota gulledge</v>
          </cell>
          <cell r="K1136" t="str">
            <v>+1</v>
          </cell>
          <cell r="L1136" t="str">
            <v>7043185858</v>
          </cell>
          <cell r="M1136" t="str">
            <v>dakotagulledge@gmail.com</v>
          </cell>
          <cell r="N1136" t="str">
            <v>141 pine grove church RD </v>
          </cell>
          <cell r="O1136" t="str">
            <v>28025</v>
          </cell>
          <cell r="P1136" t="str">
            <v/>
          </cell>
          <cell r="Q1136" t="str">
            <v>Concord</v>
          </cell>
          <cell r="R1136" t="str">
            <v>North Carolina</v>
          </cell>
          <cell r="S1136" t="str">
            <v>United States</v>
          </cell>
          <cell r="T1136" t="str">
            <v>AE_US_SAVER
</v>
          </cell>
          <cell r="U1136" t="str">
            <v>AE_US_SAVER:UUS5AV5658164110887
</v>
          </cell>
          <cell r="V1136" t="str">
            <v>11/06/2025 07:38</v>
          </cell>
          <cell r="W1136" t="e">
            <v>#N/A</v>
          </cell>
        </row>
        <row r="1137">
          <cell r="A1137" t="str">
            <v>8205819799566059</v>
          </cell>
          <cell r="B1137" t="str">
            <v>交易完成</v>
          </cell>
          <cell r="C1137" t="str">
            <v>default firstName default lastName</v>
          </cell>
          <cell r="D1137" t="str">
            <v>Procel Leonardo</v>
          </cell>
          <cell r="E1137" t="str">
            <v>10/28/2025 10:09</v>
          </cell>
          <cell r="F1137" t="str">
            <v>10/28/2025 10:09</v>
          </cell>
          <cell r="G1137" t="str">
            <v>CN￥ 187.27</v>
          </cell>
          <cell r="H1137" t="str">
            <v>LX-RS66IN1 * 1</v>
          </cell>
          <cell r="I1137" t="str">
            <v>2407 arbor AVE、Greeley、Colorado、United States</v>
          </cell>
          <cell r="J1137" t="str">
            <v>Leonardo Procel</v>
          </cell>
          <cell r="K1137" t="str">
            <v>+1</v>
          </cell>
          <cell r="L1137" t="str">
            <v>9705846889</v>
          </cell>
          <cell r="M1137" t="str">
            <v>2yjnw2xjm9@privaterelay.appleid.com</v>
          </cell>
          <cell r="N1137" t="str">
            <v>2407 arbor AVE </v>
          </cell>
          <cell r="O1137" t="str">
            <v>80631</v>
          </cell>
          <cell r="P1137" t="str">
            <v/>
          </cell>
          <cell r="Q1137" t="str">
            <v>Greeley</v>
          </cell>
          <cell r="R1137" t="str">
            <v>Colorado</v>
          </cell>
          <cell r="S1137" t="str">
            <v>United States</v>
          </cell>
          <cell r="T1137" t="str">
            <v>AE_US_SAVER
</v>
          </cell>
          <cell r="U1137" t="str">
            <v>AE_US_SAVER:UUS5AV5656164033109
</v>
          </cell>
          <cell r="V1137" t="str">
            <v>11/01/2025 11:21</v>
          </cell>
          <cell r="W1137" t="e">
            <v>#N/A</v>
          </cell>
        </row>
        <row r="1138">
          <cell r="A1138" t="str">
            <v>8206293346687415</v>
          </cell>
          <cell r="B1138" t="str">
            <v>交易完成</v>
          </cell>
          <cell r="C1138" t="str">
            <v>default firstName default lastName</v>
          </cell>
          <cell r="D1138" t="str">
            <v>Shane Ehlers</v>
          </cell>
          <cell r="E1138" t="str">
            <v>10/28/2025 10:08</v>
          </cell>
          <cell r="F1138" t="str">
            <v>10/28/2025 10:12</v>
          </cell>
          <cell r="G1138" t="str">
            <v>CN￥ 180.10</v>
          </cell>
          <cell r="H1138" t="str">
            <v>JKM@-180in1-BK * 1</v>
          </cell>
          <cell r="I1138" t="str">
            <v>53105 S sloan RD、Kennewick、Washington、United States</v>
          </cell>
          <cell r="J1138" t="str">
            <v>Shane Ehlers</v>
          </cell>
          <cell r="K1138" t="str">
            <v>+1</v>
          </cell>
          <cell r="L1138" t="str">
            <v>5093662669</v>
          </cell>
          <cell r="M1138" t="str">
            <v>shaneehlers@yahoo.com</v>
          </cell>
          <cell r="N1138" t="str">
            <v>53105 S sloan RD </v>
          </cell>
          <cell r="O1138" t="str">
            <v>99337</v>
          </cell>
          <cell r="P1138" t="str">
            <v/>
          </cell>
          <cell r="Q1138" t="str">
            <v>Kennewick</v>
          </cell>
          <cell r="R1138" t="str">
            <v>Washington</v>
          </cell>
          <cell r="S1138" t="str">
            <v>United States</v>
          </cell>
          <cell r="T1138" t="str">
            <v>AE_US_SAVER
</v>
          </cell>
          <cell r="U1138" t="str">
            <v>AE_US_SAVER:CNGF001FL7415000002662086
</v>
          </cell>
          <cell r="V1138" t="str">
            <v>12/04/2025 17:56</v>
          </cell>
          <cell r="W1138">
            <v>1</v>
          </cell>
        </row>
        <row r="1139">
          <cell r="A1139" t="str">
            <v>3063058132062318</v>
          </cell>
          <cell r="B1139" t="str">
            <v>交易完成</v>
          </cell>
          <cell r="C1139" t="str">
            <v>default firstName default lastName</v>
          </cell>
          <cell r="D1139" t="str">
            <v>Waldemar Weber</v>
          </cell>
          <cell r="E1139" t="str">
            <v>10/28/2025 07:04</v>
          </cell>
          <cell r="F1139" t="str">
            <v>10/28/2025 07:04</v>
          </cell>
          <cell r="G1139" t="str">
            <v>CN￥ 136.56</v>
          </cell>
          <cell r="H1139" t="str">
            <v>LX-40IN1-BK * 1</v>
          </cell>
          <cell r="I1139" t="str">
            <v>Goethestr. 54a、84032、Landshut、Landshut、Bayern、Germany</v>
          </cell>
          <cell r="J1139" t="str">
            <v>Weber Wladimir</v>
          </cell>
          <cell r="K1139" t="str">
            <v>+49</v>
          </cell>
          <cell r="L1139" t="str">
            <v>15128849429</v>
          </cell>
          <cell r="M1139" t="str">
            <v>waldemarweber1234@gmail.com</v>
          </cell>
          <cell r="N1139" t="str">
            <v>Goethestr. 54a</v>
          </cell>
          <cell r="O1139" t="str">
            <v>84032</v>
          </cell>
          <cell r="P1139" t="str">
            <v>Landshut</v>
          </cell>
          <cell r="Q1139" t="str">
            <v>Landshut</v>
          </cell>
          <cell r="R1139" t="str">
            <v>Bayern</v>
          </cell>
          <cell r="S1139" t="str">
            <v>Germany</v>
          </cell>
          <cell r="T1139" t="str">
            <v>SELLER_SHIPPING_DE
</v>
          </cell>
          <cell r="U1139" t="str">
            <v>Seller Shpping DE
:00340434798210022737
</v>
          </cell>
          <cell r="V1139" t="str">
            <v>11/01/2025 08:01</v>
          </cell>
          <cell r="W1139" t="e">
            <v>#N/A</v>
          </cell>
        </row>
        <row r="1140">
          <cell r="A1140" t="str">
            <v>8206423816213246</v>
          </cell>
          <cell r="B1140" t="str">
            <v>交易完成</v>
          </cell>
          <cell r="C1140" t="str">
            <v>default firstName default lastName</v>
          </cell>
          <cell r="D1140" t="str">
            <v>walid rahali</v>
          </cell>
          <cell r="E1140" t="str">
            <v>10/28/2025 05:12</v>
          </cell>
          <cell r="F1140" t="str">
            <v>10/28/2025 05:14</v>
          </cell>
          <cell r="G1140" t="str">
            <v>CN￥ 193.34</v>
          </cell>
          <cell r="H1140" t="str">
            <v>LX-RS66IN1 * 1</v>
          </cell>
          <cell r="I1140" t="str">
            <v>334 Island Ford Rd、Rocky top、Tennessee、United States</v>
          </cell>
          <cell r="J1140" t="str">
            <v>Herbert Foust</v>
          </cell>
          <cell r="K1140" t="str">
            <v>+</v>
          </cell>
          <cell r="L1140" t="str">
            <v>14049983131</v>
          </cell>
          <cell r="M1140" t="str">
            <v>walid.rahali@outlook.com</v>
          </cell>
          <cell r="N1140" t="str">
            <v>334 Island Ford Rd</v>
          </cell>
          <cell r="O1140" t="str">
            <v>37769</v>
          </cell>
          <cell r="P1140" t="str">
            <v/>
          </cell>
          <cell r="Q1140" t="str">
            <v>Rocky top</v>
          </cell>
          <cell r="R1140" t="str">
            <v>Tennessee</v>
          </cell>
          <cell r="S1140" t="str">
            <v>United States</v>
          </cell>
          <cell r="T1140" t="str">
            <v>USPS
</v>
          </cell>
          <cell r="U1140" t="str">
            <v>美国邮政:9434650105794009543206
</v>
          </cell>
          <cell r="V1140" t="str">
            <v>11/05/2025 11:26</v>
          </cell>
          <cell r="W1140" t="e">
            <v>#N/A</v>
          </cell>
        </row>
        <row r="1141">
          <cell r="A1141" t="str">
            <v>8206288542093246</v>
          </cell>
          <cell r="B1141" t="str">
            <v>交易完成</v>
          </cell>
          <cell r="C1141" t="str">
            <v>default firstName default lastName</v>
          </cell>
          <cell r="D1141" t="str">
            <v>walid rahali</v>
          </cell>
          <cell r="E1141" t="str">
            <v>10/28/2025 04:46</v>
          </cell>
          <cell r="F1141" t="str">
            <v>10/28/2025 05:14</v>
          </cell>
          <cell r="G1141" t="str">
            <v>CN￥ 193.34</v>
          </cell>
          <cell r="H1141" t="str">
            <v>LX-RS66IN1 * 1</v>
          </cell>
          <cell r="I1141" t="str">
            <v>240 RIVER RD、Jay、New York、United States</v>
          </cell>
          <cell r="J1141" t="str">
            <v>SCOT FRANK</v>
          </cell>
          <cell r="K1141" t="str">
            <v>+</v>
          </cell>
          <cell r="L1141" t="str">
            <v>8184834435</v>
          </cell>
          <cell r="M1141" t="str">
            <v>walid.rahali@outlook.com</v>
          </cell>
          <cell r="N1141" t="str">
            <v>240 RIVER RD</v>
          </cell>
          <cell r="O1141" t="str">
            <v>12941</v>
          </cell>
          <cell r="P1141" t="str">
            <v/>
          </cell>
          <cell r="Q1141" t="str">
            <v>Jay</v>
          </cell>
          <cell r="R1141" t="str">
            <v>New York</v>
          </cell>
          <cell r="S1141" t="str">
            <v>United States</v>
          </cell>
          <cell r="T1141" t="str">
            <v>USPS
</v>
          </cell>
          <cell r="U1141" t="str">
            <v>美国邮政:9434650105796009497916
</v>
          </cell>
          <cell r="V1141" t="str">
            <v>11/24/2025 18:38</v>
          </cell>
          <cell r="W1141" t="e">
            <v>#N/A</v>
          </cell>
        </row>
        <row r="1142">
          <cell r="A1142" t="str">
            <v>3063007319293779</v>
          </cell>
          <cell r="B1142" t="str">
            <v>交易完成</v>
          </cell>
          <cell r="C1142" t="str">
            <v>default firstName default lastName</v>
          </cell>
          <cell r="D1142" t="str">
            <v>michael.kowalski m</v>
          </cell>
          <cell r="E1142" t="str">
            <v>10/28/2025 02:35</v>
          </cell>
          <cell r="F1142" t="str">
            <v>10/28/2025 02:35</v>
          </cell>
          <cell r="G1142" t="str">
            <v>CN￥ 237.73</v>
          </cell>
          <cell r="H1142" t="str">
            <v>JKM@-180in1-BK * 1</v>
          </cell>
          <cell r="I1142" t="str">
            <v>Am Funkhaus 27e、63743、Aschaffenburg、Aschaffenburg、Bayern、Germany</v>
          </cell>
          <cell r="J1142" t="str">
            <v>Michael  Kowalski</v>
          </cell>
          <cell r="K1142" t="str">
            <v>+49</v>
          </cell>
          <cell r="L1142" t="str">
            <v>17621996211</v>
          </cell>
          <cell r="M1142" t="str">
            <v>michael.kowalski@outlook.de</v>
          </cell>
          <cell r="N1142" t="str">
            <v>Am Funkhaus 27e</v>
          </cell>
          <cell r="O1142" t="str">
            <v>63743</v>
          </cell>
          <cell r="P1142" t="str">
            <v>Aschaffenburg</v>
          </cell>
          <cell r="Q1142" t="str">
            <v>Aschaffenburg</v>
          </cell>
          <cell r="R1142" t="str">
            <v>Bayern</v>
          </cell>
          <cell r="S1142" t="str">
            <v>Germany</v>
          </cell>
          <cell r="T1142" t="str">
            <v>SELLER_SHIPPING_DE
</v>
          </cell>
          <cell r="U1142" t="str">
            <v>Seller Shpping DE
:00340434798210022713
</v>
          </cell>
          <cell r="V1142" t="str">
            <v>11/04/2025 06:06</v>
          </cell>
          <cell r="W1142" t="e">
            <v>#N/A</v>
          </cell>
        </row>
        <row r="1143">
          <cell r="A1143" t="str">
            <v>8206216046262722</v>
          </cell>
          <cell r="B1143" t="str">
            <v>交易完成</v>
          </cell>
          <cell r="C1143" t="str">
            <v>default firstName default lastName</v>
          </cell>
          <cell r="D1143" t="str">
            <v>Spencer Alan</v>
          </cell>
          <cell r="E1143" t="str">
            <v>10/27/2025 21:33</v>
          </cell>
          <cell r="F1143" t="str">
            <v>10/27/2025 21:33</v>
          </cell>
          <cell r="G1143" t="str">
            <v>CN￥ 123.23</v>
          </cell>
          <cell r="H1143" t="str">
            <v>BD-HY001-2-Black * 1</v>
          </cell>
          <cell r="I1143" t="str">
            <v>3933 high chaparral DR、Augusta、Georgia、United States</v>
          </cell>
          <cell r="J1143" t="str">
            <v>Alan Spencer</v>
          </cell>
          <cell r="K1143" t="str">
            <v>+1</v>
          </cell>
          <cell r="L1143" t="str">
            <v>4232939060</v>
          </cell>
          <cell r="M1143" t="str">
            <v>s7nrd56nz5@privaterelay.appleid.com</v>
          </cell>
          <cell r="N1143" t="str">
            <v>3933 high chaparral DR </v>
          </cell>
          <cell r="O1143" t="str">
            <v>30907</v>
          </cell>
          <cell r="P1143" t="str">
            <v/>
          </cell>
          <cell r="Q1143" t="str">
            <v>Augusta</v>
          </cell>
          <cell r="R1143" t="str">
            <v>Georgia</v>
          </cell>
          <cell r="S1143" t="str">
            <v>United States</v>
          </cell>
          <cell r="T1143" t="str">
            <v>AE_US_SAVER
</v>
          </cell>
          <cell r="U1143" t="str">
            <v>AE_US_SAVER:UUS5AU5658157406869
</v>
          </cell>
          <cell r="V1143" t="str">
            <v>11/06/2025 09:59</v>
          </cell>
          <cell r="W1143" t="e">
            <v>#N/A</v>
          </cell>
        </row>
        <row r="1144">
          <cell r="A1144" t="str">
            <v>8206415015820775</v>
          </cell>
          <cell r="B1144" t="str">
            <v>交易完成</v>
          </cell>
          <cell r="C1144" t="str">
            <v>default firstName default lastName</v>
          </cell>
          <cell r="D1144" t="str">
            <v>3312 user</v>
          </cell>
          <cell r="E1144" t="str">
            <v>10/27/2025 19:59</v>
          </cell>
          <cell r="F1144" t="str">
            <v>10/27/2025 20:00</v>
          </cell>
          <cell r="G1144" t="str">
            <v>CN￥ 122.69</v>
          </cell>
          <cell r="H1144" t="str">
            <v>GJ-JLLSD-055+RS1 * 1</v>
          </cell>
          <cell r="I1144" t="str">
            <v>2710 Leslie Rd、Richland、Washington、United States</v>
          </cell>
          <cell r="J1144" t="str">
            <v>Gene Savard</v>
          </cell>
          <cell r="K1144" t="str">
            <v>+1</v>
          </cell>
          <cell r="L1144" t="str">
            <v>8014143312</v>
          </cell>
          <cell r="M1144" t="str">
            <v>us1907242075ekiae@aliexpress.com</v>
          </cell>
          <cell r="N1144" t="str">
            <v>2710 Leslie Rd </v>
          </cell>
          <cell r="O1144" t="str">
            <v>99352</v>
          </cell>
          <cell r="P1144" t="str">
            <v/>
          </cell>
          <cell r="Q1144" t="str">
            <v>Richland</v>
          </cell>
          <cell r="R1144" t="str">
            <v>Washington</v>
          </cell>
          <cell r="S1144" t="str">
            <v>United States</v>
          </cell>
          <cell r="T1144" t="str">
            <v>Seller Shpping
</v>
          </cell>
          <cell r="U1144" t="str">
            <v>Seller Shipping US:UUS5AU5751157665372
</v>
          </cell>
          <cell r="V1144" t="str">
            <v>11/07/2025 18:26</v>
          </cell>
          <cell r="W1144" t="e">
            <v>#N/A</v>
          </cell>
        </row>
        <row r="1145">
          <cell r="A1145" t="str">
            <v>8206281903047314</v>
          </cell>
          <cell r="B1145" t="str">
            <v>交易完成</v>
          </cell>
          <cell r="C1145" t="str">
            <v>default firstName default lastName</v>
          </cell>
          <cell r="D1145" t="str">
            <v>aldro ortiz</v>
          </cell>
          <cell r="E1145" t="str">
            <v>10/27/2025 19:00</v>
          </cell>
          <cell r="F1145" t="str">
            <v>10/27/2025 19:00</v>
          </cell>
          <cell r="G1145" t="str">
            <v>CN￥ 247.25</v>
          </cell>
          <cell r="H1145" t="str">
            <v>JKM@-ele180in1-BK * 1</v>
          </cell>
          <cell r="I1145" t="str">
            <v>8540 Northwest 66th Street Aldro Ortiz AH-000936、Doral、Florida、United States</v>
          </cell>
          <cell r="J1145" t="str">
            <v>Aldro Ortiz AH-000936</v>
          </cell>
          <cell r="K1145" t="str">
            <v>+1</v>
          </cell>
          <cell r="L1145" t="str">
            <v>3054361197</v>
          </cell>
          <cell r="M1145" t="str">
            <v>ranciel.ortiz@gmail.com</v>
          </cell>
          <cell r="N1145" t="str">
            <v>8540 Northwest 66th Street Aldro Ortiz AH-000936</v>
          </cell>
          <cell r="O1145" t="str">
            <v>33195</v>
          </cell>
          <cell r="P1145" t="str">
            <v/>
          </cell>
          <cell r="Q1145" t="str">
            <v>Doral</v>
          </cell>
          <cell r="R1145" t="str">
            <v>Florida</v>
          </cell>
          <cell r="S1145" t="str">
            <v>United States</v>
          </cell>
          <cell r="T1145" t="str">
            <v>AE_US_SAVER
</v>
          </cell>
          <cell r="U1145" t="str">
            <v>AE_US_SAVER:UUS5AU5652156592724
</v>
          </cell>
          <cell r="V1145" t="str">
            <v>11/08/2025 16:51</v>
          </cell>
          <cell r="W1145" t="e">
            <v>#N/A</v>
          </cell>
        </row>
        <row r="1146">
          <cell r="A1146" t="str">
            <v>8205804198004622</v>
          </cell>
          <cell r="B1146" t="str">
            <v>订单关闭</v>
          </cell>
          <cell r="C1146" t="str">
            <v>default firstName default lastName</v>
          </cell>
          <cell r="D1146" t="str">
            <v>a**r</v>
          </cell>
          <cell r="E1146" t="str">
            <v>10/27/2025 16:10</v>
          </cell>
          <cell r="F1146" t="str">
            <v/>
          </cell>
          <cell r="G1146" t="str">
            <v>CN￥ 234.09</v>
          </cell>
          <cell r="H1146" t="str">
            <v>MT-ELE156in1-black * 1</v>
          </cell>
          <cell r="I1146" t="str">
            <v>**********dard ave、Santa ana、California、United States</v>
          </cell>
          <cell r="J1146" t="str">
            <v>Anton************</v>
          </cell>
          <cell r="K1146" t="str">
            <v>+1</v>
          </cell>
          <cell r="L1146" t="str">
            <v>94****1712</v>
          </cell>
          <cell r="M1146" t="str">
            <v>antonnikolasri********@gmail.com</v>
          </cell>
          <cell r="N1146" t="str">
            <v>***********ard ave </v>
          </cell>
          <cell r="O1146" t="str">
            <v>92701</v>
          </cell>
          <cell r="P1146" t="str">
            <v/>
          </cell>
          <cell r="Q1146" t="str">
            <v>Santa ana</v>
          </cell>
          <cell r="R1146" t="str">
            <v>California</v>
          </cell>
          <cell r="S1146" t="str">
            <v>United States</v>
          </cell>
          <cell r="T1146" t="str">
            <v>AE_US_SAVER
</v>
          </cell>
          <cell r="U1146" t="str">
            <v/>
          </cell>
          <cell r="V1146" t="str">
            <v/>
          </cell>
          <cell r="W1146" t="e">
            <v>#N/A</v>
          </cell>
        </row>
        <row r="1147">
          <cell r="A1147" t="str">
            <v>8206617350304775</v>
          </cell>
          <cell r="B1147" t="str">
            <v>交易完成</v>
          </cell>
          <cell r="C1147" t="str">
            <v>default firstName default lastName</v>
          </cell>
          <cell r="D1147" t="str">
            <v>cellairis bellsferry</v>
          </cell>
          <cell r="E1147" t="str">
            <v>10/27/2025 14:21</v>
          </cell>
          <cell r="F1147" t="str">
            <v>10/27/2025 14:21</v>
          </cell>
          <cell r="G1147" t="str">
            <v>CN￥ 247.25</v>
          </cell>
          <cell r="H1147" t="str">
            <v>JKM@-ele180in1-BK * 1</v>
          </cell>
          <cell r="I1147" t="str">
            <v>6435 bells ferry RD、Woodstock、Georgia、United States</v>
          </cell>
          <cell r="J1147" t="str">
            <v>CELLAIRIS INSIDE WALMART</v>
          </cell>
          <cell r="K1147" t="str">
            <v>+1</v>
          </cell>
          <cell r="L1147" t="str">
            <v>6783531248</v>
          </cell>
          <cell r="M1147" t="str">
            <v>bellsferry.tekcell@gmail.com</v>
          </cell>
          <cell r="N1147" t="str">
            <v>6435 bells ferry RD </v>
          </cell>
          <cell r="O1147" t="str">
            <v>30189</v>
          </cell>
          <cell r="P1147" t="str">
            <v/>
          </cell>
          <cell r="Q1147" t="str">
            <v>Woodstock</v>
          </cell>
          <cell r="R1147" t="str">
            <v>Georgia</v>
          </cell>
          <cell r="S1147" t="str">
            <v>United States</v>
          </cell>
          <cell r="T1147" t="str">
            <v>AE_US_SAVER
</v>
          </cell>
          <cell r="U1147" t="str">
            <v>AE_US_SAVER:UUS5AU5650156617952
</v>
          </cell>
          <cell r="V1147" t="str">
            <v>11/05/2025 10:12</v>
          </cell>
          <cell r="W1147" t="e">
            <v>#N/A</v>
          </cell>
        </row>
        <row r="1148">
          <cell r="A1148" t="str">
            <v>3062988430442101</v>
          </cell>
          <cell r="B1148" t="str">
            <v>交易完成</v>
          </cell>
          <cell r="C1148" t="str">
            <v>default firstName default lastName</v>
          </cell>
          <cell r="D1148" t="str">
            <v>ae128610 user</v>
          </cell>
          <cell r="E1148" t="str">
            <v>10/27/2025 12:27</v>
          </cell>
          <cell r="F1148" t="str">
            <v>10/27/2025 12:27</v>
          </cell>
          <cell r="G1148" t="str">
            <v>CN￥ 241.76</v>
          </cell>
          <cell r="H1148" t="str">
            <v>JKM@-180in1-Wh * 1</v>
          </cell>
          <cell r="I1148" t="str">
            <v>Sasbacher Straße 1、77855、Achern、Ortenaukreis、Baden-Wuerttemberg、Germany</v>
          </cell>
          <cell r="J1148" t="str">
            <v>Volker  Huber</v>
          </cell>
          <cell r="K1148" t="str">
            <v>+49</v>
          </cell>
          <cell r="L1148" t="str">
            <v>15141912362</v>
          </cell>
          <cell r="M1148" t="str">
            <v>huber-volker@t-online.de</v>
          </cell>
          <cell r="N1148" t="str">
            <v>Sasbacher Straße 1</v>
          </cell>
          <cell r="O1148" t="str">
            <v>77855</v>
          </cell>
          <cell r="P1148" t="str">
            <v>Achern</v>
          </cell>
          <cell r="Q1148" t="str">
            <v>Ortenaukreis</v>
          </cell>
          <cell r="R1148" t="str">
            <v>Baden-Wuerttemberg</v>
          </cell>
          <cell r="S1148" t="str">
            <v>Germany</v>
          </cell>
          <cell r="T1148" t="str">
            <v>SELLER_SHIPPING_DE
</v>
          </cell>
          <cell r="U1148" t="str">
            <v>Seller Shpping DE
:00340434798210022492
</v>
          </cell>
          <cell r="V1148" t="str">
            <v>11/03/2025 07:56</v>
          </cell>
          <cell r="W1148" t="e">
            <v>#N/A</v>
          </cell>
        </row>
        <row r="1149">
          <cell r="A1149" t="str">
            <v>8206272229792032</v>
          </cell>
          <cell r="B1149" t="str">
            <v>交易完成</v>
          </cell>
          <cell r="C1149" t="str">
            <v>default firstName default lastName</v>
          </cell>
          <cell r="D1149" t="str">
            <v>Mike White</v>
          </cell>
          <cell r="E1149" t="str">
            <v>10/27/2025 12:03</v>
          </cell>
          <cell r="F1149" t="str">
            <v>10/27/2025 12:03</v>
          </cell>
          <cell r="G1149" t="str">
            <v>CN￥ 234.09</v>
          </cell>
          <cell r="H1149" t="str">
            <v>MT-ELE156in1-black * 1</v>
          </cell>
          <cell r="I1149" t="str">
            <v>1104 bruce ST、Perryville、Missouri、United States</v>
          </cell>
          <cell r="J1149" t="str">
            <v>James White</v>
          </cell>
          <cell r="K1149" t="str">
            <v>+1</v>
          </cell>
          <cell r="L1149" t="str">
            <v>5738468691</v>
          </cell>
          <cell r="M1149" t="str">
            <v>facebook_5916742618437518@aliexpress.com</v>
          </cell>
          <cell r="N1149" t="str">
            <v>1104 bruce ST </v>
          </cell>
          <cell r="O1149" t="str">
            <v>63775</v>
          </cell>
          <cell r="P1149" t="str">
            <v/>
          </cell>
          <cell r="Q1149" t="str">
            <v>Perryville</v>
          </cell>
          <cell r="R1149" t="str">
            <v>Missouri</v>
          </cell>
          <cell r="S1149" t="str">
            <v>United States</v>
          </cell>
          <cell r="T1149" t="str">
            <v>AE_US_SAVER
</v>
          </cell>
          <cell r="U1149" t="str">
            <v>AE_US_SAVER:CNGF001FL2032000002266380
</v>
          </cell>
          <cell r="V1149" t="str">
            <v>11/13/2025 14:54</v>
          </cell>
          <cell r="W1149" t="e">
            <v>#N/A</v>
          </cell>
        </row>
        <row r="1150">
          <cell r="A1150" t="str">
            <v>8206612872381466</v>
          </cell>
          <cell r="B1150" t="str">
            <v>订单关闭</v>
          </cell>
          <cell r="C1150" t="str">
            <v>default firstName default lastName</v>
          </cell>
          <cell r="D1150" t="str">
            <v>d**r</v>
          </cell>
          <cell r="E1150" t="str">
            <v>10/27/2025 11:14</v>
          </cell>
          <cell r="F1150" t="str">
            <v>10/27/2025 11:14</v>
          </cell>
          <cell r="G1150" t="str">
            <v>CN￥ 484.70</v>
          </cell>
          <cell r="H1150" t="str">
            <v>JKM@-ele180in1-Wh * 2</v>
          </cell>
          <cell r="I1150" t="str">
            <v>**************creek DR、Sun lakes、Arizona、United States</v>
          </cell>
          <cell r="J1150" t="str">
            <v>Dann*********</v>
          </cell>
          <cell r="K1150" t="str">
            <v>+1</v>
          </cell>
          <cell r="L1150" t="str">
            <v>48****4077</v>
          </cell>
          <cell r="M1150" t="str">
            <v>dcsanf****@msn.com</v>
          </cell>
          <cell r="N1150" t="str">
            <v>***************reek DR </v>
          </cell>
          <cell r="O1150" t="str">
            <v>85248</v>
          </cell>
          <cell r="P1150" t="str">
            <v/>
          </cell>
          <cell r="Q1150" t="str">
            <v>Sun lakes</v>
          </cell>
          <cell r="R1150" t="str">
            <v>Arizona</v>
          </cell>
          <cell r="S1150" t="str">
            <v>United States</v>
          </cell>
          <cell r="T1150" t="str">
            <v>USPS
</v>
          </cell>
          <cell r="U1150" t="str">
            <v>美国邮政:9434650105795009418808
</v>
          </cell>
          <cell r="V1150" t="str">
            <v/>
          </cell>
          <cell r="W1150">
            <v>2</v>
          </cell>
        </row>
        <row r="1151">
          <cell r="A1151" t="str">
            <v>8205579761657668</v>
          </cell>
          <cell r="B1151" t="str">
            <v>交易完成</v>
          </cell>
          <cell r="C1151" t="str">
            <v>default firstName default lastName</v>
          </cell>
          <cell r="D1151" t="str">
            <v>Travis Caverhill</v>
          </cell>
          <cell r="E1151" t="str">
            <v>10/27/2025 09:57</v>
          </cell>
          <cell r="F1151" t="str">
            <v>10/27/2025 09:58</v>
          </cell>
          <cell r="G1151" t="str">
            <v>CN￥ 152.02</v>
          </cell>
          <cell r="H1151" t="str">
            <v>MT-S1-Sliver * 1</v>
          </cell>
          <cell r="I1151" t="str">
            <v>419 7TH ST、Clarkston、Washington、United States</v>
          </cell>
          <cell r="J1151" t="str">
            <v>Travis Caverhill</v>
          </cell>
          <cell r="K1151" t="str">
            <v>+1</v>
          </cell>
          <cell r="L1151" t="str">
            <v>3107700496</v>
          </cell>
          <cell r="M1151" t="str">
            <v>saltinehacker@gmail.com</v>
          </cell>
          <cell r="N1151" t="str">
            <v>419 7TH ST </v>
          </cell>
          <cell r="O1151" t="str">
            <v>99403</v>
          </cell>
          <cell r="P1151" t="str">
            <v/>
          </cell>
          <cell r="Q1151" t="str">
            <v>Clarkston</v>
          </cell>
          <cell r="R1151" t="str">
            <v>Washington</v>
          </cell>
          <cell r="S1151" t="str">
            <v>United States</v>
          </cell>
          <cell r="T1151" t="str">
            <v>AE_US_SAVER
</v>
          </cell>
          <cell r="U1151" t="str">
            <v>AE_US_SAVER:CNGF001FL7668000002476336
</v>
          </cell>
          <cell r="V1151" t="str">
            <v>12/03/2025 19:43</v>
          </cell>
          <cell r="W1151" t="e">
            <v>#N/A</v>
          </cell>
        </row>
        <row r="1152">
          <cell r="A1152" t="str">
            <v>8205548572110404</v>
          </cell>
          <cell r="B1152" t="str">
            <v>交易完成</v>
          </cell>
          <cell r="C1152" t="str">
            <v>default firstName default lastName</v>
          </cell>
          <cell r="D1152" t="str">
            <v>Sam Shnayder</v>
          </cell>
          <cell r="E1152" t="str">
            <v>10/27/2025 09:43</v>
          </cell>
          <cell r="F1152" t="str">
            <v>10/27/2025 09:43</v>
          </cell>
          <cell r="G1152" t="str">
            <v>CN￥ 152.02</v>
          </cell>
          <cell r="H1152" t="str">
            <v>MT-S1-Sliver * 1</v>
          </cell>
          <cell r="I1152" t="str">
            <v>21 sailors WAY、Red bank、New Jersey、United States</v>
          </cell>
          <cell r="J1152" t="str">
            <v>syoma shnayder</v>
          </cell>
          <cell r="K1152" t="str">
            <v>+1</v>
          </cell>
          <cell r="L1152" t="str">
            <v>3476727334</v>
          </cell>
          <cell r="M1152" t="str">
            <v>samshnayder@gmail.com</v>
          </cell>
          <cell r="N1152" t="str">
            <v>21 sailors WAY </v>
          </cell>
          <cell r="O1152" t="str">
            <v>07701</v>
          </cell>
          <cell r="P1152" t="str">
            <v/>
          </cell>
          <cell r="Q1152" t="str">
            <v>Red bank</v>
          </cell>
          <cell r="R1152" t="str">
            <v>New Jersey</v>
          </cell>
          <cell r="S1152" t="str">
            <v>United States</v>
          </cell>
          <cell r="T1152" t="str">
            <v>AE_US_SAVER
</v>
          </cell>
          <cell r="U1152" t="str">
            <v>AE_US_SAVER:UUS5AU5653156651717
</v>
          </cell>
          <cell r="V1152" t="str">
            <v>10/30/2025 19:18</v>
          </cell>
          <cell r="W1152" t="e">
            <v>#N/A</v>
          </cell>
        </row>
        <row r="1153">
          <cell r="A1153" t="str">
            <v>3062857945887783</v>
          </cell>
          <cell r="B1153" t="str">
            <v>订单关闭</v>
          </cell>
          <cell r="C1153" t="str">
            <v>default firstName default lastName</v>
          </cell>
          <cell r="D1153" t="str">
            <v>I**u</v>
          </cell>
          <cell r="E1153" t="str">
            <v>10/27/2025 06:47</v>
          </cell>
          <cell r="F1153" t="str">
            <v/>
          </cell>
          <cell r="G1153" t="str">
            <v>CN￥ 193.34</v>
          </cell>
          <cell r="H1153" t="str">
            <v>LX-RS66IN1 * 1</v>
          </cell>
          <cell r="I1153" t="str">
            <v>*******haut AVE、Blackwood、New Jersey、United States</v>
          </cell>
          <cell r="J1153" t="str">
            <v>Ionut**********</v>
          </cell>
          <cell r="K1153" t="str">
            <v>+1</v>
          </cell>
          <cell r="L1153" t="str">
            <v>60****3535</v>
          </cell>
          <cell r="M1153" t="str">
            <v>ionut.ci*****@gmail.com</v>
          </cell>
          <cell r="N1153" t="str">
            <v>********aut AVE </v>
          </cell>
          <cell r="O1153" t="str">
            <v>08012</v>
          </cell>
          <cell r="P1153" t="str">
            <v/>
          </cell>
          <cell r="Q1153" t="str">
            <v>Blackwood</v>
          </cell>
          <cell r="R1153" t="str">
            <v>New Jersey</v>
          </cell>
          <cell r="S1153" t="str">
            <v>United States</v>
          </cell>
          <cell r="T1153" t="str">
            <v>USPS
</v>
          </cell>
          <cell r="U1153" t="str">
            <v/>
          </cell>
          <cell r="V1153" t="str">
            <v/>
          </cell>
          <cell r="W1153" t="e">
            <v>#N/A</v>
          </cell>
        </row>
        <row r="1154">
          <cell r="A1154" t="str">
            <v>8205793474483054</v>
          </cell>
          <cell r="B1154" t="str">
            <v>交易完成</v>
          </cell>
          <cell r="C1154" t="str">
            <v>default firstName default lastName</v>
          </cell>
          <cell r="D1154" t="str">
            <v>Paul Dominguez</v>
          </cell>
          <cell r="E1154" t="str">
            <v>10/27/2025 06:05</v>
          </cell>
          <cell r="F1154" t="str">
            <v>10/27/2025 06:05</v>
          </cell>
          <cell r="G1154" t="str">
            <v>CN￥ 180.10</v>
          </cell>
          <cell r="H1154" t="str">
            <v>JKM@-180in1-BK * 1</v>
          </cell>
          <cell r="I1154" t="str">
            <v>8817 SW 135th PL、Archer、Florida、United States</v>
          </cell>
          <cell r="J1154" t="str">
            <v>Paul Dominguez</v>
          </cell>
          <cell r="K1154" t="str">
            <v>+1</v>
          </cell>
          <cell r="L1154" t="str">
            <v>3522229973</v>
          </cell>
          <cell r="M1154" t="str">
            <v>prdominguez@gmail.com</v>
          </cell>
          <cell r="N1154" t="str">
            <v>8817 SW 135th PL </v>
          </cell>
          <cell r="O1154" t="str">
            <v>32618</v>
          </cell>
          <cell r="P1154" t="str">
            <v/>
          </cell>
          <cell r="Q1154" t="str">
            <v>Archer</v>
          </cell>
          <cell r="R1154" t="str">
            <v>Florida</v>
          </cell>
          <cell r="S1154" t="str">
            <v>United States</v>
          </cell>
          <cell r="T1154" t="str">
            <v>AE_US_SAVER
</v>
          </cell>
          <cell r="U1154" t="str">
            <v>AE_US_SAVER:CNGF001FL3054000002486317
</v>
          </cell>
          <cell r="V1154" t="str">
            <v>11/08/2025 15:00</v>
          </cell>
          <cell r="W1154" t="e">
            <v>#N/A</v>
          </cell>
        </row>
        <row r="1155">
          <cell r="A1155" t="str">
            <v>3062744096408061</v>
          </cell>
          <cell r="B1155" t="str">
            <v>交易完成</v>
          </cell>
          <cell r="C1155" t="str">
            <v>default firstName default lastName</v>
          </cell>
          <cell r="D1155" t="str">
            <v>Genka Stang</v>
          </cell>
          <cell r="E1155" t="str">
            <v>10/27/2025 02:20</v>
          </cell>
          <cell r="F1155" t="str">
            <v>10/27/2025 02:20</v>
          </cell>
          <cell r="G1155" t="str">
            <v>CN￥ 214.96</v>
          </cell>
          <cell r="H1155" t="str">
            <v>LX-RS66IN1 * 1</v>
          </cell>
          <cell r="I1155" t="str">
            <v>Ruegener Straße 41、49393、Lohne、Vechta、Niedersachsen、Germany</v>
          </cell>
          <cell r="J1155" t="str">
            <v>Gennadi Stang</v>
          </cell>
          <cell r="K1155" t="str">
            <v>+49</v>
          </cell>
          <cell r="L1155" t="str">
            <v>15234343861</v>
          </cell>
          <cell r="M1155" t="str">
            <v>genkastang@gmail.com</v>
          </cell>
          <cell r="N1155" t="str">
            <v>Ruegener Straße 41</v>
          </cell>
          <cell r="O1155" t="str">
            <v>49393</v>
          </cell>
          <cell r="P1155" t="str">
            <v>Lohne</v>
          </cell>
          <cell r="Q1155" t="str">
            <v>Vechta</v>
          </cell>
          <cell r="R1155" t="str">
            <v>Niedersachsen</v>
          </cell>
          <cell r="S1155" t="str">
            <v>Germany</v>
          </cell>
          <cell r="T1155" t="str">
            <v>SELLER_SHIPPING_DE
</v>
          </cell>
          <cell r="U1155" t="str">
            <v>Seller Shpping DE
:00340434798210022317
</v>
          </cell>
          <cell r="V1155" t="str">
            <v>11/03/2025 04:38</v>
          </cell>
          <cell r="W1155" t="e">
            <v>#N/A</v>
          </cell>
        </row>
        <row r="1156">
          <cell r="A1156" t="str">
            <v>3062999092128061</v>
          </cell>
          <cell r="B1156" t="str">
            <v>交易完成</v>
          </cell>
          <cell r="C1156" t="str">
            <v>default firstName default lastName</v>
          </cell>
          <cell r="D1156" t="str">
            <v>Genka Stang</v>
          </cell>
          <cell r="E1156" t="str">
            <v>10/27/2025 02:15</v>
          </cell>
          <cell r="F1156" t="str">
            <v>10/27/2025 02:15</v>
          </cell>
          <cell r="G1156" t="str">
            <v>CN￥ 147.66</v>
          </cell>
          <cell r="H1156" t="str">
            <v>LX-40IN1-BK * 1</v>
          </cell>
          <cell r="I1156" t="str">
            <v>Ruegener Straße 41、49393、Lohne、Vechta、Niedersachsen、Germany</v>
          </cell>
          <cell r="J1156" t="str">
            <v>Gennadi Stang</v>
          </cell>
          <cell r="K1156" t="str">
            <v>+49</v>
          </cell>
          <cell r="L1156" t="str">
            <v>15234343861</v>
          </cell>
          <cell r="M1156" t="str">
            <v>genkastang@gmail.com</v>
          </cell>
          <cell r="N1156" t="str">
            <v>Ruegener Straße 41</v>
          </cell>
          <cell r="O1156" t="str">
            <v>49393</v>
          </cell>
          <cell r="P1156" t="str">
            <v>Lohne</v>
          </cell>
          <cell r="Q1156" t="str">
            <v>Vechta</v>
          </cell>
          <cell r="R1156" t="str">
            <v>Niedersachsen</v>
          </cell>
          <cell r="S1156" t="str">
            <v>Germany</v>
          </cell>
          <cell r="T1156" t="str">
            <v>SELLER_SHIPPING_DE
</v>
          </cell>
          <cell r="U1156" t="str">
            <v>Seller Shpping DE
:00340434798210022300
</v>
          </cell>
          <cell r="V1156" t="str">
            <v>11/03/2025 04:51</v>
          </cell>
          <cell r="W1156" t="e">
            <v>#N/A</v>
          </cell>
        </row>
        <row r="1157">
          <cell r="A1157" t="str">
            <v>8206603594575407</v>
          </cell>
          <cell r="B1157" t="str">
            <v>交易完成</v>
          </cell>
          <cell r="C1157" t="str">
            <v>default firstName default lastName</v>
          </cell>
          <cell r="D1157" t="str">
            <v>Juu Horn</v>
          </cell>
          <cell r="E1157" t="str">
            <v>10/27/2025 00:32</v>
          </cell>
          <cell r="F1157" t="str">
            <v>10/27/2025 00:32</v>
          </cell>
          <cell r="G1157" t="str">
            <v>CN￥ 104.94</v>
          </cell>
          <cell r="H1157" t="str">
            <v>YX8-QB-1868-BLACK * 1</v>
          </cell>
          <cell r="I1157" t="str">
            <v>1809 browning BLVD、Los angeles、California、United States</v>
          </cell>
          <cell r="J1157" t="str">
            <v>Julian Hornsby</v>
          </cell>
          <cell r="K1157" t="str">
            <v>+1</v>
          </cell>
          <cell r="L1157" t="str">
            <v>3236386505</v>
          </cell>
          <cell r="M1157" t="str">
            <v>juice54@gmail.com</v>
          </cell>
          <cell r="N1157" t="str">
            <v>1809 browning BLVD </v>
          </cell>
          <cell r="O1157" t="str">
            <v>90062</v>
          </cell>
          <cell r="P1157" t="str">
            <v/>
          </cell>
          <cell r="Q1157" t="str">
            <v>Los angeles</v>
          </cell>
          <cell r="R1157" t="str">
            <v>California</v>
          </cell>
          <cell r="S1157" t="str">
            <v>United States</v>
          </cell>
          <cell r="T1157" t="str">
            <v>AE_US_SAVER
</v>
          </cell>
          <cell r="U1157" t="str">
            <v>AE_US_SAVER:UUS5AT5652148817595
</v>
          </cell>
          <cell r="V1157" t="str">
            <v>11/02/2025 09:14</v>
          </cell>
          <cell r="W1157" t="e">
            <v>#N/A</v>
          </cell>
        </row>
        <row r="1158">
          <cell r="A1158" t="str">
            <v>8205789150184582</v>
          </cell>
          <cell r="B1158" t="str">
            <v>订单关闭</v>
          </cell>
          <cell r="C1158" t="str">
            <v>default firstName default lastName</v>
          </cell>
          <cell r="D1158" t="str">
            <v>U**r</v>
          </cell>
          <cell r="E1158" t="str">
            <v>10/26/2025 23:43</v>
          </cell>
          <cell r="F1158" t="str">
            <v/>
          </cell>
          <cell r="G1158" t="str">
            <v>CN￥ 184.19</v>
          </cell>
          <cell r="H1158" t="str">
            <v>XGGJ23110201-180in1 * 1</v>
          </cell>
          <cell r="I1158" t="str">
            <v>******hool Ave、Williamsburg、Kentucky、United States</v>
          </cell>
          <cell r="J1158" t="str">
            <v>Dani********</v>
          </cell>
          <cell r="K1158" t="str">
            <v>+1</v>
          </cell>
          <cell r="L1158" t="str">
            <v>60****8785</v>
          </cell>
          <cell r="M1158" t="str">
            <v>ddannyle******@gmail.com</v>
          </cell>
          <cell r="N1158" t="str">
            <v>*******ool Ave </v>
          </cell>
          <cell r="O1158" t="str">
            <v>40769</v>
          </cell>
          <cell r="P1158" t="str">
            <v/>
          </cell>
          <cell r="Q1158" t="str">
            <v>Williamsburg</v>
          </cell>
          <cell r="R1158" t="str">
            <v>Kentucky</v>
          </cell>
          <cell r="S1158" t="str">
            <v>United States</v>
          </cell>
          <cell r="T1158" t="str">
            <v>AE_US_SAVER
</v>
          </cell>
          <cell r="U1158" t="str">
            <v/>
          </cell>
          <cell r="V1158" t="str">
            <v/>
          </cell>
          <cell r="W1158" t="e">
            <v>#N/A</v>
          </cell>
        </row>
        <row r="1159">
          <cell r="A1159" t="str">
            <v>8205570723087396</v>
          </cell>
          <cell r="B1159" t="str">
            <v>订单关闭</v>
          </cell>
          <cell r="C1159" t="str">
            <v>default firstName default lastName</v>
          </cell>
          <cell r="D1159" t="str">
            <v>M**k</v>
          </cell>
          <cell r="E1159" t="str">
            <v>10/26/2025 22:15</v>
          </cell>
          <cell r="F1159" t="str">
            <v>10/26/2025 22:15</v>
          </cell>
          <cell r="G1159" t="str">
            <v>CN￥ 104.94</v>
          </cell>
          <cell r="H1159" t="str">
            <v>YX8-QB-1868-BLACK * 1</v>
          </cell>
          <cell r="I1159" t="str">
            <v>********abard PL、San diego、California、United States</v>
          </cell>
          <cell r="J1159" t="str">
            <v>Mich*********</v>
          </cell>
          <cell r="K1159" t="str">
            <v>+1</v>
          </cell>
          <cell r="L1159" t="str">
            <v>85****8473</v>
          </cell>
          <cell r="M1159" t="str">
            <v>mszpak***@gmail.com</v>
          </cell>
          <cell r="N1159" t="str">
            <v>*********bard PL </v>
          </cell>
          <cell r="O1159" t="str">
            <v>92128</v>
          </cell>
          <cell r="P1159" t="str">
            <v/>
          </cell>
          <cell r="Q1159" t="str">
            <v>San diego</v>
          </cell>
          <cell r="R1159" t="str">
            <v>California</v>
          </cell>
          <cell r="S1159" t="str">
            <v>United States</v>
          </cell>
          <cell r="T1159" t="str">
            <v>AE_US_SAVER
</v>
          </cell>
          <cell r="U1159" t="str">
            <v>AE_US_SAVER:UUS5AT5658147580124
</v>
          </cell>
          <cell r="V1159" t="str">
            <v/>
          </cell>
          <cell r="W1159">
            <v>1</v>
          </cell>
        </row>
        <row r="1160">
          <cell r="A1160" t="str">
            <v>8205567680606565</v>
          </cell>
          <cell r="B1160" t="str">
            <v>订单关闭</v>
          </cell>
          <cell r="C1160" t="str">
            <v>default firstName default lastName</v>
          </cell>
          <cell r="D1160" t="str">
            <v>u**r</v>
          </cell>
          <cell r="E1160" t="str">
            <v>10/26/2025 19:54</v>
          </cell>
          <cell r="F1160" t="str">
            <v>10/26/2025 19:57</v>
          </cell>
          <cell r="G1160" t="str">
            <v>CN￥ 191.92</v>
          </cell>
          <cell r="H1160" t="str">
            <v>XGGJ23110201-180in1 * 1</v>
          </cell>
          <cell r="I1160" t="str">
            <v>*******leman ST、Brooklyn、New York、United States</v>
          </cell>
          <cell r="J1160" t="str">
            <v>Al *******</v>
          </cell>
          <cell r="K1160" t="str">
            <v>+1</v>
          </cell>
          <cell r="L1160" t="str">
            <v>92****6082</v>
          </cell>
          <cell r="M1160" t="str">
            <v>urgentlocksm******@gmail.com</v>
          </cell>
          <cell r="N1160" t="str">
            <v>********eman ST </v>
          </cell>
          <cell r="O1160" t="str">
            <v>11234</v>
          </cell>
          <cell r="P1160" t="str">
            <v/>
          </cell>
          <cell r="Q1160" t="str">
            <v>Brooklyn</v>
          </cell>
          <cell r="R1160" t="str">
            <v>New York</v>
          </cell>
          <cell r="S1160" t="str">
            <v>United States</v>
          </cell>
          <cell r="T1160" t="str">
            <v>USPS
</v>
          </cell>
          <cell r="U1160" t="str">
            <v>美国邮政:9434650105797009274491
</v>
          </cell>
          <cell r="V1160" t="str">
            <v/>
          </cell>
          <cell r="W1160">
            <v>1</v>
          </cell>
        </row>
        <row r="1161">
          <cell r="A1161" t="str">
            <v>8205535531257073</v>
          </cell>
          <cell r="B1161" t="str">
            <v>交易完成</v>
          </cell>
          <cell r="C1161" t="str">
            <v>default firstName default lastName</v>
          </cell>
          <cell r="D1161" t="str">
            <v>ae530895 user</v>
          </cell>
          <cell r="E1161" t="str">
            <v>10/26/2025 19:05</v>
          </cell>
          <cell r="F1161" t="str">
            <v>10/26/2025 19:05</v>
          </cell>
          <cell r="G1161" t="str">
            <v>CN￥ 184.20</v>
          </cell>
          <cell r="H1161" t="str">
            <v>JKM@-180in1-BK * 1</v>
          </cell>
          <cell r="I1161" t="str">
            <v>1500 dearing PL、Tuscaloosa、Alabama、United States</v>
          </cell>
          <cell r="J1161" t="str">
            <v>Elizabeth McKnight</v>
          </cell>
          <cell r="K1161" t="str">
            <v>+1</v>
          </cell>
          <cell r="L1161" t="str">
            <v>2059991094</v>
          </cell>
          <cell r="M1161" t="str">
            <v>mogen@thecapitolschool.com</v>
          </cell>
          <cell r="N1161" t="str">
            <v>1500 dearing PL </v>
          </cell>
          <cell r="O1161" t="str">
            <v>35401</v>
          </cell>
          <cell r="P1161" t="str">
            <v/>
          </cell>
          <cell r="Q1161" t="str">
            <v>Tuscaloosa</v>
          </cell>
          <cell r="R1161" t="str">
            <v>Alabama</v>
          </cell>
          <cell r="S1161" t="str">
            <v>United States</v>
          </cell>
          <cell r="T1161" t="str">
            <v>USPS
</v>
          </cell>
          <cell r="U1161" t="str">
            <v>美国邮政:9234690382438000050305
</v>
          </cell>
          <cell r="V1161" t="str">
            <v>11/22/2025 21:31</v>
          </cell>
          <cell r="W1161" t="e">
            <v>#N/A</v>
          </cell>
        </row>
        <row r="1162">
          <cell r="A1162" t="str">
            <v>8206186042671806</v>
          </cell>
          <cell r="B1162" t="str">
            <v>交易完成</v>
          </cell>
          <cell r="C1162" t="str">
            <v>default firstName default lastName</v>
          </cell>
          <cell r="D1162" t="str">
            <v>3945 user</v>
          </cell>
          <cell r="E1162" t="str">
            <v>10/26/2025 16:39</v>
          </cell>
          <cell r="F1162" t="str">
            <v>10/26/2025 16:40</v>
          </cell>
          <cell r="G1162" t="str">
            <v>CN￥ 133.52</v>
          </cell>
          <cell r="H1162" t="str">
            <v>GJ-JLLSD-055+RS1 * 1</v>
          </cell>
          <cell r="I1162" t="str">
            <v>1634 linares WAY、Jacksonville、Florida、United States</v>
          </cell>
          <cell r="J1162" t="str">
            <v>Dwight Haughton</v>
          </cell>
          <cell r="K1162" t="str">
            <v>+1</v>
          </cell>
          <cell r="L1162" t="str">
            <v>9177513945</v>
          </cell>
          <cell r="M1162" t="str">
            <v>us1847986306phqae@aliexpress.com</v>
          </cell>
          <cell r="N1162" t="str">
            <v>1634 linares WAY </v>
          </cell>
          <cell r="O1162" t="str">
            <v>32221</v>
          </cell>
          <cell r="P1162" t="str">
            <v/>
          </cell>
          <cell r="Q1162" t="str">
            <v>Jacksonville</v>
          </cell>
          <cell r="R1162" t="str">
            <v>Florida</v>
          </cell>
          <cell r="S1162" t="str">
            <v>United States</v>
          </cell>
          <cell r="T1162" t="str">
            <v>Seller Shpping
</v>
          </cell>
          <cell r="U1162" t="str">
            <v>Seller Shipping US:9200190403784101920130
</v>
          </cell>
          <cell r="V1162" t="str">
            <v>11/02/2025 08:28</v>
          </cell>
          <cell r="W1162" t="e">
            <v>#N/A</v>
          </cell>
        </row>
        <row r="1163">
          <cell r="A1163" t="str">
            <v>8205529290043215</v>
          </cell>
          <cell r="B1163" t="str">
            <v>交易完成</v>
          </cell>
          <cell r="C1163" t="str">
            <v>default firstName default lastName</v>
          </cell>
          <cell r="D1163" t="str">
            <v>Devin Jensen</v>
          </cell>
          <cell r="E1163" t="str">
            <v>10/26/2025 15:37</v>
          </cell>
          <cell r="F1163" t="str">
            <v>10/26/2025 15:40</v>
          </cell>
          <cell r="G1163" t="str">
            <v>CN￥ 187.74</v>
          </cell>
          <cell r="H1163" t="str">
            <v>MT-Ele68in-1 * 1</v>
          </cell>
          <cell r="I1163" t="str">
            <v>1046 Laurel Wood Dr、Morgantown、West Virginia、United States</v>
          </cell>
          <cell r="J1163" t="str">
            <v>Devin jensen</v>
          </cell>
          <cell r="K1163" t="str">
            <v>+1</v>
          </cell>
          <cell r="L1163" t="str">
            <v>5183160461</v>
          </cell>
          <cell r="M1163" t="str">
            <v>jensend263@gmail.com</v>
          </cell>
          <cell r="N1163" t="str">
            <v>1046 Laurel Wood Dr </v>
          </cell>
          <cell r="O1163" t="str">
            <v>26508</v>
          </cell>
          <cell r="P1163" t="str">
            <v/>
          </cell>
          <cell r="Q1163" t="str">
            <v>Morgantown</v>
          </cell>
          <cell r="R1163" t="str">
            <v>West Virginia</v>
          </cell>
          <cell r="S1163" t="str">
            <v>United States</v>
          </cell>
          <cell r="T1163" t="str">
            <v>AE_US_SAVER
</v>
          </cell>
          <cell r="U1163" t="str">
            <v>AE_US_SAVER:CNGF001FL3215000002469020
</v>
          </cell>
          <cell r="V1163" t="str">
            <v>11/04/2025 16:15</v>
          </cell>
          <cell r="W1163" t="e">
            <v>#N/A</v>
          </cell>
        </row>
        <row r="1164">
          <cell r="A1164" t="str">
            <v>8206591676199123</v>
          </cell>
          <cell r="B1164" t="str">
            <v>订单关闭</v>
          </cell>
          <cell r="C1164" t="str">
            <v>default firstName default lastName</v>
          </cell>
          <cell r="D1164" t="str">
            <v>J**s</v>
          </cell>
          <cell r="E1164" t="str">
            <v>10/26/2025 15:29</v>
          </cell>
          <cell r="F1164" t="str">
            <v>10/26/2025 15:29</v>
          </cell>
          <cell r="G1164" t="str">
            <v>CN￥ 277.47</v>
          </cell>
          <cell r="H1164" t="str">
            <v>JKM@-ele180in1-BK * 1</v>
          </cell>
          <cell r="I1164" t="str">
            <v>*******lston ln、Mansfield、Missouri、United States</v>
          </cell>
          <cell r="J1164" t="str">
            <v>John********</v>
          </cell>
          <cell r="K1164" t="str">
            <v>+1</v>
          </cell>
          <cell r="L1164" t="str">
            <v>41****2348</v>
          </cell>
          <cell r="M1164" t="str">
            <v>johnyl****@gmail.com</v>
          </cell>
          <cell r="N1164" t="str">
            <v>********ston ln </v>
          </cell>
          <cell r="O1164" t="str">
            <v>65704</v>
          </cell>
          <cell r="P1164" t="str">
            <v/>
          </cell>
          <cell r="Q1164" t="str">
            <v>Mansfield</v>
          </cell>
          <cell r="R1164" t="str">
            <v>Missouri</v>
          </cell>
          <cell r="S1164" t="str">
            <v>United States</v>
          </cell>
          <cell r="T1164" t="str">
            <v>AE_US_SAVER
</v>
          </cell>
          <cell r="U1164" t="str">
            <v>AE_US_SAVER:CNGF001FL9123000002217161
</v>
          </cell>
          <cell r="V1164" t="str">
            <v/>
          </cell>
          <cell r="W1164" t="e">
            <v>#N/A</v>
          </cell>
        </row>
        <row r="1165">
          <cell r="A1165" t="str">
            <v>8206251421262977</v>
          </cell>
          <cell r="B1165" t="str">
            <v>交易完成</v>
          </cell>
          <cell r="C1165" t="str">
            <v>default firstName default lastName</v>
          </cell>
          <cell r="D1165" t="str">
            <v>Dan Kuchta</v>
          </cell>
          <cell r="E1165" t="str">
            <v>10/26/2025 12:39</v>
          </cell>
          <cell r="F1165" t="str">
            <v>10/26/2025 12:39</v>
          </cell>
          <cell r="G1165" t="str">
            <v>CN￥ 149.82</v>
          </cell>
          <cell r="H1165" t="str">
            <v>XLW-128-Black * 1</v>
          </cell>
          <cell r="I1165" t="str">
            <v>1108 Clarkson Parma TL Rd.、Brockport、New York、United States</v>
          </cell>
          <cell r="J1165" t="str">
            <v>Dan Kuchta</v>
          </cell>
          <cell r="K1165" t="str">
            <v>585</v>
          </cell>
          <cell r="L1165" t="str">
            <v/>
          </cell>
          <cell r="M1165" t="str">
            <v>dankuchta@gmail.com</v>
          </cell>
          <cell r="N1165" t="str">
            <v>1108 Clarkson Parma TL Rd. </v>
          </cell>
          <cell r="O1165" t="str">
            <v>14420</v>
          </cell>
          <cell r="P1165" t="str">
            <v/>
          </cell>
          <cell r="Q1165" t="str">
            <v>Brockport</v>
          </cell>
          <cell r="R1165" t="str">
            <v>New York</v>
          </cell>
          <cell r="S1165" t="str">
            <v>United States</v>
          </cell>
          <cell r="T1165" t="str">
            <v>AE_US_SAVER
</v>
          </cell>
          <cell r="U1165" t="str">
            <v>AE_US_SAVER:CNGF001FL2977000002263183
</v>
          </cell>
          <cell r="V1165" t="str">
            <v>11/05/2025 11:14</v>
          </cell>
          <cell r="W1165" t="e">
            <v>#N/A</v>
          </cell>
        </row>
        <row r="1166">
          <cell r="A1166" t="str">
            <v>8206376298155317</v>
          </cell>
          <cell r="B1166" t="str">
            <v>交易完成</v>
          </cell>
          <cell r="C1166" t="str">
            <v>default firstName default lastName</v>
          </cell>
          <cell r="D1166" t="str">
            <v>Ken Bryson</v>
          </cell>
          <cell r="E1166" t="str">
            <v>10/26/2025 10:49</v>
          </cell>
          <cell r="F1166" t="str">
            <v>10/26/2025 10:49</v>
          </cell>
          <cell r="G1166" t="str">
            <v>CN￥ 152.02</v>
          </cell>
          <cell r="H1166" t="str">
            <v>MT-S1-Sliver * 1</v>
          </cell>
          <cell r="I1166" t="str">
            <v>9259 N Bayford ST、Fresno、California、United States</v>
          </cell>
          <cell r="J1166" t="str">
            <v>Ken Bryson</v>
          </cell>
          <cell r="K1166" t="str">
            <v>+1</v>
          </cell>
          <cell r="L1166" t="str">
            <v>5599709740</v>
          </cell>
          <cell r="M1166" t="str">
            <v>mysterydude66@yahoo.com</v>
          </cell>
          <cell r="N1166" t="str">
            <v>9259 N Bayford ST </v>
          </cell>
          <cell r="O1166" t="str">
            <v>93720</v>
          </cell>
          <cell r="P1166" t="str">
            <v/>
          </cell>
          <cell r="Q1166" t="str">
            <v>Fresno</v>
          </cell>
          <cell r="R1166" t="str">
            <v>California</v>
          </cell>
          <cell r="S1166" t="str">
            <v>United States</v>
          </cell>
          <cell r="T1166" t="str">
            <v>AE_US_SAVER
</v>
          </cell>
          <cell r="U1166" t="str">
            <v>AE_US_SAVER:UUS5AT5658145229300
</v>
          </cell>
          <cell r="V1166" t="str">
            <v>11/06/2025 22:28</v>
          </cell>
          <cell r="W1166" t="e">
            <v>#N/A</v>
          </cell>
        </row>
        <row r="1167">
          <cell r="A1167" t="str">
            <v>8206246782285971</v>
          </cell>
          <cell r="B1167" t="str">
            <v>订单关闭</v>
          </cell>
          <cell r="C1167" t="str">
            <v>default firstName default lastName</v>
          </cell>
          <cell r="D1167" t="str">
            <v>J**y</v>
          </cell>
          <cell r="E1167" t="str">
            <v>10/26/2025 07:37</v>
          </cell>
          <cell r="F1167" t="str">
            <v>10/26/2025 07:37</v>
          </cell>
          <cell r="G1167" t="str">
            <v>CN￥ 187.27</v>
          </cell>
          <cell r="H1167" t="str">
            <v>LX-RS66IN1 * 1</v>
          </cell>
          <cell r="I1167" t="str">
            <v>*****************n Avenue、Wenatchee、Washington、United States</v>
          </cell>
          <cell r="J1167" t="str">
            <v>Jere**********</v>
          </cell>
          <cell r="K1167" t="str">
            <v>+1</v>
          </cell>
          <cell r="L1167" t="str">
            <v>50****4495</v>
          </cell>
          <cell r="M1167" t="str">
            <v>jvicke****@gmail.com</v>
          </cell>
          <cell r="N1167" t="str">
            <v>****************** Avenue </v>
          </cell>
          <cell r="O1167" t="str">
            <v>98801</v>
          </cell>
          <cell r="P1167" t="str">
            <v/>
          </cell>
          <cell r="Q1167" t="str">
            <v>Wenatchee</v>
          </cell>
          <cell r="R1167" t="str">
            <v>Washington</v>
          </cell>
          <cell r="S1167" t="str">
            <v>United States</v>
          </cell>
          <cell r="T1167" t="str">
            <v>USPS
</v>
          </cell>
          <cell r="U1167" t="str">
            <v>美国邮政:9434650105794009336907
</v>
          </cell>
          <cell r="V1167" t="str">
            <v/>
          </cell>
          <cell r="W1167" t="e">
            <v>#N/A</v>
          </cell>
        </row>
        <row r="1168">
          <cell r="A1168" t="str">
            <v>3063125184313994</v>
          </cell>
          <cell r="B1168" t="str">
            <v>交易完成</v>
          </cell>
          <cell r="C1168" t="str">
            <v>default firstName default lastName</v>
          </cell>
          <cell r="D1168" t="str">
            <v>EZD Vlay</v>
          </cell>
          <cell r="E1168" t="str">
            <v>10/26/2025 03:43</v>
          </cell>
          <cell r="F1168" t="str">
            <v>10/26/2025 03:43</v>
          </cell>
          <cell r="G1168" t="str">
            <v>CN￥ 200.39</v>
          </cell>
          <cell r="H1168" t="str">
            <v>LX-RS66IN1 * 1</v>
          </cell>
          <cell r="I1168" t="str">
            <v>Neusurenland 133C、22159、Hamburg、Hamburg、Hamburg、Germany</v>
          </cell>
          <cell r="J1168" t="str">
            <v>Vladimir  Spadi</v>
          </cell>
          <cell r="K1168" t="str">
            <v>+49</v>
          </cell>
          <cell r="L1168" t="str">
            <v>17662664223</v>
          </cell>
          <cell r="M1168" t="str">
            <v>ezd-vlay@gmx.de</v>
          </cell>
          <cell r="N1168" t="str">
            <v>Neusurenland 133C</v>
          </cell>
          <cell r="O1168" t="str">
            <v>22159</v>
          </cell>
          <cell r="P1168" t="str">
            <v>Hamburg</v>
          </cell>
          <cell r="Q1168" t="str">
            <v>Hamburg</v>
          </cell>
          <cell r="R1168" t="str">
            <v>Hamburg</v>
          </cell>
          <cell r="S1168" t="str">
            <v>Germany</v>
          </cell>
          <cell r="T1168" t="str">
            <v>SELLER_SHIPPING_DE
</v>
          </cell>
          <cell r="U1168" t="str">
            <v>Seller Shpping DE
:00340434798210021341
</v>
          </cell>
          <cell r="V1168" t="str">
            <v>10/31/2025 07:45</v>
          </cell>
          <cell r="W1168" t="e">
            <v>#N/A</v>
          </cell>
        </row>
        <row r="1169">
          <cell r="A1169" t="str">
            <v>3062795147265030</v>
          </cell>
          <cell r="B1169" t="str">
            <v>交易完成</v>
          </cell>
          <cell r="C1169" t="str">
            <v>default firstName default lastName</v>
          </cell>
          <cell r="D1169" t="str">
            <v>Marc M.</v>
          </cell>
          <cell r="E1169" t="str">
            <v>10/26/2025 03:15</v>
          </cell>
          <cell r="F1169" t="str">
            <v>10/26/2025 03:15</v>
          </cell>
          <cell r="G1169" t="str">
            <v>CN￥ 119.86</v>
          </cell>
          <cell r="H1169" t="str">
            <v>GJ-JLLSD-055+RS1 * 1</v>
          </cell>
          <cell r="I1169" t="str">
            <v>Am Weiher 7、55234、Gau-Heppenheim、Alzey-Worms、Rheinland-Pfalz、Germany</v>
          </cell>
          <cell r="J1169" t="str">
            <v>Marc Morr</v>
          </cell>
          <cell r="K1169" t="str">
            <v>+49</v>
          </cell>
          <cell r="L1169" t="str">
            <v>15222456530</v>
          </cell>
          <cell r="M1169" t="str">
            <v>el_diablo_2001@gmx.de</v>
          </cell>
          <cell r="N1169" t="str">
            <v>Am Weiher 7</v>
          </cell>
          <cell r="O1169" t="str">
            <v>55234</v>
          </cell>
          <cell r="P1169" t="str">
            <v>Gau-Heppenheim</v>
          </cell>
          <cell r="Q1169" t="str">
            <v>Alzey-Worms</v>
          </cell>
          <cell r="R1169" t="str">
            <v>Rheinland-Pfalz</v>
          </cell>
          <cell r="S1169" t="str">
            <v>Germany</v>
          </cell>
          <cell r="T1169" t="str">
            <v>SELLER_SHIPPING_DE
</v>
          </cell>
          <cell r="U1169" t="str">
            <v>Seller Shpping DE
:00340434798210021334
</v>
          </cell>
          <cell r="V1169" t="str">
            <v>10/29/2025 07:44</v>
          </cell>
          <cell r="W1169" t="e">
            <v>#N/A</v>
          </cell>
        </row>
        <row r="1170">
          <cell r="A1170" t="str">
            <v>8205766514571556</v>
          </cell>
          <cell r="B1170" t="str">
            <v>交易完成</v>
          </cell>
          <cell r="C1170" t="str">
            <v>default firstName default lastName</v>
          </cell>
          <cell r="D1170" t="str">
            <v>eternallylostboy user</v>
          </cell>
          <cell r="E1170" t="str">
            <v>10/26/2025 00:35</v>
          </cell>
          <cell r="F1170" t="str">
            <v>10/26/2025 00:35</v>
          </cell>
          <cell r="G1170" t="str">
            <v>CN￥ 184.20</v>
          </cell>
          <cell r="H1170" t="str">
            <v>JKM@-180in1-BK * 1</v>
          </cell>
          <cell r="I1170" t="str">
            <v>310 96th DR SE、Lake stevens、Washington、United States</v>
          </cell>
          <cell r="J1170" t="str">
            <v>Luke Huffman</v>
          </cell>
          <cell r="K1170" t="str">
            <v>+1</v>
          </cell>
          <cell r="L1170" t="str">
            <v>2062344114</v>
          </cell>
          <cell r="M1170" t="str">
            <v>eternallylostboy@hotmail.com</v>
          </cell>
          <cell r="N1170" t="str">
            <v>310 96th DR SE </v>
          </cell>
          <cell r="O1170" t="str">
            <v>98258</v>
          </cell>
          <cell r="P1170" t="str">
            <v/>
          </cell>
          <cell r="Q1170" t="str">
            <v>Lake stevens</v>
          </cell>
          <cell r="R1170" t="str">
            <v>Washington</v>
          </cell>
          <cell r="S1170" t="str">
            <v>United States</v>
          </cell>
          <cell r="T1170" t="str">
            <v>USPS
</v>
          </cell>
          <cell r="U1170" t="str">
            <v>美国邮政:9234690382438000050312
</v>
          </cell>
          <cell r="V1170" t="str">
            <v>11/03/2025 15:29</v>
          </cell>
          <cell r="W1170" t="e">
            <v>#N/A</v>
          </cell>
        </row>
        <row r="1171">
          <cell r="A1171" t="str">
            <v>8205766430802685</v>
          </cell>
          <cell r="B1171" t="str">
            <v>交易完成</v>
          </cell>
          <cell r="C1171" t="str">
            <v>default firstName default lastName</v>
          </cell>
          <cell r="D1171" t="str">
            <v>Makonnen user</v>
          </cell>
          <cell r="E1171" t="str">
            <v>10/26/2025 00:07</v>
          </cell>
          <cell r="F1171" t="str">
            <v>10/26/2025 00:07</v>
          </cell>
          <cell r="G1171" t="str">
            <v>CN￥ 242.35</v>
          </cell>
          <cell r="H1171" t="str">
            <v>JKM@-ele180in1-Wh * 1</v>
          </cell>
          <cell r="I1171" t="str">
            <v>2223 hawes AVE 245、Dallas、Texas、United States</v>
          </cell>
          <cell r="J1171" t="str">
            <v>Noah Tesfaye</v>
          </cell>
          <cell r="K1171" t="str">
            <v>+1</v>
          </cell>
          <cell r="L1171" t="str">
            <v>2146065337</v>
          </cell>
          <cell r="M1171" t="str">
            <v>dynastyfinest23@gmail.com</v>
          </cell>
          <cell r="N1171" t="str">
            <v>2223 hawes AVE 245</v>
          </cell>
          <cell r="O1171" t="str">
            <v>75235</v>
          </cell>
          <cell r="P1171" t="str">
            <v/>
          </cell>
          <cell r="Q1171" t="str">
            <v>Dallas</v>
          </cell>
          <cell r="R1171" t="str">
            <v>Texas</v>
          </cell>
          <cell r="S1171" t="str">
            <v>United States</v>
          </cell>
          <cell r="T1171" t="str">
            <v>AE_US_SAVER
</v>
          </cell>
          <cell r="U1171" t="str">
            <v>AE_US_SAVER:UUS5AT5653145098599
</v>
          </cell>
          <cell r="V1171" t="str">
            <v>11/05/2025 07:26</v>
          </cell>
          <cell r="W1171" t="e">
            <v>#N/A</v>
          </cell>
        </row>
        <row r="1172">
          <cell r="A1172" t="str">
            <v>8205626983579301</v>
          </cell>
          <cell r="B1172" t="str">
            <v>交易完成</v>
          </cell>
          <cell r="C1172" t="str">
            <v>default firstName default lastName</v>
          </cell>
          <cell r="D1172" t="str">
            <v>Caleb Park</v>
          </cell>
          <cell r="E1172" t="str">
            <v>10/25/2025 22:59</v>
          </cell>
          <cell r="F1172" t="str">
            <v>10/25/2025 22:59</v>
          </cell>
          <cell r="G1172" t="str">
            <v>CN￥ 122.69</v>
          </cell>
          <cell r="H1172" t="str">
            <v>GJ-JLLSD-055+RS1 * 1</v>
          </cell>
          <cell r="I1172" t="str">
            <v>4807 Fieldbrook Ln、Cypress、California、United States</v>
          </cell>
          <cell r="J1172" t="str">
            <v>MIN PARK</v>
          </cell>
          <cell r="K1172" t="str">
            <v>+1</v>
          </cell>
          <cell r="L1172" t="str">
            <v>6267551535</v>
          </cell>
          <cell r="M1172" t="str">
            <v>calebpark75@gmail.com</v>
          </cell>
          <cell r="N1172" t="str">
            <v>4807 Fieldbrook Ln </v>
          </cell>
          <cell r="O1172" t="str">
            <v>90630</v>
          </cell>
          <cell r="P1172" t="str">
            <v/>
          </cell>
          <cell r="Q1172" t="str">
            <v>Cypress</v>
          </cell>
          <cell r="R1172" t="str">
            <v>California</v>
          </cell>
          <cell r="S1172" t="str">
            <v>United States</v>
          </cell>
          <cell r="T1172" t="str">
            <v>Seller Shpping
</v>
          </cell>
          <cell r="U1172" t="str">
            <v>Seller Shipping US:9400150105797030329380
</v>
          </cell>
          <cell r="V1172" t="str">
            <v>11/15/2025 09:26</v>
          </cell>
          <cell r="W1172" t="e">
            <v>#N/A</v>
          </cell>
        </row>
        <row r="1173">
          <cell r="A1173" t="str">
            <v>8205527929168715</v>
          </cell>
          <cell r="B1173" t="str">
            <v>交易完成</v>
          </cell>
          <cell r="C1173" t="str">
            <v>default firstName default lastName</v>
          </cell>
          <cell r="D1173" t="str">
            <v>Juhaina Al Akashi</v>
          </cell>
          <cell r="E1173" t="str">
            <v>10/25/2025 11:24</v>
          </cell>
          <cell r="F1173" t="str">
            <v>10/25/2025 11:24</v>
          </cell>
          <cell r="G1173" t="str">
            <v>CN￥ 191.92</v>
          </cell>
          <cell r="H1173" t="str">
            <v>XGGJ23110201-180in1 * 1</v>
          </cell>
          <cell r="I1173" t="str">
            <v>5782 Buenos Aires Blvd、Westerville、Ohio、United States</v>
          </cell>
          <cell r="J1173" t="str">
            <v>Juhaina  AlAkashi</v>
          </cell>
          <cell r="K1173" t="str">
            <v>+1</v>
          </cell>
          <cell r="L1173" t="str">
            <v>6148992288</v>
          </cell>
          <cell r="M1173" t="str">
            <v>dr_juhaina@yahoo.com</v>
          </cell>
          <cell r="N1173" t="str">
            <v>5782 Buenos Aires Blvd </v>
          </cell>
          <cell r="O1173" t="str">
            <v>43081</v>
          </cell>
          <cell r="P1173" t="str">
            <v/>
          </cell>
          <cell r="Q1173" t="str">
            <v>Westerville</v>
          </cell>
          <cell r="R1173" t="str">
            <v>Ohio</v>
          </cell>
          <cell r="S1173" t="str">
            <v>United States</v>
          </cell>
          <cell r="T1173" t="str">
            <v>USPS
</v>
          </cell>
          <cell r="U1173" t="str">
            <v>美国邮政:9434650105495009671868
</v>
          </cell>
          <cell r="V1173" t="str">
            <v>11/03/2025 13:54</v>
          </cell>
          <cell r="W1173" t="e">
            <v>#N/A</v>
          </cell>
        </row>
        <row r="1174">
          <cell r="A1174" t="str">
            <v>8205610586533671</v>
          </cell>
          <cell r="B1174" t="str">
            <v>交易完成</v>
          </cell>
          <cell r="C1174" t="str">
            <v>default firstName default lastName</v>
          </cell>
          <cell r="D1174" t="str">
            <v>GOST RYDER SB</v>
          </cell>
          <cell r="E1174" t="str">
            <v>10/25/2025 09:44</v>
          </cell>
          <cell r="F1174" t="str">
            <v>10/25/2025 09:44</v>
          </cell>
          <cell r="G1174" t="str">
            <v>CN￥ 184.20</v>
          </cell>
          <cell r="H1174" t="str">
            <v>JKM@-180in1-BK * 1</v>
          </cell>
          <cell r="I1174" t="str">
            <v>326 Guilbeau rd apartamento 228、Lafayette、Louisiana、United States</v>
          </cell>
          <cell r="J1174" t="str">
            <v>Genaro Sanchez</v>
          </cell>
          <cell r="K1174" t="str">
            <v>+1</v>
          </cell>
          <cell r="L1174" t="str">
            <v>8327198045</v>
          </cell>
          <cell r="M1174" t="str">
            <v>sgenaro265@gmail.com</v>
          </cell>
          <cell r="N1174" t="str">
            <v>326 Guilbeau rd apartamento 228</v>
          </cell>
          <cell r="O1174" t="str">
            <v>70506</v>
          </cell>
          <cell r="P1174" t="str">
            <v/>
          </cell>
          <cell r="Q1174" t="str">
            <v>Lafayette</v>
          </cell>
          <cell r="R1174" t="str">
            <v>Louisiana</v>
          </cell>
          <cell r="S1174" t="str">
            <v>United States</v>
          </cell>
          <cell r="T1174" t="str">
            <v>USPS
</v>
          </cell>
          <cell r="U1174" t="str">
            <v>美国邮政:9234690382438000050329
</v>
          </cell>
          <cell r="V1174" t="str">
            <v>10/29/2025 14:09</v>
          </cell>
          <cell r="W1174" t="e">
            <v>#N/A</v>
          </cell>
        </row>
        <row r="1175">
          <cell r="A1175" t="str">
            <v>8206149160710646</v>
          </cell>
          <cell r="B1175" t="str">
            <v>交易完成</v>
          </cell>
          <cell r="C1175" t="str">
            <v>default firstName default lastName</v>
          </cell>
          <cell r="D1175" t="str">
            <v>chuym312 user</v>
          </cell>
          <cell r="E1175" t="str">
            <v>10/25/2025 05:01</v>
          </cell>
          <cell r="F1175" t="str">
            <v>10/25/2025 05:01</v>
          </cell>
          <cell r="G1175" t="str">
            <v>CN￥ 180.10</v>
          </cell>
          <cell r="H1175" t="str">
            <v>JKM@-180in1-BK * 1</v>
          </cell>
          <cell r="I1175" t="str">
            <v>2025 Jerry Murphy Rd 240、Pueblo、Colorado、United States</v>
          </cell>
          <cell r="J1175" t="str">
            <v>Jesus miramontes</v>
          </cell>
          <cell r="K1175" t="str">
            <v>+1</v>
          </cell>
          <cell r="L1175" t="str">
            <v>7203278807</v>
          </cell>
          <cell r="M1175" t="str">
            <v>chuym312@yahoo.com</v>
          </cell>
          <cell r="N1175" t="str">
            <v>2025 Jerry Murphy Rd 240</v>
          </cell>
          <cell r="O1175" t="str">
            <v>81001</v>
          </cell>
          <cell r="P1175" t="str">
            <v/>
          </cell>
          <cell r="Q1175" t="str">
            <v>Pueblo</v>
          </cell>
          <cell r="R1175" t="str">
            <v>Colorado</v>
          </cell>
          <cell r="S1175" t="str">
            <v>United States</v>
          </cell>
          <cell r="T1175" t="str">
            <v>AE_US_SAVER
</v>
          </cell>
          <cell r="U1175" t="str">
            <v>AE_US_SAVER:UUS5AT5654145155867
</v>
          </cell>
          <cell r="V1175" t="str">
            <v>11/03/2025 18:20</v>
          </cell>
          <cell r="W1175" t="e">
            <v>#N/A</v>
          </cell>
        </row>
        <row r="1176">
          <cell r="A1176" t="str">
            <v>3062551842997325</v>
          </cell>
          <cell r="B1176" t="str">
            <v>交易完成</v>
          </cell>
          <cell r="C1176" t="str">
            <v>default firstName default lastName</v>
          </cell>
          <cell r="D1176" t="str">
            <v>Pedraza Kranz Juan</v>
          </cell>
          <cell r="E1176" t="str">
            <v>10/25/2025 04:40</v>
          </cell>
          <cell r="F1176" t="str">
            <v>10/25/2025 04:40</v>
          </cell>
          <cell r="G1176" t="str">
            <v>CN￥ 237.73</v>
          </cell>
          <cell r="H1176" t="str">
            <v>JKM@-180in1-BK * 1</v>
          </cell>
          <cell r="I1176" t="str">
            <v>Werner-Voss-Damm 62、12101、Berlin、Berlin、Berlin、Germany</v>
          </cell>
          <cell r="J1176" t="str">
            <v>Juan Pedraza</v>
          </cell>
          <cell r="K1176" t="str">
            <v>+49</v>
          </cell>
          <cell r="L1176" t="str">
            <v>1755264286</v>
          </cell>
          <cell r="M1176" t="str">
            <v>7h27w59msj@privaterelay.appleid.com</v>
          </cell>
          <cell r="N1176" t="str">
            <v>Werner-Voss-Damm 62</v>
          </cell>
          <cell r="O1176" t="str">
            <v>12101</v>
          </cell>
          <cell r="P1176" t="str">
            <v>Berlin</v>
          </cell>
          <cell r="Q1176" t="str">
            <v>Berlin</v>
          </cell>
          <cell r="R1176" t="str">
            <v>Berlin</v>
          </cell>
          <cell r="S1176" t="str">
            <v>Germany</v>
          </cell>
          <cell r="T1176" t="str">
            <v>SELLER_SHIPPING_DE
</v>
          </cell>
          <cell r="U1176" t="str">
            <v>Seller Shpping DE
:00340434798210021310
</v>
          </cell>
          <cell r="V1176" t="str">
            <v>11/03/2025 02:56</v>
          </cell>
          <cell r="W1176" t="e">
            <v>#N/A</v>
          </cell>
        </row>
        <row r="1177">
          <cell r="A1177" t="str">
            <v>8205521927583664</v>
          </cell>
          <cell r="B1177" t="str">
            <v>交易完成</v>
          </cell>
          <cell r="C1177" t="str">
            <v>default firstName default lastName</v>
          </cell>
          <cell r="D1177" t="str">
            <v>Jordan Gilliard</v>
          </cell>
          <cell r="E1177" t="str">
            <v>10/25/2025 04:18</v>
          </cell>
          <cell r="F1177" t="str">
            <v>10/25/2025 04:18</v>
          </cell>
          <cell r="G1177" t="str">
            <v>CN￥ 133.52</v>
          </cell>
          <cell r="H1177" t="str">
            <v>GJ-JLLSD-055+RS1 * 1</v>
          </cell>
          <cell r="I1177" t="str">
            <v>2601 burke LN、Fayetteville、North Carolina、United States</v>
          </cell>
          <cell r="J1177" t="str">
            <v>Jordan Gilliard</v>
          </cell>
          <cell r="K1177" t="str">
            <v>+1</v>
          </cell>
          <cell r="L1177" t="str">
            <v>8432702069</v>
          </cell>
          <cell r="M1177" t="str">
            <v>facebook_3387842981468923@aliexpress.com</v>
          </cell>
          <cell r="N1177" t="str">
            <v>2601 burke LN </v>
          </cell>
          <cell r="O1177" t="str">
            <v>28306</v>
          </cell>
          <cell r="P1177" t="str">
            <v/>
          </cell>
          <cell r="Q1177" t="str">
            <v>Fayetteville</v>
          </cell>
          <cell r="R1177" t="str">
            <v>North Carolina</v>
          </cell>
          <cell r="S1177" t="str">
            <v>United States</v>
          </cell>
          <cell r="T1177" t="str">
            <v>Seller Shpping
</v>
          </cell>
          <cell r="U1177" t="str">
            <v>Seller Shipping US:GFUS01015856523265
</v>
          </cell>
          <cell r="V1177" t="str">
            <v>11/22/2025 22:43</v>
          </cell>
          <cell r="W1177" t="e">
            <v>#N/A</v>
          </cell>
        </row>
        <row r="1178">
          <cell r="A1178" t="str">
            <v>3062904616459075</v>
          </cell>
          <cell r="B1178" t="str">
            <v>订单关闭</v>
          </cell>
          <cell r="C1178" t="str">
            <v>default firstName default lastName</v>
          </cell>
          <cell r="D1178" t="str">
            <v>A**r</v>
          </cell>
          <cell r="E1178" t="str">
            <v>10/25/2025 02:58</v>
          </cell>
          <cell r="F1178" t="str">
            <v>10/25/2025 02:58</v>
          </cell>
          <cell r="G1178" t="str">
            <v>CN￥ 320.25</v>
          </cell>
          <cell r="H1178" t="str">
            <v>GJ-JLLSD-055+RS1 * 1;LX-RS66IN1 * 1</v>
          </cell>
          <cell r="I1178" t="str">
            <v>****rheising 4、93092、****ing、Regensburg、Bayern、Germany</v>
          </cell>
          <cell r="J1178" t="str">
            <v>Anto**********</v>
          </cell>
          <cell r="K1178" t="str">
            <v>+49</v>
          </cell>
          <cell r="L1178" t="str">
            <v>16****1346</v>
          </cell>
          <cell r="M1178" t="str">
            <v>antonbuk******@gmail.com</v>
          </cell>
          <cell r="N1178" t="str">
            <v>******eising 4</v>
          </cell>
          <cell r="O1178" t="str">
            <v>93092</v>
          </cell>
          <cell r="P1178" t="str">
            <v>****ing</v>
          </cell>
          <cell r="Q1178" t="str">
            <v>Regensburg</v>
          </cell>
          <cell r="R1178" t="str">
            <v>Bayern</v>
          </cell>
          <cell r="S1178" t="str">
            <v>Germany</v>
          </cell>
          <cell r="T1178" t="str">
            <v>SELLER_SHIPPING_DE
</v>
          </cell>
          <cell r="U1178" t="str">
            <v/>
          </cell>
          <cell r="V1178" t="str">
            <v/>
          </cell>
          <cell r="W1178" t="e">
            <v>#N/A</v>
          </cell>
        </row>
        <row r="1179">
          <cell r="A1179" t="str">
            <v>8205492811106230</v>
          </cell>
          <cell r="B1179" t="str">
            <v>订单关闭</v>
          </cell>
          <cell r="C1179" t="str">
            <v>default firstName default lastName</v>
          </cell>
          <cell r="D1179" t="str">
            <v>S**k</v>
          </cell>
          <cell r="E1179" t="str">
            <v>10/24/2025 22:27</v>
          </cell>
          <cell r="F1179" t="str">
            <v>10/24/2025 22:27</v>
          </cell>
          <cell r="G1179" t="str">
            <v>CN￥ 191.92</v>
          </cell>
          <cell r="H1179" t="str">
            <v>XGGJ23110201-180in1 * 1</v>
          </cell>
          <cell r="I1179" t="str">
            <v>*************** Parkway、Auburn、Alabama、United States</v>
          </cell>
          <cell r="J1179" t="str">
            <v>Hyun********</v>
          </cell>
          <cell r="K1179" t="str">
            <v>+1</v>
          </cell>
          <cell r="L1179" t="str">
            <v>33****8462</v>
          </cell>
          <cell r="M1179" t="str">
            <v>slnoah***@gmail.com</v>
          </cell>
          <cell r="N1179" t="str">
            <v>****************Parkway </v>
          </cell>
          <cell r="O1179" t="str">
            <v>36830</v>
          </cell>
          <cell r="P1179" t="str">
            <v/>
          </cell>
          <cell r="Q1179" t="str">
            <v>Auburn</v>
          </cell>
          <cell r="R1179" t="str">
            <v>Alabama</v>
          </cell>
          <cell r="S1179" t="str">
            <v>United States</v>
          </cell>
          <cell r="T1179" t="str">
            <v>USPS
</v>
          </cell>
          <cell r="U1179" t="str">
            <v>美国邮政:9434650105795009299940
</v>
          </cell>
          <cell r="V1179" t="str">
            <v/>
          </cell>
          <cell r="W1179">
            <v>1</v>
          </cell>
        </row>
        <row r="1180">
          <cell r="A1180" t="str">
            <v>8205518246166251</v>
          </cell>
          <cell r="B1180" t="str">
            <v>交易完成</v>
          </cell>
          <cell r="C1180" t="str">
            <v>default firstName default lastName</v>
          </cell>
          <cell r="D1180" t="str">
            <v>zhoulanxuan135 user</v>
          </cell>
          <cell r="E1180" t="str">
            <v>10/24/2025 22:07</v>
          </cell>
          <cell r="F1180" t="str">
            <v>10/24/2025 22:07</v>
          </cell>
          <cell r="G1180" t="str">
            <v>CN￥ 247.25</v>
          </cell>
          <cell r="H1180" t="str">
            <v>JKM@-ele180in1-BK * 1</v>
          </cell>
          <cell r="I1180" t="str">
            <v>24765 Eldridge Blvd、Bedford heights、Ohio、United States</v>
          </cell>
          <cell r="J1180" t="str">
            <v>Craig Mackey</v>
          </cell>
          <cell r="K1180" t="str">
            <v>+1</v>
          </cell>
          <cell r="L1180" t="str">
            <v>3309836459</v>
          </cell>
          <cell r="M1180" t="str">
            <v>zhoulanxuan135@gmail.com</v>
          </cell>
          <cell r="N1180" t="str">
            <v>24765 Eldridge Blvd </v>
          </cell>
          <cell r="O1180" t="str">
            <v>44146</v>
          </cell>
          <cell r="P1180" t="str">
            <v/>
          </cell>
          <cell r="Q1180" t="str">
            <v>Bedford heights</v>
          </cell>
          <cell r="R1180" t="str">
            <v>Ohio</v>
          </cell>
          <cell r="S1180" t="str">
            <v>United States</v>
          </cell>
          <cell r="T1180" t="str">
            <v>USPS
</v>
          </cell>
          <cell r="U1180" t="str">
            <v>美国邮政:9234690382438000050336
</v>
          </cell>
          <cell r="V1180" t="str">
            <v>11/05/2025 08:12</v>
          </cell>
          <cell r="W1180" t="e">
            <v>#N/A</v>
          </cell>
        </row>
        <row r="1181">
          <cell r="A1181" t="str">
            <v>8205599785629989</v>
          </cell>
          <cell r="B1181" t="str">
            <v>交易完成</v>
          </cell>
          <cell r="C1181" t="str">
            <v>default firstName default lastName</v>
          </cell>
          <cell r="D1181" t="str">
            <v>Xact Deals</v>
          </cell>
          <cell r="E1181" t="str">
            <v>10/24/2025 21:04</v>
          </cell>
          <cell r="F1181" t="str">
            <v>10/24/2025 21:04</v>
          </cell>
          <cell r="G1181" t="str">
            <v>CN￥ 188.13</v>
          </cell>
          <cell r="H1181" t="str">
            <v>JKM@-180in1-Wh * 1</v>
          </cell>
          <cell r="I1181" t="str">
            <v>4411 NW 74th AVE BGI16926、Miami、Florida、United States</v>
          </cell>
          <cell r="J1181" t="str">
            <v>Fabian Broomes</v>
          </cell>
          <cell r="K1181" t="str">
            <v>+1</v>
          </cell>
          <cell r="L1181" t="str">
            <v>2462308586</v>
          </cell>
          <cell r="M1181" t="str">
            <v>xactdeals4u@gmail.com</v>
          </cell>
          <cell r="N1181" t="str">
            <v>4411 NW 74th AVE BGI16926</v>
          </cell>
          <cell r="O1181" t="str">
            <v>33195</v>
          </cell>
          <cell r="P1181" t="str">
            <v/>
          </cell>
          <cell r="Q1181" t="str">
            <v>Miami</v>
          </cell>
          <cell r="R1181" t="str">
            <v>Florida</v>
          </cell>
          <cell r="S1181" t="str">
            <v>United States</v>
          </cell>
          <cell r="T1181" t="str">
            <v>USPS
</v>
          </cell>
          <cell r="U1181" t="str">
            <v>美国邮政:9434650105795009299957
</v>
          </cell>
          <cell r="V1181" t="str">
            <v>11/05/2025 11:58</v>
          </cell>
          <cell r="W1181" t="e">
            <v>#N/A</v>
          </cell>
        </row>
        <row r="1182">
          <cell r="A1182" t="str">
            <v>8206213506650799</v>
          </cell>
          <cell r="B1182" t="str">
            <v>交易完成</v>
          </cell>
          <cell r="C1182" t="str">
            <v>default firstName default lastName</v>
          </cell>
          <cell r="D1182" t="str">
            <v>T Vern</v>
          </cell>
          <cell r="E1182" t="str">
            <v>10/24/2025 19:45</v>
          </cell>
          <cell r="F1182" t="str">
            <v>10/24/2025 19:45</v>
          </cell>
          <cell r="G1182" t="str">
            <v>CN￥ 152.02</v>
          </cell>
          <cell r="H1182" t="str">
            <v>MT-S1-Sliver * 1</v>
          </cell>
          <cell r="I1182" t="str">
            <v>230 apine falls drive、Folsom、California、United States</v>
          </cell>
          <cell r="J1182" t="str">
            <v>T Ravis Vernon</v>
          </cell>
          <cell r="K1182" t="str">
            <v>+1916</v>
          </cell>
          <cell r="L1182" t="str">
            <v>9167045918</v>
          </cell>
          <cell r="M1182" t="str">
            <v>lavisht510@gmail.com</v>
          </cell>
          <cell r="N1182" t="str">
            <v>230 apine falls drive </v>
          </cell>
          <cell r="O1182" t="str">
            <v>95630</v>
          </cell>
          <cell r="P1182" t="str">
            <v/>
          </cell>
          <cell r="Q1182" t="str">
            <v>Folsom</v>
          </cell>
          <cell r="R1182" t="str">
            <v>California</v>
          </cell>
          <cell r="S1182" t="str">
            <v>United States</v>
          </cell>
          <cell r="T1182" t="str">
            <v>AE_US_SAVER
</v>
          </cell>
          <cell r="U1182" t="str">
            <v>AE_US_SAVER:UUS5AT5654145252432
</v>
          </cell>
          <cell r="V1182" t="str">
            <v>11/01/2025 13:56</v>
          </cell>
          <cell r="W1182" t="e">
            <v>#N/A</v>
          </cell>
        </row>
        <row r="1183">
          <cell r="A1183" t="str">
            <v>8205735073627886</v>
          </cell>
          <cell r="B1183" t="str">
            <v>交易完成</v>
          </cell>
          <cell r="C1183" t="str">
            <v>default firstName default lastName</v>
          </cell>
          <cell r="D1183" t="str">
            <v>Kyle Clayton</v>
          </cell>
          <cell r="E1183" t="str">
            <v>10/24/2025 18:29</v>
          </cell>
          <cell r="F1183" t="str">
            <v>10/24/2025 18:32</v>
          </cell>
          <cell r="G1183" t="str">
            <v>CN￥ 188.13</v>
          </cell>
          <cell r="H1183" t="str">
            <v>JKM@-180in1-Wh * 1</v>
          </cell>
          <cell r="I1183" t="str">
            <v>2135 NW 79th AVE Suite J MCE4872、Doral、Florida、United States</v>
          </cell>
          <cell r="J1183" t="str">
            <v>Kyle Clayton</v>
          </cell>
          <cell r="K1183" t="str">
            <v>+1</v>
          </cell>
          <cell r="L1183" t="str">
            <v>8763686147</v>
          </cell>
          <cell r="M1183" t="str">
            <v>kylecltn@gmail.com</v>
          </cell>
          <cell r="N1183" t="str">
            <v>2135 NW 79th AVE Suite J MCE4872</v>
          </cell>
          <cell r="O1183" t="str">
            <v>33122</v>
          </cell>
          <cell r="P1183" t="str">
            <v/>
          </cell>
          <cell r="Q1183" t="str">
            <v>Doral</v>
          </cell>
          <cell r="R1183" t="str">
            <v>Florida</v>
          </cell>
          <cell r="S1183" t="str">
            <v>United States</v>
          </cell>
          <cell r="T1183" t="str">
            <v>USPS
</v>
          </cell>
          <cell r="U1183" t="str">
            <v>美国邮政:9434650105796009289863
</v>
          </cell>
          <cell r="V1183" t="str">
            <v>11/05/2025 11:33</v>
          </cell>
          <cell r="W1183" t="e">
            <v>#N/A</v>
          </cell>
        </row>
        <row r="1184">
          <cell r="A1184" t="str">
            <v>8205487538440310</v>
          </cell>
          <cell r="B1184" t="str">
            <v>交易完成</v>
          </cell>
          <cell r="C1184" t="str">
            <v>default firstName default lastName</v>
          </cell>
          <cell r="D1184" t="str">
            <v>maddnotte Ordoñez</v>
          </cell>
          <cell r="E1184" t="str">
            <v>10/24/2025 18:26</v>
          </cell>
          <cell r="F1184" t="str">
            <v>10/24/2025 18:26</v>
          </cell>
          <cell r="G1184" t="str">
            <v>CN￥ 111.14</v>
          </cell>
          <cell r="H1184" t="str">
            <v>YX8-QB-1868-Reddish-black * 1</v>
          </cell>
          <cell r="I1184" t="str">
            <v>342 bavarian ST、Middletown、Ohio、United States</v>
          </cell>
          <cell r="J1184" t="str">
            <v>Felipe Ordonez</v>
          </cell>
          <cell r="K1184" t="str">
            <v>+1</v>
          </cell>
          <cell r="L1184" t="str">
            <v>7723481983</v>
          </cell>
          <cell r="M1184" t="str">
            <v>maddnotte@gmail.com</v>
          </cell>
          <cell r="N1184" t="str">
            <v>342 bavarian ST </v>
          </cell>
          <cell r="O1184" t="str">
            <v>45044</v>
          </cell>
          <cell r="P1184" t="str">
            <v/>
          </cell>
          <cell r="Q1184" t="str">
            <v>Middletown</v>
          </cell>
          <cell r="R1184" t="str">
            <v>Ohio</v>
          </cell>
          <cell r="S1184" t="str">
            <v>United States</v>
          </cell>
          <cell r="T1184" t="str">
            <v>USPS
</v>
          </cell>
          <cell r="U1184" t="str">
            <v>美国邮政:9200190403784101914740
</v>
          </cell>
          <cell r="V1184" t="str">
            <v>11/22/2025 18:34</v>
          </cell>
          <cell r="W1184" t="e">
            <v>#N/A</v>
          </cell>
        </row>
        <row r="1185">
          <cell r="A1185" t="str">
            <v>8205513286965700</v>
          </cell>
          <cell r="B1185" t="str">
            <v>交易完成</v>
          </cell>
          <cell r="C1185" t="str">
            <v>default firstName default lastName</v>
          </cell>
          <cell r="D1185" t="str">
            <v>Felipe Celestino</v>
          </cell>
          <cell r="E1185" t="str">
            <v>10/24/2025 18:10</v>
          </cell>
          <cell r="F1185" t="str">
            <v>10/24/2025 18:10</v>
          </cell>
          <cell r="G1185" t="str">
            <v>CN￥ 104.37</v>
          </cell>
          <cell r="H1185" t="str">
            <v>YX8-QB-1868-BLACK * 1</v>
          </cell>
          <cell r="I1185" t="str">
            <v>4416 SW 84th Street Road、Ocala、Florida、United States</v>
          </cell>
          <cell r="J1185" t="str">
            <v>Felipe Celestino</v>
          </cell>
          <cell r="K1185" t="str">
            <v>+1</v>
          </cell>
          <cell r="L1185" t="str">
            <v>4074373720</v>
          </cell>
          <cell r="M1185" t="str">
            <v>felipecelestino1987@hotmail.com</v>
          </cell>
          <cell r="N1185" t="str">
            <v>4416 SW 84th Street Road </v>
          </cell>
          <cell r="O1185" t="str">
            <v>34476</v>
          </cell>
          <cell r="P1185" t="str">
            <v/>
          </cell>
          <cell r="Q1185" t="str">
            <v>Ocala</v>
          </cell>
          <cell r="R1185" t="str">
            <v>Florida</v>
          </cell>
          <cell r="S1185" t="str">
            <v>United States</v>
          </cell>
          <cell r="T1185" t="str">
            <v>USPS
</v>
          </cell>
          <cell r="U1185" t="str">
            <v>美国邮政:9200190403784101914399
</v>
          </cell>
          <cell r="V1185" t="str">
            <v>11/22/2025 18:34</v>
          </cell>
          <cell r="W1185" t="e">
            <v>#N/A</v>
          </cell>
        </row>
        <row r="1186">
          <cell r="A1186" t="str">
            <v>3062535844725130</v>
          </cell>
          <cell r="B1186" t="str">
            <v>交易完成</v>
          </cell>
          <cell r="C1186" t="str">
            <v>default firstName default lastName</v>
          </cell>
          <cell r="D1186" t="str">
            <v>DE shopper</v>
          </cell>
          <cell r="E1186" t="str">
            <v>10/24/2025 17:49</v>
          </cell>
          <cell r="F1186" t="str">
            <v>10/24/2025 17:50</v>
          </cell>
          <cell r="G1186" t="str">
            <v>CN￥ 126.91</v>
          </cell>
          <cell r="H1186" t="str">
            <v>GJ-JLLSD-055+RS1 * 1</v>
          </cell>
          <cell r="I1186" t="str">
            <v>Kündgensweg 18、40231、Duesseldorf、Duesseldorf、Nordrhein-Westfalen、Germany</v>
          </cell>
          <cell r="J1186" t="str">
            <v>Abdellah Laroub</v>
          </cell>
          <cell r="K1186" t="str">
            <v>+49</v>
          </cell>
          <cell r="L1186" t="str">
            <v>17620804578</v>
          </cell>
          <cell r="M1186" t="str">
            <v>kingcraxx@gmail.com</v>
          </cell>
          <cell r="N1186" t="str">
            <v>Kündgensweg 18</v>
          </cell>
          <cell r="O1186" t="str">
            <v>40231</v>
          </cell>
          <cell r="P1186" t="str">
            <v>Duesseldorf</v>
          </cell>
          <cell r="Q1186" t="str">
            <v>Duesseldorf</v>
          </cell>
          <cell r="R1186" t="str">
            <v>Nordrhein-Westfalen</v>
          </cell>
          <cell r="S1186" t="str">
            <v>Germany</v>
          </cell>
          <cell r="T1186" t="str">
            <v>SELLER_SHIPPING_DE
</v>
          </cell>
          <cell r="U1186" t="str">
            <v>Seller Shpping DE
:00340434798210021297
</v>
          </cell>
          <cell r="V1186" t="str">
            <v>11/03/2025 13:29</v>
          </cell>
          <cell r="W1186" t="e">
            <v>#N/A</v>
          </cell>
        </row>
        <row r="1187">
          <cell r="A1187" t="str">
            <v>8205730514207829</v>
          </cell>
          <cell r="B1187" t="str">
            <v>订单关闭</v>
          </cell>
          <cell r="C1187" t="str">
            <v>default firstName default lastName</v>
          </cell>
          <cell r="D1187" t="str">
            <v>M**L</v>
          </cell>
          <cell r="E1187" t="str">
            <v>10/24/2025 15:30</v>
          </cell>
          <cell r="F1187" t="str">
            <v>10/24/2025 15:30</v>
          </cell>
          <cell r="G1187" t="str">
            <v>CN￥ 192.46</v>
          </cell>
          <cell r="H1187" t="str">
            <v>LX-RS66IN1 * 1</v>
          </cell>
          <cell r="I1187" t="str">
            <v>********rside DR、Killeen、Texas、United States</v>
          </cell>
          <cell r="J1187" t="str">
            <v>Mich**********</v>
          </cell>
          <cell r="K1187" t="str">
            <v>+1</v>
          </cell>
          <cell r="L1187" t="str">
            <v>51****9847</v>
          </cell>
          <cell r="M1187" t="str">
            <v>michaelr****@gmail.com</v>
          </cell>
          <cell r="N1187" t="str">
            <v>*********side DR </v>
          </cell>
          <cell r="O1187" t="str">
            <v>76542</v>
          </cell>
          <cell r="P1187" t="str">
            <v/>
          </cell>
          <cell r="Q1187" t="str">
            <v>Killeen</v>
          </cell>
          <cell r="R1187" t="str">
            <v>Texas</v>
          </cell>
          <cell r="S1187" t="str">
            <v>United States</v>
          </cell>
          <cell r="T1187" t="str">
            <v>USPS
</v>
          </cell>
          <cell r="U1187" t="str">
            <v>美国邮政:9434650105495009639547
</v>
          </cell>
          <cell r="V1187" t="str">
            <v/>
          </cell>
          <cell r="W1187" t="e">
            <v>#N/A</v>
          </cell>
        </row>
        <row r="1188">
          <cell r="A1188" t="str">
            <v>8205730514227829</v>
          </cell>
          <cell r="B1188" t="str">
            <v>订单关闭</v>
          </cell>
          <cell r="C1188" t="str">
            <v>default firstName default lastName</v>
          </cell>
          <cell r="D1188" t="str">
            <v>M**L</v>
          </cell>
          <cell r="E1188" t="str">
            <v>10/24/2025 15:30</v>
          </cell>
          <cell r="F1188" t="str">
            <v>10/24/2025 15:30</v>
          </cell>
          <cell r="G1188" t="str">
            <v>CN￥ 193.34</v>
          </cell>
          <cell r="H1188" t="str">
            <v>LX-RS66IN1 * 1</v>
          </cell>
          <cell r="I1188" t="str">
            <v>********rside DR、Killeen、Texas、United States</v>
          </cell>
          <cell r="J1188" t="str">
            <v>Mich**********</v>
          </cell>
          <cell r="K1188" t="str">
            <v>+1</v>
          </cell>
          <cell r="L1188" t="str">
            <v>51****9847</v>
          </cell>
          <cell r="M1188" t="str">
            <v>michaelr****@gmail.com</v>
          </cell>
          <cell r="N1188" t="str">
            <v>*********side DR </v>
          </cell>
          <cell r="O1188" t="str">
            <v>76542</v>
          </cell>
          <cell r="P1188" t="str">
            <v/>
          </cell>
          <cell r="Q1188" t="str">
            <v>Killeen</v>
          </cell>
          <cell r="R1188" t="str">
            <v>Texas</v>
          </cell>
          <cell r="S1188" t="str">
            <v>United States</v>
          </cell>
          <cell r="T1188" t="str">
            <v>USPS
</v>
          </cell>
          <cell r="U1188" t="str">
            <v>美国邮政:9434650105495009639554
</v>
          </cell>
          <cell r="V1188" t="str">
            <v/>
          </cell>
          <cell r="W1188" t="e">
            <v>#N/A</v>
          </cell>
        </row>
        <row r="1189">
          <cell r="A1189" t="str">
            <v>8206542313415861</v>
          </cell>
          <cell r="B1189" t="str">
            <v>交易完成</v>
          </cell>
          <cell r="C1189" t="str">
            <v>default firstName default lastName</v>
          </cell>
          <cell r="D1189" t="str">
            <v>Maiko Almeida</v>
          </cell>
          <cell r="E1189" t="str">
            <v>10/24/2025 14:34</v>
          </cell>
          <cell r="F1189" t="str">
            <v>10/24/2025 14:34</v>
          </cell>
          <cell r="G1189" t="str">
            <v>CN￥ 219.11</v>
          </cell>
          <cell r="H1189" t="str">
            <v>XLW-ele138-BK * 1</v>
          </cell>
          <cell r="I1189" t="str">
            <v>9 searing AVE APT 2、East newark、New Jersey、United States</v>
          </cell>
          <cell r="J1189" t="str">
            <v>PAULINA NAVAS (Eliana Charfuelan)</v>
          </cell>
          <cell r="K1189" t="str">
            <v>+1</v>
          </cell>
          <cell r="L1189" t="str">
            <v>2018892781</v>
          </cell>
          <cell r="M1189" t="str">
            <v>almeida_lit@hotmail.com</v>
          </cell>
          <cell r="N1189" t="str">
            <v>9 searing AVE APT 2</v>
          </cell>
          <cell r="O1189" t="str">
            <v>07029</v>
          </cell>
          <cell r="P1189" t="str">
            <v/>
          </cell>
          <cell r="Q1189" t="str">
            <v>East newark</v>
          </cell>
          <cell r="R1189" t="str">
            <v>New Jersey</v>
          </cell>
          <cell r="S1189" t="str">
            <v>United States</v>
          </cell>
          <cell r="T1189" t="str">
            <v>AE_US_SAVER
</v>
          </cell>
          <cell r="U1189" t="str">
            <v>AE_US_SAVER:UUS5AR5657132451735
</v>
          </cell>
          <cell r="V1189" t="str">
            <v>11/01/2025 06:47</v>
          </cell>
          <cell r="W1189" t="e">
            <v>#N/A</v>
          </cell>
        </row>
        <row r="1190">
          <cell r="A1190" t="str">
            <v>3062529124924292</v>
          </cell>
          <cell r="B1190" t="str">
            <v>交易完成</v>
          </cell>
          <cell r="C1190" t="str">
            <v>default firstName default lastName</v>
          </cell>
          <cell r="D1190" t="str">
            <v>grcaronte1 user</v>
          </cell>
          <cell r="E1190" t="str">
            <v>10/24/2025 13:50</v>
          </cell>
          <cell r="F1190" t="str">
            <v>10/24/2025 13:50</v>
          </cell>
          <cell r="G1190" t="str">
            <v>CN￥ 147.66</v>
          </cell>
          <cell r="H1190" t="str">
            <v>LX-40IN1-BK * 1</v>
          </cell>
          <cell r="I1190" t="str">
            <v>EUTINGER STRASSE 9、75175、Pforzheim、Baden-Wuerttemberg、Germany</v>
          </cell>
          <cell r="J1190" t="str">
            <v>Giuseppe RUSSOTTO</v>
          </cell>
          <cell r="K1190" t="str">
            <v>+49</v>
          </cell>
          <cell r="L1190" t="str">
            <v>17676717705</v>
          </cell>
          <cell r="M1190" t="str">
            <v>grcaronte1@googlemail.com</v>
          </cell>
          <cell r="N1190" t="str">
            <v>EUTINGER STRASSE 9</v>
          </cell>
          <cell r="O1190" t="str">
            <v>75175</v>
          </cell>
          <cell r="P1190" t="str">
            <v/>
          </cell>
          <cell r="Q1190" t="str">
            <v>Pforzheim</v>
          </cell>
          <cell r="R1190" t="str">
            <v>Baden-Wuerttemberg</v>
          </cell>
          <cell r="S1190" t="str">
            <v>Germany</v>
          </cell>
          <cell r="T1190" t="str">
            <v>SELLER_SHIPPING_DE
</v>
          </cell>
          <cell r="U1190" t="str">
            <v>Seller Shpping DE
:00340434798210021303
</v>
          </cell>
          <cell r="V1190" t="str">
            <v>10/28/2025 02:40</v>
          </cell>
          <cell r="W1190" t="e">
            <v>#N/A</v>
          </cell>
        </row>
        <row r="1191">
          <cell r="A1191" t="str">
            <v>8205477690466482</v>
          </cell>
          <cell r="B1191" t="str">
            <v>交易完成</v>
          </cell>
          <cell r="C1191" t="str">
            <v>default firstName default lastName</v>
          </cell>
          <cell r="D1191" t="str">
            <v>Joe Cam</v>
          </cell>
          <cell r="E1191" t="str">
            <v>10/24/2025 10:18</v>
          </cell>
          <cell r="F1191" t="str">
            <v>10/24/2025 10:18</v>
          </cell>
          <cell r="G1191" t="str">
            <v>CN￥ 232.99</v>
          </cell>
          <cell r="H1191" t="str">
            <v>GJ-JLLSD-055+RS2 * 1</v>
          </cell>
          <cell r="I1191" t="str">
            <v>524 S 10th AVE、Galloway、New Jersey、United States</v>
          </cell>
          <cell r="J1191" t="str">
            <v>Joe Camarota</v>
          </cell>
          <cell r="K1191" t="str">
            <v>+1</v>
          </cell>
          <cell r="L1191" t="str">
            <v>6093502602</v>
          </cell>
          <cell r="M1191" t="str">
            <v>josephcammm@gmail.com</v>
          </cell>
          <cell r="N1191" t="str">
            <v>524 S 10th AVE </v>
          </cell>
          <cell r="O1191" t="str">
            <v>08205</v>
          </cell>
          <cell r="P1191" t="str">
            <v/>
          </cell>
          <cell r="Q1191" t="str">
            <v>Galloway</v>
          </cell>
          <cell r="R1191" t="str">
            <v>New Jersey</v>
          </cell>
          <cell r="S1191" t="str">
            <v>United States</v>
          </cell>
          <cell r="T1191" t="str">
            <v>Seller Shpping
</v>
          </cell>
          <cell r="U1191" t="str">
            <v>Seller Shipping US:9234690403784100428042
</v>
          </cell>
          <cell r="V1191" t="str">
            <v>11/03/2025 10:16</v>
          </cell>
          <cell r="W1191" t="e">
            <v>#N/A</v>
          </cell>
        </row>
        <row r="1192">
          <cell r="A1192" t="str">
            <v>8205721873905568</v>
          </cell>
          <cell r="B1192" t="str">
            <v>交易完成</v>
          </cell>
          <cell r="C1192" t="str">
            <v>default firstName default lastName</v>
          </cell>
          <cell r="D1192" t="str">
            <v>Edward Espejo</v>
          </cell>
          <cell r="E1192" t="str">
            <v>10/24/2025 09:54</v>
          </cell>
          <cell r="F1192" t="str">
            <v>10/24/2025 09:54</v>
          </cell>
          <cell r="G1192" t="str">
            <v>CN￥ 129.91</v>
          </cell>
          <cell r="H1192" t="str">
            <v>GJ-JLLSD-055+RS1 * 1</v>
          </cell>
          <cell r="I1192" t="str">
            <v>141 Booraem Ave Apt 3、Jersey city、New Jersey、United States</v>
          </cell>
          <cell r="J1192" t="str">
            <v>Edward Espejo</v>
          </cell>
          <cell r="K1192" t="str">
            <v>+1</v>
          </cell>
          <cell r="L1192" t="str">
            <v>3478769207</v>
          </cell>
          <cell r="M1192" t="str">
            <v>info@omegapiping.com</v>
          </cell>
          <cell r="N1192" t="str">
            <v>141 Booraem Ave Apt 3</v>
          </cell>
          <cell r="O1192" t="str">
            <v>07307</v>
          </cell>
          <cell r="P1192" t="str">
            <v/>
          </cell>
          <cell r="Q1192" t="str">
            <v>Jersey city</v>
          </cell>
          <cell r="R1192" t="str">
            <v>New Jersey</v>
          </cell>
          <cell r="S1192" t="str">
            <v>United States</v>
          </cell>
          <cell r="T1192" t="str">
            <v>Seller Shpping
</v>
          </cell>
          <cell r="U1192" t="str">
            <v>Seller Shipping US:9200190403784101915150
</v>
          </cell>
          <cell r="V1192" t="str">
            <v>11/22/2025 18:36</v>
          </cell>
          <cell r="W1192" t="e">
            <v>#N/A</v>
          </cell>
        </row>
        <row r="1193">
          <cell r="A1193" t="str">
            <v>8205580662133742</v>
          </cell>
          <cell r="B1193" t="str">
            <v>交易完成</v>
          </cell>
          <cell r="C1193" t="str">
            <v>default firstName default lastName</v>
          </cell>
          <cell r="D1193" t="str">
            <v>Brian Fish</v>
          </cell>
          <cell r="E1193" t="str">
            <v>10/24/2025 06:17</v>
          </cell>
          <cell r="F1193" t="str">
            <v>10/24/2025 06:17</v>
          </cell>
          <cell r="G1193" t="str">
            <v>CN￥ 154.22</v>
          </cell>
          <cell r="H1193" t="str">
            <v>MT-S1-Grey * 1</v>
          </cell>
          <cell r="I1193" t="str">
            <v>108 goldeneye ct、Shepherdsville、Kentucky、United States</v>
          </cell>
          <cell r="J1193" t="str">
            <v>Brian Fish</v>
          </cell>
          <cell r="K1193" t="str">
            <v>1</v>
          </cell>
          <cell r="L1193" t="str">
            <v>3179923459</v>
          </cell>
          <cell r="M1193" t="str">
            <v>specialagentfish@gmail.com</v>
          </cell>
          <cell r="N1193" t="str">
            <v>108 goldeneye ct </v>
          </cell>
          <cell r="O1193" t="str">
            <v>40165</v>
          </cell>
          <cell r="P1193" t="str">
            <v/>
          </cell>
          <cell r="Q1193" t="str">
            <v>Shepherdsville</v>
          </cell>
          <cell r="R1193" t="str">
            <v>Kentucky</v>
          </cell>
          <cell r="S1193" t="str">
            <v>United States</v>
          </cell>
          <cell r="T1193" t="str">
            <v>Seller Shpping
</v>
          </cell>
          <cell r="U1193" t="str">
            <v>Seller Shipping US:9200190403784101936339
</v>
          </cell>
          <cell r="V1193" t="str">
            <v>11/08/2025 08:50</v>
          </cell>
          <cell r="W1193" t="e">
            <v>#N/A</v>
          </cell>
        </row>
        <row r="1194">
          <cell r="A1194" t="str">
            <v>8205467377540867</v>
          </cell>
          <cell r="B1194" t="str">
            <v>交易完成</v>
          </cell>
          <cell r="C1194" t="str">
            <v>default firstName default lastName</v>
          </cell>
          <cell r="D1194" t="str">
            <v>ae957085 user</v>
          </cell>
          <cell r="E1194" t="str">
            <v>10/23/2025 22:56</v>
          </cell>
          <cell r="F1194" t="str">
            <v>10/23/2025 22:57</v>
          </cell>
          <cell r="G1194" t="str">
            <v>CN￥ 129.91</v>
          </cell>
          <cell r="H1194" t="str">
            <v>GJ-JLLSD-055+RS1 * 1</v>
          </cell>
          <cell r="I1194" t="str">
            <v>3761 graham was sw、Lilburn、Georgia、United States</v>
          </cell>
          <cell r="J1194" t="str">
            <v>Brian Nguyen</v>
          </cell>
          <cell r="K1194" t="str">
            <v>+1</v>
          </cell>
          <cell r="L1194" t="str">
            <v>6784880145</v>
          </cell>
          <cell r="M1194" t="str">
            <v>brianducnguyen26@gmail.com</v>
          </cell>
          <cell r="N1194" t="str">
            <v>3761 graham was sw </v>
          </cell>
          <cell r="O1194" t="str">
            <v>30047</v>
          </cell>
          <cell r="P1194" t="str">
            <v/>
          </cell>
          <cell r="Q1194" t="str">
            <v>Lilburn</v>
          </cell>
          <cell r="R1194" t="str">
            <v>Georgia</v>
          </cell>
          <cell r="S1194" t="str">
            <v>United States</v>
          </cell>
          <cell r="T1194" t="str">
            <v>Seller Shpping
</v>
          </cell>
          <cell r="U1194" t="str">
            <v>Seller Shipping US:9200190403784100533768
</v>
          </cell>
          <cell r="V1194" t="str">
            <v>11/02/2025 14:48</v>
          </cell>
          <cell r="W1194" t="e">
            <v>#N/A</v>
          </cell>
        </row>
        <row r="1195">
          <cell r="A1195" t="str">
            <v>8205462414588351</v>
          </cell>
          <cell r="B1195" t="str">
            <v>交易完成</v>
          </cell>
          <cell r="C1195" t="str">
            <v>default firstName default lastName</v>
          </cell>
          <cell r="D1195" t="str">
            <v>Jorge Carmona</v>
          </cell>
          <cell r="E1195" t="str">
            <v>10/23/2025 18:55</v>
          </cell>
          <cell r="F1195" t="str">
            <v>10/23/2025 18:55</v>
          </cell>
          <cell r="G1195" t="str">
            <v>CN￥ 179.22</v>
          </cell>
          <cell r="H1195" t="str">
            <v>JKM@-180in1-BK * 1</v>
          </cell>
          <cell r="I1195" t="str">
            <v>505 bayview RD、Rio grande、New Jersey、United States</v>
          </cell>
          <cell r="J1195" t="str">
            <v>Jorge Carmona</v>
          </cell>
          <cell r="K1195" t="str">
            <v>+1</v>
          </cell>
          <cell r="L1195" t="str">
            <v>6093052875</v>
          </cell>
          <cell r="M1195" t="str">
            <v>jorscarmona33@gmail.com</v>
          </cell>
          <cell r="N1195" t="str">
            <v>505 bayview RD </v>
          </cell>
          <cell r="O1195" t="str">
            <v>08242</v>
          </cell>
          <cell r="P1195" t="str">
            <v/>
          </cell>
          <cell r="Q1195" t="str">
            <v>Rio grande</v>
          </cell>
          <cell r="R1195" t="str">
            <v>New Jersey</v>
          </cell>
          <cell r="S1195" t="str">
            <v>United States</v>
          </cell>
          <cell r="T1195" t="str">
            <v>USPS
</v>
          </cell>
          <cell r="U1195" t="str">
            <v>美国邮政:9434650105796009192088
</v>
          </cell>
          <cell r="V1195" t="str">
            <v>10/30/2025 11:14</v>
          </cell>
          <cell r="W1195" t="e">
            <v>#N/A</v>
          </cell>
        </row>
        <row r="1196">
          <cell r="A1196" t="str">
            <v>8205568023146393</v>
          </cell>
          <cell r="B1196" t="str">
            <v>交易完成</v>
          </cell>
          <cell r="C1196" t="str">
            <v>default firstName default lastName</v>
          </cell>
          <cell r="D1196" t="str">
            <v>asif siddiqui</v>
          </cell>
          <cell r="E1196" t="str">
            <v>10/23/2025 18:26</v>
          </cell>
          <cell r="F1196" t="str">
            <v>10/23/2025 18:26</v>
          </cell>
          <cell r="G1196" t="str">
            <v>CN￥ 193.34</v>
          </cell>
          <cell r="H1196" t="str">
            <v>LX-RS66IN1 * 1</v>
          </cell>
          <cell r="I1196" t="str">
            <v>4322 wedgewood drive 、Annandale、Virginia、United States</v>
          </cell>
          <cell r="J1196" t="str">
            <v>asif siddiqui</v>
          </cell>
          <cell r="K1196" t="str">
            <v>+1</v>
          </cell>
          <cell r="L1196" t="str">
            <v>5712781986</v>
          </cell>
          <cell r="M1196" t="str">
            <v>blueimstore@gmail.com</v>
          </cell>
          <cell r="N1196" t="str">
            <v>4322 wedgewood drive  </v>
          </cell>
          <cell r="O1196" t="str">
            <v>22003</v>
          </cell>
          <cell r="P1196" t="str">
            <v/>
          </cell>
          <cell r="Q1196" t="str">
            <v>Annandale</v>
          </cell>
          <cell r="R1196" t="str">
            <v>Virginia</v>
          </cell>
          <cell r="S1196" t="str">
            <v>United States</v>
          </cell>
          <cell r="T1196" t="str">
            <v>USPS
</v>
          </cell>
          <cell r="U1196" t="str">
            <v>美国邮政:9234690403784100092090
</v>
          </cell>
          <cell r="V1196" t="str">
            <v>11/01/2025 18:58</v>
          </cell>
          <cell r="W1196" t="e">
            <v>#N/A</v>
          </cell>
        </row>
        <row r="1197">
          <cell r="A1197" t="str">
            <v>8205565709076439</v>
          </cell>
          <cell r="B1197" t="str">
            <v>交易完成</v>
          </cell>
          <cell r="C1197" t="str">
            <v>default firstName default lastName</v>
          </cell>
          <cell r="D1197" t="str">
            <v>David Fefer</v>
          </cell>
          <cell r="E1197" t="str">
            <v>10/23/2025 17:13</v>
          </cell>
          <cell r="F1197" t="str">
            <v>10/23/2025 17:13</v>
          </cell>
          <cell r="G1197" t="str">
            <v>CN￥ 133.52</v>
          </cell>
          <cell r="H1197" t="str">
            <v>GJ-JLLSD-055+RS1 * 1</v>
          </cell>
          <cell r="I1197" t="str">
            <v>240 Schenck Ave、Great neck、New York、United States</v>
          </cell>
          <cell r="J1197" t="str">
            <v>David Fefer</v>
          </cell>
          <cell r="K1197" t="str">
            <v>1</v>
          </cell>
          <cell r="L1197" t="str">
            <v>5164666451</v>
          </cell>
          <cell r="M1197" t="str">
            <v>fefer.david@gmail.com</v>
          </cell>
          <cell r="N1197" t="str">
            <v>240 Schenck Ave </v>
          </cell>
          <cell r="O1197" t="str">
            <v>11021</v>
          </cell>
          <cell r="P1197" t="str">
            <v/>
          </cell>
          <cell r="Q1197" t="str">
            <v>Great neck</v>
          </cell>
          <cell r="R1197" t="str">
            <v>New York</v>
          </cell>
          <cell r="S1197" t="str">
            <v>United States</v>
          </cell>
          <cell r="T1197" t="str">
            <v>Seller Shpping
</v>
          </cell>
          <cell r="U1197" t="str">
            <v>Seller Shipping US:9200190403784100535465
</v>
          </cell>
          <cell r="V1197" t="str">
            <v>11/01/2025 15:46</v>
          </cell>
          <cell r="W1197" t="e">
            <v>#N/A</v>
          </cell>
        </row>
        <row r="1198">
          <cell r="A1198" t="str">
            <v>3063074070864112</v>
          </cell>
          <cell r="B1198" t="str">
            <v>交易完成</v>
          </cell>
          <cell r="C1198" t="str">
            <v>default firstName default lastName</v>
          </cell>
          <cell r="D1198" t="str">
            <v>Doghieri Domenico</v>
          </cell>
          <cell r="E1198" t="str">
            <v>10/23/2025 13:10</v>
          </cell>
          <cell r="F1198" t="str">
            <v>10/23/2025 13:11</v>
          </cell>
          <cell r="G1198" t="str">
            <v>CN￥ 192.34</v>
          </cell>
          <cell r="H1198" t="str">
            <v>GJ-JLLSD-055+RS1 * 1</v>
          </cell>
          <cell r="I1198" t="str">
            <v>Contrada arielli 12、66026、Chieti、Abruzzo、Italy</v>
          </cell>
          <cell r="J1198" t="str">
            <v>Domenico doghieri</v>
          </cell>
          <cell r="K1198" t="str">
            <v>+39</v>
          </cell>
          <cell r="L1198" t="str">
            <v>3207032885</v>
          </cell>
          <cell r="M1198" t="str">
            <v>5fhsff82bs@privaterelay.appleid.com</v>
          </cell>
          <cell r="N1198" t="str">
            <v>Contrada arielli 12 </v>
          </cell>
          <cell r="O1198" t="str">
            <v>66026</v>
          </cell>
          <cell r="P1198" t="str">
            <v/>
          </cell>
          <cell r="Q1198" t="str">
            <v>Chieti</v>
          </cell>
          <cell r="R1198" t="str">
            <v>Abruzzo</v>
          </cell>
          <cell r="S1198" t="str">
            <v>Italy</v>
          </cell>
          <cell r="T1198" t="str">
            <v>SELLER_SHIPPING_DE
</v>
          </cell>
          <cell r="U1198" t="str">
            <v>Seller Shpping DE
:CH100381032DE
</v>
          </cell>
          <cell r="V1198" t="str">
            <v>10/30/2025 10:09</v>
          </cell>
          <cell r="W1198" t="e">
            <v>#N/A</v>
          </cell>
        </row>
        <row r="1199">
          <cell r="A1199" t="str">
            <v>3063015343814310</v>
          </cell>
          <cell r="B1199" t="str">
            <v>交易完成</v>
          </cell>
          <cell r="C1199" t="str">
            <v>default firstName default lastName</v>
          </cell>
          <cell r="D1199" t="str">
            <v>Guille Varela</v>
          </cell>
          <cell r="E1199" t="str">
            <v>10/23/2025 12:22</v>
          </cell>
          <cell r="F1199" t="str">
            <v>10/23/2025 12:22</v>
          </cell>
          <cell r="G1199" t="str">
            <v>CN￥ 188.37</v>
          </cell>
          <cell r="H1199" t="str">
            <v>GJ-JLLSD-055+RS1 * 1</v>
          </cell>
          <cell r="I1199" t="str">
            <v>Calle Antolín de la Fuente Cla, 4, 33209 Gijón (Asturias), Spain 5B、Gijon、Asturias、Spain</v>
          </cell>
          <cell r="J1199" t="str">
            <v>Guille Varela</v>
          </cell>
          <cell r="K1199" t="str">
            <v>+34</v>
          </cell>
          <cell r="L1199" t="str">
            <v>667357992</v>
          </cell>
          <cell r="M1199" t="str">
            <v>varelartgrafico@gmail.com</v>
          </cell>
          <cell r="N1199" t="str">
            <v>Calle Antolín de la Fuente Cla, 4, 33209 Gijón (Asturias), Spain 5B</v>
          </cell>
          <cell r="O1199" t="str">
            <v>33209</v>
          </cell>
          <cell r="P1199" t="str">
            <v/>
          </cell>
          <cell r="Q1199" t="str">
            <v>Gijon</v>
          </cell>
          <cell r="R1199" t="str">
            <v>Asturias</v>
          </cell>
          <cell r="S1199" t="str">
            <v>Spain</v>
          </cell>
          <cell r="T1199" t="str">
            <v>SELLER_SHIPPING_DE
</v>
          </cell>
          <cell r="U1199" t="str">
            <v>Seller Shpping DE
:CH100381046DE
</v>
          </cell>
          <cell r="V1199" t="str">
            <v>12/02/2025 01:32</v>
          </cell>
          <cell r="W1199" t="e">
            <v>#N/A</v>
          </cell>
        </row>
        <row r="1200">
          <cell r="A1200" t="str">
            <v>3062478728266691</v>
          </cell>
          <cell r="B1200" t="str">
            <v>交易完成</v>
          </cell>
          <cell r="C1200" t="str">
            <v>default firstName default lastName</v>
          </cell>
          <cell r="D1200" t="str">
            <v>Leonhard Ullrich</v>
          </cell>
          <cell r="E1200" t="str">
            <v>10/23/2025 11:28</v>
          </cell>
          <cell r="F1200" t="str">
            <v>10/23/2025 11:28</v>
          </cell>
          <cell r="G1200" t="str">
            <v>CN￥ 362.62</v>
          </cell>
          <cell r="H1200" t="str">
            <v>LX-RS66IN1 * 1;LX-40IN1-BK * 1</v>
          </cell>
          <cell r="I1200" t="str">
            <v>Burgstr. 48、67105、Schifferstadt、Rhein-Pfalz-Kreis、Rheinland-Pfalz、Germany</v>
          </cell>
          <cell r="J1200" t="str">
            <v>Leonhard Ullrich</v>
          </cell>
          <cell r="K1200" t="str">
            <v>+49</v>
          </cell>
          <cell r="L1200" t="str">
            <v>15206718026</v>
          </cell>
          <cell r="M1200" t="str">
            <v>leonhard.ullrich@gmx.de</v>
          </cell>
          <cell r="N1200" t="str">
            <v>Burgstr. 48</v>
          </cell>
          <cell r="O1200" t="str">
            <v>67105</v>
          </cell>
          <cell r="P1200" t="str">
            <v>Schifferstadt</v>
          </cell>
          <cell r="Q1200" t="str">
            <v>Rhein-Pfalz-Kreis</v>
          </cell>
          <cell r="R1200" t="str">
            <v>Rheinland-Pfalz</v>
          </cell>
          <cell r="S1200" t="str">
            <v>Germany</v>
          </cell>
          <cell r="T1200" t="str">
            <v>SELLER_SHIPPING_DE
</v>
          </cell>
          <cell r="U1200" t="str">
            <v>Seller Shpping DE
:00340434798210021259
</v>
          </cell>
          <cell r="V1200" t="str">
            <v>10/28/2025 12:27</v>
          </cell>
          <cell r="W1200" t="e">
            <v>#N/A</v>
          </cell>
        </row>
        <row r="1201">
          <cell r="A1201" t="str">
            <v>3062478728226691</v>
          </cell>
          <cell r="B1201" t="str">
            <v>交易完成</v>
          </cell>
          <cell r="C1201" t="str">
            <v>default firstName default lastName</v>
          </cell>
          <cell r="D1201" t="str">
            <v>Leonhard Ullrich</v>
          </cell>
          <cell r="E1201" t="str">
            <v>10/23/2025 11:28</v>
          </cell>
          <cell r="F1201" t="str">
            <v>10/23/2025 11:28</v>
          </cell>
          <cell r="G1201" t="str">
            <v>CN￥ 222.87</v>
          </cell>
          <cell r="H1201" t="str">
            <v>XLW-ele138-BK * 1</v>
          </cell>
          <cell r="I1201" t="str">
            <v>Burgstr. 48、67105、Schifferstadt、Rhein-Pfalz-Kreis、Rheinland-Pfalz、Germany</v>
          </cell>
          <cell r="J1201" t="str">
            <v>Leonhard Ullrich</v>
          </cell>
          <cell r="K1201" t="str">
            <v>+49</v>
          </cell>
          <cell r="L1201" t="str">
            <v>15206718026</v>
          </cell>
          <cell r="M1201" t="str">
            <v>leonhard.ullrich@gmx.de</v>
          </cell>
          <cell r="N1201" t="str">
            <v>Burgstr. 48</v>
          </cell>
          <cell r="O1201" t="str">
            <v>67105</v>
          </cell>
          <cell r="P1201" t="str">
            <v>Schifferstadt</v>
          </cell>
          <cell r="Q1201" t="str">
            <v>Rhein-Pfalz-Kreis</v>
          </cell>
          <cell r="R1201" t="str">
            <v>Rheinland-Pfalz</v>
          </cell>
          <cell r="S1201" t="str">
            <v>Germany</v>
          </cell>
          <cell r="T1201" t="str">
            <v>SELLER_SHIPPING_DE
</v>
          </cell>
          <cell r="U1201" t="str">
            <v>Seller Shpping DE
:00340434798210021280
</v>
          </cell>
          <cell r="V1201" t="str">
            <v>10/28/2025 12:28</v>
          </cell>
          <cell r="W1201" t="e">
            <v>#N/A</v>
          </cell>
        </row>
        <row r="1202">
          <cell r="A1202" t="str">
            <v>3062471127918557</v>
          </cell>
          <cell r="B1202" t="str">
            <v>交易完成</v>
          </cell>
          <cell r="C1202" t="str">
            <v>default firstName default lastName</v>
          </cell>
          <cell r="D1202" t="str">
            <v>christianwinterstein user</v>
          </cell>
          <cell r="E1202" t="str">
            <v>10/23/2025 08:27</v>
          </cell>
          <cell r="F1202" t="str">
            <v>10/23/2025 08:27</v>
          </cell>
          <cell r="G1202" t="str">
            <v>CN￥ 238.64</v>
          </cell>
          <cell r="H1202" t="str">
            <v>JKM@-180in1-BK * 1</v>
          </cell>
          <cell r="I1202" t="str">
            <v>Schottener Straße 23、35321、Laubach、Giessen、Hessen、Germany</v>
          </cell>
          <cell r="J1202" t="str">
            <v>Christian Winterstein</v>
          </cell>
          <cell r="K1202" t="str">
            <v>+49</v>
          </cell>
          <cell r="L1202" t="str">
            <v>15120150643</v>
          </cell>
          <cell r="M1202" t="str">
            <v>christianwinterstein@web.de</v>
          </cell>
          <cell r="N1202" t="str">
            <v>Schottener Straße 23</v>
          </cell>
          <cell r="O1202" t="str">
            <v>35321</v>
          </cell>
          <cell r="P1202" t="str">
            <v>Laubach</v>
          </cell>
          <cell r="Q1202" t="str">
            <v>Giessen</v>
          </cell>
          <cell r="R1202" t="str">
            <v>Hessen</v>
          </cell>
          <cell r="S1202" t="str">
            <v>Germany</v>
          </cell>
          <cell r="T1202" t="str">
            <v>SELLER_SHIPPING_DE
</v>
          </cell>
          <cell r="U1202" t="str">
            <v>Seller Shpping DE
:00340434798210021006
</v>
          </cell>
          <cell r="V1202" t="str">
            <v>10/28/2025 20:51</v>
          </cell>
          <cell r="W1202" t="e">
            <v>#N/A</v>
          </cell>
        </row>
        <row r="1203">
          <cell r="A1203" t="str">
            <v>8206506797085287</v>
          </cell>
          <cell r="B1203" t="str">
            <v>交易完成</v>
          </cell>
          <cell r="C1203" t="str">
            <v>default firstName default lastName</v>
          </cell>
          <cell r="D1203" t="str">
            <v>PY InfoGames</v>
          </cell>
          <cell r="E1203" t="str">
            <v>10/23/2025 05:25</v>
          </cell>
          <cell r="F1203" t="str">
            <v>10/23/2025 05:25</v>
          </cell>
          <cell r="G1203" t="str">
            <v>CN￥ 179.22</v>
          </cell>
          <cell r="H1203" t="str">
            <v>JKM@-180in1-BK * 1</v>
          </cell>
          <cell r="I1203" t="str">
            <v>8578 NW 70th Street GB11149、Miami、Florida、United States</v>
          </cell>
          <cell r="J1203" t="str">
            <v>Federico Ariel Martinez Quintana GB11149</v>
          </cell>
          <cell r="K1203" t="str">
            <v>+1</v>
          </cell>
          <cell r="L1203" t="str">
            <v>3055936888</v>
          </cell>
          <cell r="M1203" t="str">
            <v>infogamesgg@gmail.com</v>
          </cell>
          <cell r="N1203" t="str">
            <v>8578 NW 70th Street GB11149</v>
          </cell>
          <cell r="O1203" t="str">
            <v>33195</v>
          </cell>
          <cell r="P1203" t="str">
            <v/>
          </cell>
          <cell r="Q1203" t="str">
            <v>Miami</v>
          </cell>
          <cell r="R1203" t="str">
            <v>Florida</v>
          </cell>
          <cell r="S1203" t="str">
            <v>United States</v>
          </cell>
          <cell r="T1203" t="str">
            <v>USPS
</v>
          </cell>
          <cell r="U1203" t="str">
            <v>美国邮政:9434650105797009134146
</v>
          </cell>
          <cell r="V1203" t="str">
            <v>11/04/2025 06:56</v>
          </cell>
          <cell r="W1203" t="e">
            <v>#N/A</v>
          </cell>
        </row>
        <row r="1204">
          <cell r="A1204" t="str">
            <v>8206096760477453</v>
          </cell>
          <cell r="B1204" t="str">
            <v>订单关闭</v>
          </cell>
          <cell r="C1204" t="str">
            <v>default firstName default lastName</v>
          </cell>
          <cell r="D1204" t="str">
            <v>R**a</v>
          </cell>
          <cell r="E1204" t="str">
            <v>10/23/2025 04:51</v>
          </cell>
          <cell r="F1204" t="str">
            <v>10/23/2025 04:51</v>
          </cell>
          <cell r="G1204" t="str">
            <v>CN￥ 197.53</v>
          </cell>
          <cell r="H1204" t="str">
            <v>AS-RS2-BK * 1</v>
          </cell>
          <cell r="I1204" t="str">
            <v>*****lerno LN、Houston、Texas、United States</v>
          </cell>
          <cell r="J1204" t="str">
            <v>Rami**********</v>
          </cell>
          <cell r="K1204" t="str">
            <v>+1</v>
          </cell>
          <cell r="L1204" t="str">
            <v>71****4938</v>
          </cell>
          <cell r="M1204" t="str">
            <v>ramiromend*****@gmail.com</v>
          </cell>
          <cell r="N1204" t="str">
            <v>******erno LN </v>
          </cell>
          <cell r="O1204" t="str">
            <v>77076</v>
          </cell>
          <cell r="P1204" t="str">
            <v/>
          </cell>
          <cell r="Q1204" t="str">
            <v>Houston</v>
          </cell>
          <cell r="R1204" t="str">
            <v>Texas</v>
          </cell>
          <cell r="S1204" t="str">
            <v>United States</v>
          </cell>
          <cell r="T1204" t="str">
            <v>USPS
</v>
          </cell>
          <cell r="U1204" t="str">
            <v>美国邮政:9434650105495009531605
</v>
          </cell>
          <cell r="V1204" t="str">
            <v/>
          </cell>
          <cell r="W1204">
            <v>1</v>
          </cell>
        </row>
        <row r="1205">
          <cell r="A1205" t="str">
            <v>8206092126259388</v>
          </cell>
          <cell r="B1205" t="str">
            <v>交易完成</v>
          </cell>
          <cell r="C1205" t="str">
            <v>default firstName default lastName</v>
          </cell>
          <cell r="D1205" t="str">
            <v>dannyto1210 user</v>
          </cell>
          <cell r="E1205" t="str">
            <v>10/22/2025 22:57</v>
          </cell>
          <cell r="F1205" t="str">
            <v>10/22/2025 22:58</v>
          </cell>
          <cell r="G1205" t="str">
            <v>CN￥ 193.34</v>
          </cell>
          <cell r="H1205" t="str">
            <v>LX-RS66IN1 * 1</v>
          </cell>
          <cell r="I1205" t="str">
            <v>1539 8th ave、Oakland、California、United States</v>
          </cell>
          <cell r="J1205" t="str">
            <v>Danny To</v>
          </cell>
          <cell r="K1205" t="str">
            <v>+1</v>
          </cell>
          <cell r="L1205" t="str">
            <v>5108344132</v>
          </cell>
          <cell r="M1205" t="str">
            <v>dannyto1210@gmail.com</v>
          </cell>
          <cell r="N1205" t="str">
            <v>1539 8th ave </v>
          </cell>
          <cell r="O1205" t="str">
            <v>94606</v>
          </cell>
          <cell r="P1205" t="str">
            <v/>
          </cell>
          <cell r="Q1205" t="str">
            <v>Oakland</v>
          </cell>
          <cell r="R1205" t="str">
            <v>California</v>
          </cell>
          <cell r="S1205" t="str">
            <v>United States</v>
          </cell>
          <cell r="T1205" t="str">
            <v>USPS
</v>
          </cell>
          <cell r="U1205" t="str">
            <v>美国邮政:9434650105796009119382
</v>
          </cell>
          <cell r="V1205" t="str">
            <v>10/26/2025 21:51</v>
          </cell>
          <cell r="W1205" t="e">
            <v>#N/A</v>
          </cell>
        </row>
        <row r="1206">
          <cell r="A1206" t="str">
            <v>8205437056735942</v>
          </cell>
          <cell r="B1206" t="str">
            <v>交易完成</v>
          </cell>
          <cell r="C1206" t="str">
            <v>default firstName default lastName</v>
          </cell>
          <cell r="D1206" t="str">
            <v>Ruslan Demchenko</v>
          </cell>
          <cell r="E1206" t="str">
            <v>10/22/2025 19:40</v>
          </cell>
          <cell r="F1206" t="str">
            <v>10/22/2025 19:40</v>
          </cell>
          <cell r="G1206" t="str">
            <v>CN￥ 184.20</v>
          </cell>
          <cell r="H1206" t="str">
            <v>JKM@-180in1-BK * 1</v>
          </cell>
          <cell r="I1206" t="str">
            <v>13 Cottage Ave Unit 2F、Arlington、Massachusetts、United States</v>
          </cell>
          <cell r="J1206" t="str">
            <v>Ruslan Demchenko</v>
          </cell>
          <cell r="K1206" t="str">
            <v>+1</v>
          </cell>
          <cell r="L1206" t="str">
            <v>7813631438</v>
          </cell>
          <cell r="M1206" t="str">
            <v>ruslan.demchenko@gmail.com</v>
          </cell>
          <cell r="N1206" t="str">
            <v>13 Cottage Ave Unit 2F</v>
          </cell>
          <cell r="O1206" t="str">
            <v>02474</v>
          </cell>
          <cell r="P1206" t="str">
            <v/>
          </cell>
          <cell r="Q1206" t="str">
            <v>Arlington</v>
          </cell>
          <cell r="R1206" t="str">
            <v>Massachusetts</v>
          </cell>
          <cell r="S1206" t="str">
            <v>United States</v>
          </cell>
          <cell r="T1206" t="str">
            <v>USPS
</v>
          </cell>
          <cell r="U1206" t="str">
            <v>美国邮政:9434650105794009166047
</v>
          </cell>
          <cell r="V1206" t="str">
            <v>10/27/2025 15:12</v>
          </cell>
          <cell r="W1206">
            <v>1</v>
          </cell>
        </row>
        <row r="1207">
          <cell r="A1207" t="str">
            <v>8205434092640601</v>
          </cell>
          <cell r="B1207" t="str">
            <v>交易完成</v>
          </cell>
          <cell r="C1207" t="str">
            <v>default firstName default lastName</v>
          </cell>
          <cell r="D1207" t="str">
            <v>Alline Tuggerson</v>
          </cell>
          <cell r="E1207" t="str">
            <v>10/22/2025 18:09</v>
          </cell>
          <cell r="F1207" t="str">
            <v>10/22/2025 18:09</v>
          </cell>
          <cell r="G1207" t="str">
            <v>CN￥ 333.44</v>
          </cell>
          <cell r="H1207" t="str">
            <v>JKM@-180in1-BK * 1;MT-S1-Grey * 1</v>
          </cell>
          <cell r="I1207" t="str">
            <v>23075 meadows ave.、Flat rock、Michigan、United States</v>
          </cell>
          <cell r="J1207" t="str">
            <v>Hubert  Hartzog</v>
          </cell>
          <cell r="K1207" t="str">
            <v>+1</v>
          </cell>
          <cell r="L1207" t="str">
            <v>7343082474</v>
          </cell>
          <cell r="M1207" t="str">
            <v>hubieh94@aol.com</v>
          </cell>
          <cell r="N1207" t="str">
            <v>23075 meadows ave. </v>
          </cell>
          <cell r="O1207" t="str">
            <v>48134</v>
          </cell>
          <cell r="P1207" t="str">
            <v/>
          </cell>
          <cell r="Q1207" t="str">
            <v>Flat rock</v>
          </cell>
          <cell r="R1207" t="str">
            <v>Michigan</v>
          </cell>
          <cell r="S1207" t="str">
            <v>United States</v>
          </cell>
          <cell r="T1207" t="str">
            <v>USPS
</v>
          </cell>
          <cell r="U1207" t="str">
            <v>美国邮政:9434650105796009150866
美国邮政:9200190403536702286296
</v>
          </cell>
          <cell r="V1207" t="str">
            <v>10/27/2025 11:42</v>
          </cell>
          <cell r="W1207" t="e">
            <v>#N/A</v>
          </cell>
        </row>
        <row r="1208">
          <cell r="A1208" t="str">
            <v>3062802776976383</v>
          </cell>
          <cell r="B1208" t="str">
            <v>交易完成</v>
          </cell>
          <cell r="C1208" t="str">
            <v>default firstName default lastName</v>
          </cell>
          <cell r="D1208" t="str">
            <v>Giacomo Ugolini</v>
          </cell>
          <cell r="E1208" t="str">
            <v>10/22/2025 14:39</v>
          </cell>
          <cell r="F1208" t="str">
            <v>10/22/2025 14:39</v>
          </cell>
          <cell r="G1208" t="str">
            <v>CN￥ 292.67</v>
          </cell>
          <cell r="H1208" t="str">
            <v>XLW-ele138-BK * 1</v>
          </cell>
          <cell r="I1208" t="str">
            <v>Via Milano 8/9 gallo di petriano、61020、Petriano、Pesaro e Urbino、Marche、Italy</v>
          </cell>
          <cell r="J1208" t="str">
            <v>giacomo ugolini</v>
          </cell>
          <cell r="K1208" t="str">
            <v>0039</v>
          </cell>
          <cell r="L1208" t="str">
            <v>3282649604</v>
          </cell>
          <cell r="M1208" t="str">
            <v>giacugo@tin.it</v>
          </cell>
          <cell r="N1208" t="str">
            <v>Via Milano 8/9 gallo di petriano</v>
          </cell>
          <cell r="O1208" t="str">
            <v>61020</v>
          </cell>
          <cell r="P1208" t="str">
            <v>Petriano</v>
          </cell>
          <cell r="Q1208" t="str">
            <v>Pesaro e Urbino</v>
          </cell>
          <cell r="R1208" t="str">
            <v>Marche</v>
          </cell>
          <cell r="S1208" t="str">
            <v>Italy</v>
          </cell>
          <cell r="T1208" t="str">
            <v>SELLER_SHIPPING_DE
</v>
          </cell>
          <cell r="U1208" t="str">
            <v>Seller Shpping DE
:CH100380377DE
</v>
          </cell>
          <cell r="V1208" t="str">
            <v>12/01/2025 02:01</v>
          </cell>
          <cell r="W1208" t="e">
            <v>#N/A</v>
          </cell>
        </row>
        <row r="1209">
          <cell r="A1209" t="str">
            <v>8206146464136097</v>
          </cell>
          <cell r="B1209" t="str">
            <v>交易完成</v>
          </cell>
          <cell r="C1209" t="str">
            <v>default firstName default lastName</v>
          </cell>
          <cell r="D1209" t="str">
            <v>leong.john user</v>
          </cell>
          <cell r="E1209" t="str">
            <v>10/22/2025 11:43</v>
          </cell>
          <cell r="F1209" t="str">
            <v>10/22/2025 11:43</v>
          </cell>
          <cell r="G1209" t="str">
            <v>CN￥ 179.22</v>
          </cell>
          <cell r="H1209" t="str">
            <v>JKM@-180in1-BK * 1</v>
          </cell>
          <cell r="I1209" t="str">
            <v>51 Grove St Leave on side porch、Lynn、Massachusetts、United States</v>
          </cell>
          <cell r="J1209" t="str">
            <v>John Leong</v>
          </cell>
          <cell r="K1209" t="str">
            <v>+1</v>
          </cell>
          <cell r="L1209" t="str">
            <v>6175100098</v>
          </cell>
          <cell r="M1209" t="str">
            <v>leong.john@gmail.com</v>
          </cell>
          <cell r="N1209" t="str">
            <v>51 Grove St Leave on side porch</v>
          </cell>
          <cell r="O1209" t="str">
            <v>01905</v>
          </cell>
          <cell r="P1209" t="str">
            <v/>
          </cell>
          <cell r="Q1209" t="str">
            <v>Lynn</v>
          </cell>
          <cell r="R1209" t="str">
            <v>Massachusetts</v>
          </cell>
          <cell r="S1209" t="str">
            <v>United States</v>
          </cell>
          <cell r="T1209" t="str">
            <v>USPS
</v>
          </cell>
          <cell r="U1209" t="str">
            <v>美国邮政:9434650105794009166030
</v>
          </cell>
          <cell r="V1209" t="str">
            <v>11/01/2025 17:03</v>
          </cell>
          <cell r="W1209" t="e">
            <v>#N/A</v>
          </cell>
        </row>
        <row r="1210">
          <cell r="A1210" t="str">
            <v>8205670434147356</v>
          </cell>
          <cell r="B1210" t="str">
            <v>交易完成</v>
          </cell>
          <cell r="C1210" t="str">
            <v>default firstName default lastName</v>
          </cell>
          <cell r="D1210" t="str">
            <v>Naseh Nayeem</v>
          </cell>
          <cell r="E1210" t="str">
            <v>10/22/2025 11:35</v>
          </cell>
          <cell r="F1210" t="str">
            <v>10/22/2025 11:35</v>
          </cell>
          <cell r="G1210" t="str">
            <v>CN￥ 129.91</v>
          </cell>
          <cell r="H1210" t="str">
            <v>GJ-JLLSD-055+RS1 * 1</v>
          </cell>
          <cell r="I1210" t="str">
            <v>12126 cantabria RD、Austin、Texas、United States</v>
          </cell>
          <cell r="J1210" t="str">
            <v>Naseh Nayeem</v>
          </cell>
          <cell r="K1210" t="str">
            <v>+1</v>
          </cell>
          <cell r="L1210" t="str">
            <v>9166991869</v>
          </cell>
          <cell r="M1210" t="str">
            <v>naseh086@gmail.com</v>
          </cell>
          <cell r="N1210" t="str">
            <v>12126 cantabria RD </v>
          </cell>
          <cell r="O1210" t="str">
            <v>78748</v>
          </cell>
          <cell r="P1210" t="str">
            <v/>
          </cell>
          <cell r="Q1210" t="str">
            <v>Austin</v>
          </cell>
          <cell r="R1210" t="str">
            <v>Texas</v>
          </cell>
          <cell r="S1210" t="str">
            <v>United States</v>
          </cell>
          <cell r="T1210" t="str">
            <v>Seller Shpping
</v>
          </cell>
          <cell r="U1210" t="str">
            <v>Seller Shipping US:9400150105797029804737
</v>
          </cell>
          <cell r="V1210" t="str">
            <v>11/19/2025 02:13</v>
          </cell>
          <cell r="W1210" t="e">
            <v>#N/A</v>
          </cell>
        </row>
        <row r="1211">
          <cell r="A1211" t="str">
            <v>8206146302146875</v>
          </cell>
          <cell r="B1211" t="str">
            <v>交易完成</v>
          </cell>
          <cell r="C1211" t="str">
            <v>default firstName default lastName</v>
          </cell>
          <cell r="D1211" t="str">
            <v>Zickefoose Karl</v>
          </cell>
          <cell r="E1211" t="str">
            <v>10/22/2025 11:30</v>
          </cell>
          <cell r="F1211" t="str">
            <v>10/22/2025 11:30</v>
          </cell>
          <cell r="G1211" t="str">
            <v>CN￥ 184.20</v>
          </cell>
          <cell r="H1211" t="str">
            <v>JKM@-180in1-BK * 1</v>
          </cell>
          <cell r="I1211" t="str">
            <v>1280 hacienda DR H5、Vista、California、United States</v>
          </cell>
          <cell r="J1211" t="str">
            <v>Karl Zickefoose</v>
          </cell>
          <cell r="K1211" t="str">
            <v>+1</v>
          </cell>
          <cell r="L1211" t="str">
            <v>7063940946</v>
          </cell>
          <cell r="M1211" t="str">
            <v>goosebumps91703@gmail.com</v>
          </cell>
          <cell r="N1211" t="str">
            <v>1280 hacienda DR H5</v>
          </cell>
          <cell r="O1211" t="str">
            <v>92081</v>
          </cell>
          <cell r="P1211" t="str">
            <v/>
          </cell>
          <cell r="Q1211" t="str">
            <v>Vista</v>
          </cell>
          <cell r="R1211" t="str">
            <v>California</v>
          </cell>
          <cell r="S1211" t="str">
            <v>United States</v>
          </cell>
          <cell r="T1211" t="str">
            <v>USPS
</v>
          </cell>
          <cell r="U1211" t="str">
            <v>美国邮政:9434650105795009128936
</v>
          </cell>
          <cell r="V1211" t="str">
            <v>11/03/2025 10:45</v>
          </cell>
          <cell r="W1211" t="e">
            <v>#N/A</v>
          </cell>
        </row>
        <row r="1212">
          <cell r="A1212" t="str">
            <v>8206486470014767</v>
          </cell>
          <cell r="B1212" t="str">
            <v>交易完成</v>
          </cell>
          <cell r="C1212" t="str">
            <v>default firstName default lastName</v>
          </cell>
          <cell r="D1212" t="str">
            <v>Ltblevins user</v>
          </cell>
          <cell r="E1212" t="str">
            <v>10/22/2025 11:15</v>
          </cell>
          <cell r="F1212" t="str">
            <v>10/22/2025 11:15</v>
          </cell>
          <cell r="G1212" t="str">
            <v>CN￥ 179.22</v>
          </cell>
          <cell r="H1212" t="str">
            <v>JKM@-180in1-BK * 1</v>
          </cell>
          <cell r="I1212" t="str">
            <v>5900 hallowing DR、Lorton、Virginia、United States</v>
          </cell>
          <cell r="J1212" t="str">
            <v>Tom  Blevins</v>
          </cell>
          <cell r="K1212" t="str">
            <v>+1</v>
          </cell>
          <cell r="L1212" t="str">
            <v>5712380491</v>
          </cell>
          <cell r="M1212" t="str">
            <v>ltblevins@aol.com</v>
          </cell>
          <cell r="N1212" t="str">
            <v>5900 hallowing DR </v>
          </cell>
          <cell r="O1212" t="str">
            <v>22079</v>
          </cell>
          <cell r="P1212" t="str">
            <v/>
          </cell>
          <cell r="Q1212" t="str">
            <v>Lorton</v>
          </cell>
          <cell r="R1212" t="str">
            <v>Virginia</v>
          </cell>
          <cell r="S1212" t="str">
            <v>United States</v>
          </cell>
          <cell r="T1212" t="str">
            <v>USPS
</v>
          </cell>
          <cell r="U1212" t="str">
            <v>美国邮政:9434650105495009501318
</v>
          </cell>
          <cell r="V1212" t="str">
            <v>11/01/2025 16:06</v>
          </cell>
          <cell r="W1212" t="e">
            <v>#N/A</v>
          </cell>
        </row>
        <row r="1213">
          <cell r="A1213" t="str">
            <v>8206076361697882</v>
          </cell>
          <cell r="B1213" t="str">
            <v>订单关闭</v>
          </cell>
          <cell r="C1213" t="str">
            <v>default firstName default lastName</v>
          </cell>
          <cell r="D1213" t="str">
            <v>L**g</v>
          </cell>
          <cell r="E1213" t="str">
            <v>10/22/2025 10:37</v>
          </cell>
          <cell r="F1213" t="str">
            <v>10/22/2025 10:37</v>
          </cell>
          <cell r="G1213" t="str">
            <v>CN￥ 179.22</v>
          </cell>
          <cell r="H1213" t="str">
            <v>JKM@-180in1-BK * 1</v>
          </cell>
          <cell r="I1213" t="str">
            <v>************field ST、Detroit、Michigan、United States</v>
          </cell>
          <cell r="J1213" t="str">
            <v>Leon*********</v>
          </cell>
          <cell r="K1213" t="str">
            <v>+1</v>
          </cell>
          <cell r="L1213" t="str">
            <v>31****8764</v>
          </cell>
          <cell r="M1213" t="str">
            <v>indigenousguns********@gmail.com</v>
          </cell>
          <cell r="N1213" t="str">
            <v>*************ield ST </v>
          </cell>
          <cell r="O1213" t="str">
            <v>48235</v>
          </cell>
          <cell r="P1213" t="str">
            <v/>
          </cell>
          <cell r="Q1213" t="str">
            <v>Detroit</v>
          </cell>
          <cell r="R1213" t="str">
            <v>Michigan</v>
          </cell>
          <cell r="S1213" t="str">
            <v>United States</v>
          </cell>
          <cell r="T1213" t="str">
            <v>USPS
</v>
          </cell>
          <cell r="U1213" t="str">
            <v>美国邮政:9434650105794009165965
</v>
          </cell>
          <cell r="V1213" t="str">
            <v/>
          </cell>
          <cell r="W1213">
            <v>1</v>
          </cell>
        </row>
        <row r="1214">
          <cell r="A1214" t="str">
            <v>8206144063056656</v>
          </cell>
          <cell r="B1214" t="str">
            <v>交易完成</v>
          </cell>
          <cell r="C1214" t="str">
            <v>default firstName default lastName</v>
          </cell>
          <cell r="D1214" t="str">
            <v>Guillermo Garcia</v>
          </cell>
          <cell r="E1214" t="str">
            <v>10/22/2025 10:13</v>
          </cell>
          <cell r="F1214" t="str">
            <v>10/22/2025 10:13</v>
          </cell>
          <cell r="G1214" t="str">
            <v>CN￥ 104.37</v>
          </cell>
          <cell r="H1214" t="str">
            <v>YX8-QB-1868-BLACK * 1</v>
          </cell>
          <cell r="I1214" t="str">
            <v>644 N main ST 151、Greenville、South Carolina、United States</v>
          </cell>
          <cell r="J1214" t="str">
            <v>Juan Garcia</v>
          </cell>
          <cell r="K1214" t="str">
            <v>+1</v>
          </cell>
          <cell r="L1214" t="str">
            <v>8644780229</v>
          </cell>
          <cell r="M1214" t="str">
            <v>memo.gsalinas@gmail.com</v>
          </cell>
          <cell r="N1214" t="str">
            <v>644 N main ST 151</v>
          </cell>
          <cell r="O1214" t="str">
            <v>29601</v>
          </cell>
          <cell r="P1214" t="str">
            <v/>
          </cell>
          <cell r="Q1214" t="str">
            <v>Greenville</v>
          </cell>
          <cell r="R1214" t="str">
            <v>South Carolina</v>
          </cell>
          <cell r="S1214" t="str">
            <v>United States</v>
          </cell>
          <cell r="T1214" t="str">
            <v>USPS
</v>
          </cell>
          <cell r="U1214" t="str">
            <v>美国邮政:9200190403536701981178
</v>
          </cell>
          <cell r="V1214" t="str">
            <v>11/01/2025 13:04</v>
          </cell>
          <cell r="W1214" t="e">
            <v>#N/A</v>
          </cell>
        </row>
        <row r="1215">
          <cell r="A1215" t="str">
            <v>3062430246544772</v>
          </cell>
          <cell r="B1215" t="str">
            <v>订单关闭</v>
          </cell>
          <cell r="C1215" t="str">
            <v>default firstName default lastName</v>
          </cell>
          <cell r="D1215" t="str">
            <v>w**i</v>
          </cell>
          <cell r="E1215" t="str">
            <v>10/22/2025 09:50</v>
          </cell>
          <cell r="F1215" t="str">
            <v>10/22/2025 09:51</v>
          </cell>
          <cell r="G1215" t="str">
            <v>CN￥ 126.91</v>
          </cell>
          <cell r="H1215" t="str">
            <v>GJ-JLLSD-055+RS1 * 1</v>
          </cell>
          <cell r="I1215" t="str">
            <v>*****02089897 66、10709、***lin、Berlin、Berlin、Germany</v>
          </cell>
          <cell r="J1215" t="str">
            <v>Wolra***********</v>
          </cell>
          <cell r="K1215" t="str">
            <v>+49</v>
          </cell>
          <cell r="L1215" t="str">
            <v>17****9897</v>
          </cell>
          <cell r="M1215" t="str">
            <v>woll***@googlemail.com</v>
          </cell>
          <cell r="N1215" t="str">
            <v>********89897 66</v>
          </cell>
          <cell r="O1215" t="str">
            <v>10709</v>
          </cell>
          <cell r="P1215" t="str">
            <v>***lin</v>
          </cell>
          <cell r="Q1215" t="str">
            <v>Berlin</v>
          </cell>
          <cell r="R1215" t="str">
            <v>Berlin</v>
          </cell>
          <cell r="S1215" t="str">
            <v>Germany</v>
          </cell>
          <cell r="T1215" t="str">
            <v>SELLER_SHIPPING_DE
</v>
          </cell>
          <cell r="U1215" t="str">
            <v/>
          </cell>
          <cell r="V1215" t="str">
            <v/>
          </cell>
          <cell r="W1215" t="e">
            <v>#N/A</v>
          </cell>
        </row>
        <row r="1216">
          <cell r="A1216" t="str">
            <v>3062961900586482</v>
          </cell>
          <cell r="B1216" t="str">
            <v>订单关闭</v>
          </cell>
          <cell r="C1216" t="str">
            <v>default firstName default lastName</v>
          </cell>
          <cell r="D1216" t="str">
            <v>g**r</v>
          </cell>
          <cell r="E1216" t="str">
            <v>10/22/2025 09:30</v>
          </cell>
          <cell r="F1216" t="str">
            <v/>
          </cell>
          <cell r="G1216" t="str">
            <v>CN￥ 264.20</v>
          </cell>
          <cell r="H1216" t="str">
            <v>JKM@-180in1-BK * 1</v>
          </cell>
          <cell r="I1216" t="str">
            <v>**dridejos Romero19、Madridejos、Toledo、Spain</v>
          </cell>
          <cell r="J1216" t="str">
            <v>Javier ****************</v>
          </cell>
          <cell r="K1216" t="str">
            <v>+34</v>
          </cell>
          <cell r="L1216" t="str">
            <v>6****9444</v>
          </cell>
          <cell r="M1216" t="str">
            <v>werty2****@gmail.com</v>
          </cell>
          <cell r="N1216" t="str">
            <v>***********Romero19</v>
          </cell>
          <cell r="O1216" t="str">
            <v>45710</v>
          </cell>
          <cell r="P1216" t="str">
            <v/>
          </cell>
          <cell r="Q1216" t="str">
            <v>Madridejos</v>
          </cell>
          <cell r="R1216" t="str">
            <v>Toledo</v>
          </cell>
          <cell r="S1216" t="str">
            <v>Spain</v>
          </cell>
          <cell r="T1216" t="str">
            <v>SELLER_SHIPPING_DE
</v>
          </cell>
          <cell r="U1216" t="str">
            <v/>
          </cell>
          <cell r="V1216" t="str">
            <v/>
          </cell>
          <cell r="W1216" t="e">
            <v>#N/A</v>
          </cell>
        </row>
        <row r="1217">
          <cell r="A1217" t="str">
            <v>8205449362713899</v>
          </cell>
          <cell r="B1217" t="str">
            <v>交易完成</v>
          </cell>
          <cell r="C1217" t="str">
            <v>default firstName default lastName</v>
          </cell>
          <cell r="D1217" t="str">
            <v>kevin user</v>
          </cell>
          <cell r="E1217" t="str">
            <v>10/22/2025 09:30</v>
          </cell>
          <cell r="F1217" t="str">
            <v>10/22/2025 09:30</v>
          </cell>
          <cell r="G1217" t="str">
            <v>CN￥ 179.22</v>
          </cell>
          <cell r="H1217" t="str">
            <v>JKM@-180in1-BK * 1</v>
          </cell>
          <cell r="I1217" t="str">
            <v>20282 Conway Frontage Rd、Mount vernon、Washington、United States</v>
          </cell>
          <cell r="J1217" t="str">
            <v>Kevin Faber</v>
          </cell>
          <cell r="K1217" t="str">
            <v>+1</v>
          </cell>
          <cell r="L1217" t="str">
            <v>3606200270</v>
          </cell>
          <cell r="M1217" t="str">
            <v>kevin@baybabyproduce.com</v>
          </cell>
          <cell r="N1217" t="str">
            <v>20282 Conway Frontage Rd </v>
          </cell>
          <cell r="O1217" t="str">
            <v>98273</v>
          </cell>
          <cell r="P1217" t="str">
            <v/>
          </cell>
          <cell r="Q1217" t="str">
            <v>Mount vernon</v>
          </cell>
          <cell r="R1217" t="str">
            <v>Washington</v>
          </cell>
          <cell r="S1217" t="str">
            <v>United States</v>
          </cell>
          <cell r="T1217" t="str">
            <v>USPS
</v>
          </cell>
          <cell r="U1217" t="str">
            <v>美国邮政:9434650105495009501288
</v>
          </cell>
          <cell r="V1217" t="str">
            <v>10/29/2025 11:58</v>
          </cell>
          <cell r="W1217" t="e">
            <v>#N/A</v>
          </cell>
        </row>
        <row r="1218">
          <cell r="A1218" t="str">
            <v>8206142622154407</v>
          </cell>
          <cell r="B1218" t="str">
            <v>交易完成</v>
          </cell>
          <cell r="C1218" t="str">
            <v>default firstName default lastName</v>
          </cell>
          <cell r="D1218" t="str">
            <v>Ty Reamer</v>
          </cell>
          <cell r="E1218" t="str">
            <v>10/22/2025 08:56</v>
          </cell>
          <cell r="F1218" t="str">
            <v>10/22/2025 08:56</v>
          </cell>
          <cell r="G1218" t="str">
            <v>CN￥ 133.52</v>
          </cell>
          <cell r="H1218" t="str">
            <v>GJ-JLLSD-055+RS1 * 1</v>
          </cell>
          <cell r="I1218" t="str">
            <v>249 Tri Hill Rd、York、Pennsylvania、United States</v>
          </cell>
          <cell r="J1218" t="str">
            <v>Ty Reamer</v>
          </cell>
          <cell r="K1218" t="str">
            <v>1</v>
          </cell>
          <cell r="L1218" t="str">
            <v>2403532767</v>
          </cell>
          <cell r="M1218" t="str">
            <v>tyreamer@gmail.com</v>
          </cell>
          <cell r="N1218" t="str">
            <v>249 Tri Hill Rd </v>
          </cell>
          <cell r="O1218" t="str">
            <v>17403</v>
          </cell>
          <cell r="P1218" t="str">
            <v/>
          </cell>
          <cell r="Q1218" t="str">
            <v>York</v>
          </cell>
          <cell r="R1218" t="str">
            <v>Pennsylvania</v>
          </cell>
          <cell r="S1218" t="str">
            <v>United States</v>
          </cell>
          <cell r="T1218" t="str">
            <v>Seller Shpping
</v>
          </cell>
          <cell r="U1218" t="str">
            <v>Seller Shipping US:9200190403536701624396
</v>
          </cell>
          <cell r="V1218" t="str">
            <v>11/02/2025 19:40</v>
          </cell>
          <cell r="W1218" t="e">
            <v>#N/A</v>
          </cell>
        </row>
        <row r="1219">
          <cell r="A1219" t="str">
            <v>8205526906145961</v>
          </cell>
          <cell r="B1219" t="str">
            <v>交易完成</v>
          </cell>
          <cell r="C1219" t="str">
            <v>default firstName default lastName</v>
          </cell>
          <cell r="D1219" t="str">
            <v>David Werner</v>
          </cell>
          <cell r="E1219" t="str">
            <v>10/22/2025 07:27</v>
          </cell>
          <cell r="F1219" t="str">
            <v>10/22/2025 07:28</v>
          </cell>
          <cell r="G1219" t="str">
            <v>CN￥ 129.91</v>
          </cell>
          <cell r="H1219" t="str">
            <v>GJ-JLLSD-055+RS1 * 1</v>
          </cell>
          <cell r="I1219" t="str">
            <v>2160 S 300 W、Salt lake city、Utah、United States</v>
          </cell>
          <cell r="J1219" t="str">
            <v>David Werner</v>
          </cell>
          <cell r="K1219" t="str">
            <v>+1</v>
          </cell>
          <cell r="L1219" t="str">
            <v>8013773197</v>
          </cell>
          <cell r="M1219" t="str">
            <v>quetariusdjw@gmail.com</v>
          </cell>
          <cell r="N1219" t="str">
            <v>2160 S 300 W </v>
          </cell>
          <cell r="O1219" t="str">
            <v>84115</v>
          </cell>
          <cell r="P1219" t="str">
            <v/>
          </cell>
          <cell r="Q1219" t="str">
            <v>Salt lake city</v>
          </cell>
          <cell r="R1219" t="str">
            <v>Utah</v>
          </cell>
          <cell r="S1219" t="str">
            <v>United States</v>
          </cell>
          <cell r="T1219" t="str">
            <v>Seller Shpping
</v>
          </cell>
          <cell r="U1219" t="str">
            <v>Seller Shipping US:9400150105794029988283
</v>
          </cell>
          <cell r="V1219" t="str">
            <v>10/30/2025 09:29</v>
          </cell>
          <cell r="W1219" t="e">
            <v>#N/A</v>
          </cell>
        </row>
        <row r="1220">
          <cell r="A1220" t="str">
            <v>8205662274628402</v>
          </cell>
          <cell r="B1220" t="str">
            <v>交易完成</v>
          </cell>
          <cell r="C1220" t="str">
            <v>default firstName default lastName</v>
          </cell>
          <cell r="D1220" t="str">
            <v>Christopher Kevin Johns</v>
          </cell>
          <cell r="E1220" t="str">
            <v>10/22/2025 05:00</v>
          </cell>
          <cell r="F1220" t="str">
            <v>10/22/2025 05:00</v>
          </cell>
          <cell r="G1220" t="str">
            <v>CN￥ 152.02</v>
          </cell>
          <cell r="H1220" t="str">
            <v>MT-S1-Sliver * 1</v>
          </cell>
          <cell r="I1220" t="str">
            <v>307 Stone Ridge Dr、Sunnyvale、Texas、United States</v>
          </cell>
          <cell r="J1220" t="str">
            <v>Chrison James</v>
          </cell>
          <cell r="K1220" t="str">
            <v>+1</v>
          </cell>
          <cell r="L1220" t="str">
            <v>5169746789</v>
          </cell>
          <cell r="M1220" t="str">
            <v>emailcjny@gmail.com</v>
          </cell>
          <cell r="N1220" t="str">
            <v>307 Stone Ridge Dr </v>
          </cell>
          <cell r="O1220" t="str">
            <v>75182</v>
          </cell>
          <cell r="P1220" t="str">
            <v/>
          </cell>
          <cell r="Q1220" t="str">
            <v>Sunnyvale</v>
          </cell>
          <cell r="R1220" t="str">
            <v>Texas</v>
          </cell>
          <cell r="S1220" t="str">
            <v>United States</v>
          </cell>
          <cell r="T1220" t="str">
            <v>USPS
</v>
          </cell>
          <cell r="U1220" t="str">
            <v>美国邮政:9200190403536702284438
</v>
          </cell>
          <cell r="V1220" t="str">
            <v>11/03/2025 15:52</v>
          </cell>
          <cell r="W1220">
            <v>1</v>
          </cell>
        </row>
        <row r="1221">
          <cell r="A1221" t="str">
            <v>8205660436134437</v>
          </cell>
          <cell r="B1221" t="str">
            <v>交易完成</v>
          </cell>
          <cell r="C1221" t="str">
            <v>default firstName default lastName</v>
          </cell>
          <cell r="D1221" t="str">
            <v>Keith Kang</v>
          </cell>
          <cell r="E1221" t="str">
            <v>10/22/2025 00:48</v>
          </cell>
          <cell r="F1221" t="str">
            <v>10/22/2025 00:48</v>
          </cell>
          <cell r="G1221" t="str">
            <v>CN￥ 184.20</v>
          </cell>
          <cell r="H1221" t="str">
            <v>JKM@-180in1-BK * 1</v>
          </cell>
          <cell r="I1221" t="str">
            <v>10900 topeka DR、Porter ranch、California、United States</v>
          </cell>
          <cell r="J1221" t="str">
            <v>Keith Kang</v>
          </cell>
          <cell r="K1221" t="str">
            <v>1</v>
          </cell>
          <cell r="L1221" t="str">
            <v>8184273080</v>
          </cell>
          <cell r="M1221" t="str">
            <v>keithk118@gmail.com</v>
          </cell>
          <cell r="N1221" t="str">
            <v>10900 topeka DR </v>
          </cell>
          <cell r="O1221" t="str">
            <v>91326</v>
          </cell>
          <cell r="P1221" t="str">
            <v/>
          </cell>
          <cell r="Q1221" t="str">
            <v>Porter ranch</v>
          </cell>
          <cell r="R1221" t="str">
            <v>California</v>
          </cell>
          <cell r="S1221" t="str">
            <v>United States</v>
          </cell>
          <cell r="T1221" t="str">
            <v>USPS
</v>
          </cell>
          <cell r="U1221" t="str">
            <v>美国邮政:9434650105797009104262
</v>
          </cell>
          <cell r="V1221" t="str">
            <v>10/25/2025 23:51</v>
          </cell>
          <cell r="W1221" t="e">
            <v>#N/A</v>
          </cell>
        </row>
        <row r="1222">
          <cell r="A1222" t="str">
            <v>8205440486774901</v>
          </cell>
          <cell r="B1222" t="str">
            <v>交易完成</v>
          </cell>
          <cell r="C1222" t="str">
            <v>default firstName default lastName</v>
          </cell>
          <cell r="D1222" t="str">
            <v>Fabricio Mejia</v>
          </cell>
          <cell r="E1222" t="str">
            <v>10/22/2025 00:35</v>
          </cell>
          <cell r="F1222" t="str">
            <v>10/22/2025 00:35</v>
          </cell>
          <cell r="G1222" t="str">
            <v>CN￥ 191.92</v>
          </cell>
          <cell r="H1222" t="str">
            <v>XGGJ23110201-180in1 * 1</v>
          </cell>
          <cell r="I1222" t="str">
            <v>4022 ellmar oaks Dr、San jose、California、United States</v>
          </cell>
          <cell r="J1222" t="str">
            <v>Fabricio Mejia</v>
          </cell>
          <cell r="K1222" t="str">
            <v>+1</v>
          </cell>
          <cell r="L1222" t="str">
            <v>4083103871</v>
          </cell>
          <cell r="M1222" t="str">
            <v>fabricio313611@hotmail.com</v>
          </cell>
          <cell r="N1222" t="str">
            <v>4022 ellmar oaks Dr </v>
          </cell>
          <cell r="O1222" t="str">
            <v>95136</v>
          </cell>
          <cell r="P1222" t="str">
            <v/>
          </cell>
          <cell r="Q1222" t="str">
            <v>San jose</v>
          </cell>
          <cell r="R1222" t="str">
            <v>California</v>
          </cell>
          <cell r="S1222" t="str">
            <v>United States</v>
          </cell>
          <cell r="T1222" t="str">
            <v>USPS
</v>
          </cell>
          <cell r="U1222" t="str">
            <v>美国邮政:9234690382438000050282
</v>
          </cell>
          <cell r="V1222" t="str">
            <v>10/27/2025 15:14</v>
          </cell>
          <cell r="W1222" t="e">
            <v>#N/A</v>
          </cell>
        </row>
        <row r="1223">
          <cell r="A1223" t="str">
            <v>8206474638314079</v>
          </cell>
          <cell r="B1223" t="str">
            <v>交易完成</v>
          </cell>
          <cell r="C1223" t="str">
            <v>default firstName default lastName</v>
          </cell>
          <cell r="D1223" t="str">
            <v>xavier buford</v>
          </cell>
          <cell r="E1223" t="str">
            <v>10/21/2025 22:59</v>
          </cell>
          <cell r="F1223" t="str">
            <v>10/21/2025 22:59</v>
          </cell>
          <cell r="G1223" t="str">
            <v>CN￥ 219.11</v>
          </cell>
          <cell r="H1223" t="str">
            <v>XLW-ele138-BK * 1</v>
          </cell>
          <cell r="I1223" t="str">
            <v>258 butler RD、Chattahoochee、Florida、United States</v>
          </cell>
          <cell r="J1223" t="str">
            <v>Xavier  Buford</v>
          </cell>
          <cell r="K1223" t="str">
            <v>+1</v>
          </cell>
          <cell r="L1223" t="str">
            <v>8509662262</v>
          </cell>
          <cell r="M1223" t="str">
            <v>xbuford@yahoo.com</v>
          </cell>
          <cell r="N1223" t="str">
            <v>258 butler RD </v>
          </cell>
          <cell r="O1223" t="str">
            <v>32324</v>
          </cell>
          <cell r="P1223" t="str">
            <v/>
          </cell>
          <cell r="Q1223" t="str">
            <v>Chattahoochee</v>
          </cell>
          <cell r="R1223" t="str">
            <v>Florida</v>
          </cell>
          <cell r="S1223" t="str">
            <v>United States</v>
          </cell>
          <cell r="T1223" t="str">
            <v>USPS
</v>
          </cell>
          <cell r="U1223" t="str">
            <v>美国邮政:9234690403536700034464
</v>
          </cell>
          <cell r="V1223" t="str">
            <v>10/25/2025 08:47</v>
          </cell>
          <cell r="W1223" t="e">
            <v>#N/A</v>
          </cell>
        </row>
        <row r="1224">
          <cell r="A1224" t="str">
            <v>8205520425094176</v>
          </cell>
          <cell r="B1224" t="str">
            <v>交易完成</v>
          </cell>
          <cell r="C1224" t="str">
            <v>default firstName default lastName</v>
          </cell>
          <cell r="D1224" t="str">
            <v>Willy Osorto</v>
          </cell>
          <cell r="E1224" t="str">
            <v>10/21/2025 22:51</v>
          </cell>
          <cell r="F1224" t="str">
            <v>10/21/2025 22:51</v>
          </cell>
          <cell r="G1224" t="str">
            <v>CN￥ 247.86</v>
          </cell>
          <cell r="H1224" t="str">
            <v>JKM@-ele180in1-Wh * 1</v>
          </cell>
          <cell r="I1224" t="str">
            <v>1636 NW 82nd Ave SerCargo 30604、Doral、Florida、United States</v>
          </cell>
          <cell r="J1224" t="str">
            <v>SerCargo Express</v>
          </cell>
          <cell r="K1224" t="str">
            <v>+1</v>
          </cell>
          <cell r="L1224" t="str">
            <v>3053285038</v>
          </cell>
          <cell r="M1224" t="str">
            <v>arwy1806@gmail.com</v>
          </cell>
          <cell r="N1224" t="str">
            <v>1636 NW 82nd Ave SerCargo 30604</v>
          </cell>
          <cell r="O1224" t="str">
            <v>33126</v>
          </cell>
          <cell r="P1224" t="str">
            <v/>
          </cell>
          <cell r="Q1224" t="str">
            <v>Doral</v>
          </cell>
          <cell r="R1224" t="str">
            <v>Florida</v>
          </cell>
          <cell r="S1224" t="str">
            <v>United States</v>
          </cell>
          <cell r="T1224" t="str">
            <v>USPS
</v>
          </cell>
          <cell r="U1224" t="str">
            <v>美国邮政:9434650105795009048906
</v>
          </cell>
          <cell r="V1224" t="str">
            <v>10/27/2025 21:09</v>
          </cell>
          <cell r="W1224" t="e">
            <v>#N/A</v>
          </cell>
        </row>
        <row r="1225">
          <cell r="A1225" t="str">
            <v>3062499378302303</v>
          </cell>
          <cell r="B1225" t="str">
            <v>交易完成</v>
          </cell>
          <cell r="C1225" t="str">
            <v>default firstName default lastName</v>
          </cell>
          <cell r="D1225" t="str">
            <v>Jose Manuel Soriano</v>
          </cell>
          <cell r="E1225" t="str">
            <v>10/21/2025 22:05</v>
          </cell>
          <cell r="F1225" t="str">
            <v>10/21/2025 22:05</v>
          </cell>
          <cell r="G1225" t="str">
            <v>CN￥ 272.21</v>
          </cell>
          <cell r="H1225" t="str">
            <v>JKM@-180in1-Wh * 1</v>
          </cell>
          <cell r="I1225" t="str">
            <v>velazquez  64A、Las Torres de Cotillas、Murcia、Spain</v>
          </cell>
          <cell r="J1225" t="str">
            <v>jose manuel soriano lopez</v>
          </cell>
          <cell r="K1225" t="str">
            <v>+34</v>
          </cell>
          <cell r="L1225" t="str">
            <v>658799435</v>
          </cell>
          <cell r="M1225" t="str">
            <v>jmsl160978@gmail.com</v>
          </cell>
          <cell r="N1225" t="str">
            <v>velazquez  64A</v>
          </cell>
          <cell r="O1225" t="str">
            <v>30565</v>
          </cell>
          <cell r="P1225" t="str">
            <v/>
          </cell>
          <cell r="Q1225" t="str">
            <v>Las Torres de Cotillas</v>
          </cell>
          <cell r="R1225" t="str">
            <v>Murcia</v>
          </cell>
          <cell r="S1225" t="str">
            <v>Spain</v>
          </cell>
          <cell r="T1225" t="str">
            <v>SELLER_SHIPPING_DE
</v>
          </cell>
          <cell r="U1225" t="str">
            <v>Seller Shpping DE
:CH100379688DE
</v>
          </cell>
          <cell r="V1225" t="str">
            <v>10/29/2025 23:02</v>
          </cell>
          <cell r="W1225" t="e">
            <v>#N/A</v>
          </cell>
        </row>
        <row r="1226">
          <cell r="A1226" t="str">
            <v>8205431048494811</v>
          </cell>
          <cell r="B1226" t="str">
            <v>交易完成</v>
          </cell>
          <cell r="C1226" t="str">
            <v>default firstName default lastName</v>
          </cell>
          <cell r="D1226" t="str">
            <v>Beverly Brown</v>
          </cell>
          <cell r="E1226" t="str">
            <v>10/21/2025 17:47</v>
          </cell>
          <cell r="F1226" t="str">
            <v>10/21/2025 17:48</v>
          </cell>
          <cell r="G1226" t="str">
            <v>CN￥ 179.22</v>
          </cell>
          <cell r="H1226" t="str">
            <v>JKM@-180in1-BK * 1</v>
          </cell>
          <cell r="I1226" t="str">
            <v>3209 banks mill RD、Aiken、South Carolina、United States</v>
          </cell>
          <cell r="J1226" t="str">
            <v>Beverly Brown</v>
          </cell>
          <cell r="K1226" t="str">
            <v>+1</v>
          </cell>
          <cell r="L1226" t="str">
            <v>8039792561</v>
          </cell>
          <cell r="M1226" t="str">
            <v>beverly.cupcake333@gmail.com</v>
          </cell>
          <cell r="N1226" t="str">
            <v>3209 banks mill RD </v>
          </cell>
          <cell r="O1226" t="str">
            <v>29803</v>
          </cell>
          <cell r="P1226" t="str">
            <v/>
          </cell>
          <cell r="Q1226" t="str">
            <v>Aiken</v>
          </cell>
          <cell r="R1226" t="str">
            <v>South Carolina</v>
          </cell>
          <cell r="S1226" t="str">
            <v>United States</v>
          </cell>
          <cell r="T1226" t="str">
            <v>USPS
</v>
          </cell>
          <cell r="U1226" t="str">
            <v>美国邮政:9434650105797009022818
</v>
          </cell>
          <cell r="V1226" t="str">
            <v>11/02/2025 15:33</v>
          </cell>
          <cell r="W1226" t="e">
            <v>#N/A</v>
          </cell>
        </row>
        <row r="1227">
          <cell r="A1227" t="str">
            <v>8205513384430006</v>
          </cell>
          <cell r="B1227" t="str">
            <v>交易完成</v>
          </cell>
          <cell r="C1227" t="str">
            <v>default firstName default lastName</v>
          </cell>
          <cell r="D1227" t="str">
            <v>aeavitx25936 user</v>
          </cell>
          <cell r="E1227" t="str">
            <v>10/21/2025 17:24</v>
          </cell>
          <cell r="F1227" t="str">
            <v>10/21/2025 17:24</v>
          </cell>
          <cell r="G1227" t="str">
            <v>CN￥ 171.72</v>
          </cell>
          <cell r="H1227" t="str">
            <v>LX-40IN1-BK * 1</v>
          </cell>
          <cell r="I1227" t="str">
            <v>9204 cedar ST APT 1、Bellflower、California、United States</v>
          </cell>
          <cell r="J1227" t="str">
            <v>Francisco Serrano</v>
          </cell>
          <cell r="K1227" t="str">
            <v>+1</v>
          </cell>
          <cell r="L1227" t="str">
            <v>3235282820</v>
          </cell>
          <cell r="M1227" t="str">
            <v>aeavitx25936@outlook.com</v>
          </cell>
          <cell r="N1227" t="str">
            <v>9204 cedar ST APT 1 </v>
          </cell>
          <cell r="O1227" t="str">
            <v>90706</v>
          </cell>
          <cell r="P1227" t="str">
            <v/>
          </cell>
          <cell r="Q1227" t="str">
            <v>Bellflower</v>
          </cell>
          <cell r="R1227" t="str">
            <v>California</v>
          </cell>
          <cell r="S1227" t="str">
            <v>United States</v>
          </cell>
          <cell r="T1227" t="str">
            <v>USPS
</v>
          </cell>
          <cell r="U1227" t="str">
            <v>美国邮政:9234690382437800101354
</v>
          </cell>
          <cell r="V1227" t="str">
            <v>10/29/2025 20:42</v>
          </cell>
          <cell r="W1227" t="e">
            <v>#N/A</v>
          </cell>
        </row>
        <row r="1228">
          <cell r="A1228" t="str">
            <v>8206251411030361</v>
          </cell>
          <cell r="B1228" t="str">
            <v>交易完成</v>
          </cell>
          <cell r="C1228" t="str">
            <v>default firstName default lastName</v>
          </cell>
          <cell r="D1228" t="str">
            <v>yaacov.sragovich user</v>
          </cell>
          <cell r="E1228" t="str">
            <v>10/21/2025 17:20</v>
          </cell>
          <cell r="F1228" t="str">
            <v>10/21/2025 17:20</v>
          </cell>
          <cell r="G1228" t="str">
            <v>CN￥ 154.22</v>
          </cell>
          <cell r="H1228" t="str">
            <v>MT-S1-Grey * 1</v>
          </cell>
          <cell r="I1228" t="str">
            <v>24201 Lexington Farms Dr、Alpharetta、Georgia、United States</v>
          </cell>
          <cell r="J1228" t="str">
            <v>Yaacov Sragovich</v>
          </cell>
          <cell r="K1228" t="str">
            <v>+1</v>
          </cell>
          <cell r="L1228" t="str">
            <v>7703668099</v>
          </cell>
          <cell r="M1228" t="str">
            <v>yaacov.sragovich@gmail.com</v>
          </cell>
          <cell r="N1228" t="str">
            <v>24201 Lexington Farms Dr </v>
          </cell>
          <cell r="O1228" t="str">
            <v>30004</v>
          </cell>
          <cell r="P1228" t="str">
            <v/>
          </cell>
          <cell r="Q1228" t="str">
            <v>Alpharetta</v>
          </cell>
          <cell r="R1228" t="str">
            <v>Georgia</v>
          </cell>
          <cell r="S1228" t="str">
            <v>United States</v>
          </cell>
          <cell r="T1228" t="str">
            <v>USPS
</v>
          </cell>
          <cell r="U1228" t="str">
            <v>美国邮政:9200190403536700087604
</v>
          </cell>
          <cell r="V1228" t="str">
            <v>10/25/2025 12:58</v>
          </cell>
          <cell r="W1228" t="e">
            <v>#N/A</v>
          </cell>
        </row>
        <row r="1229">
          <cell r="A1229" t="str">
            <v>8206122467118021</v>
          </cell>
          <cell r="B1229" t="str">
            <v>交易完成</v>
          </cell>
          <cell r="C1229" t="str">
            <v>default firstName default lastName</v>
          </cell>
          <cell r="D1229" t="str">
            <v>ae450211 user</v>
          </cell>
          <cell r="E1229" t="str">
            <v>10/21/2025 16:04</v>
          </cell>
          <cell r="F1229" t="str">
            <v>10/21/2025 16:05</v>
          </cell>
          <cell r="G1229" t="str">
            <v>CN￥ 171.72</v>
          </cell>
          <cell r="H1229" t="str">
            <v>LX-40IN1-BK * 1</v>
          </cell>
          <cell r="I1229" t="str">
            <v>17606 kensington AVE、Cerritos、California、United States</v>
          </cell>
          <cell r="J1229" t="str">
            <v>Lisa Yoon</v>
          </cell>
          <cell r="K1229" t="str">
            <v>+1</v>
          </cell>
          <cell r="L1229" t="str">
            <v>3109049468</v>
          </cell>
          <cell r="M1229" t="str">
            <v>yoon_lisa@yahoo.com</v>
          </cell>
          <cell r="N1229" t="str">
            <v>17606 kensington AVE </v>
          </cell>
          <cell r="O1229" t="str">
            <v>90703</v>
          </cell>
          <cell r="P1229" t="str">
            <v/>
          </cell>
          <cell r="Q1229" t="str">
            <v>Cerritos</v>
          </cell>
          <cell r="R1229" t="str">
            <v>California</v>
          </cell>
          <cell r="S1229" t="str">
            <v>United States</v>
          </cell>
          <cell r="T1229" t="str">
            <v>USPS
</v>
          </cell>
          <cell r="U1229" t="str">
            <v>美国邮政:9234690382437800061641
</v>
          </cell>
          <cell r="V1229" t="str">
            <v>10/29/2025 17:13</v>
          </cell>
          <cell r="W1229" t="e">
            <v>#N/A</v>
          </cell>
        </row>
        <row r="1230">
          <cell r="A1230" t="str">
            <v>8206463037318491</v>
          </cell>
          <cell r="B1230" t="str">
            <v>交易完成</v>
          </cell>
          <cell r="C1230" t="str">
            <v>default firstName default lastName</v>
          </cell>
          <cell r="D1230" t="str">
            <v>Shawn Young</v>
          </cell>
          <cell r="E1230" t="str">
            <v>10/21/2025 15:15</v>
          </cell>
          <cell r="F1230" t="str">
            <v>10/21/2025 15:15</v>
          </cell>
          <cell r="G1230" t="str">
            <v>CN￥ 179.22</v>
          </cell>
          <cell r="H1230" t="str">
            <v>JKM@-180in1-BK * 1</v>
          </cell>
          <cell r="I1230" t="str">
            <v>2347 S Woodgrove Way、New palestine、Indiana、United States</v>
          </cell>
          <cell r="J1230" t="str">
            <v>Shawn F Young</v>
          </cell>
          <cell r="K1230" t="str">
            <v>317</v>
          </cell>
          <cell r="L1230" t="str">
            <v>317-448-8338</v>
          </cell>
          <cell r="M1230" t="str">
            <v>sfyoung@comcast.net</v>
          </cell>
          <cell r="N1230" t="str">
            <v>2347 S Woodgrove Way </v>
          </cell>
          <cell r="O1230" t="str">
            <v>46163</v>
          </cell>
          <cell r="P1230" t="str">
            <v/>
          </cell>
          <cell r="Q1230" t="str">
            <v>New palestine</v>
          </cell>
          <cell r="R1230" t="str">
            <v>Indiana</v>
          </cell>
          <cell r="S1230" t="str">
            <v>United States</v>
          </cell>
          <cell r="T1230" t="str">
            <v>USPS
</v>
          </cell>
          <cell r="U1230" t="str">
            <v>美国邮政:9434650105795009048210
</v>
          </cell>
          <cell r="V1230" t="str">
            <v>10/27/2025 06:32</v>
          </cell>
          <cell r="W1230" t="e">
            <v>#N/A</v>
          </cell>
        </row>
        <row r="1231">
          <cell r="A1231" t="str">
            <v>3062980314561367</v>
          </cell>
          <cell r="B1231" t="str">
            <v>交易完成</v>
          </cell>
          <cell r="C1231" t="str">
            <v>default firstName default lastName</v>
          </cell>
          <cell r="D1231" t="str">
            <v>Stephan Kohl</v>
          </cell>
          <cell r="E1231" t="str">
            <v>10/21/2025 12:56</v>
          </cell>
          <cell r="F1231" t="str">
            <v>10/21/2025 12:56</v>
          </cell>
          <cell r="G1231" t="str">
            <v>CN￥ 214.96</v>
          </cell>
          <cell r="H1231" t="str">
            <v>LX-RS66IN1 * 1</v>
          </cell>
          <cell r="I1231" t="str">
            <v>Bertradastraße 4、54595、Prüm、Eifelkreis Bitburg-Prum、Rheinland-Pfalz、Germany</v>
          </cell>
          <cell r="J1231" t="str">
            <v>Stephan Kohl</v>
          </cell>
          <cell r="K1231" t="str">
            <v>+49</v>
          </cell>
          <cell r="L1231" t="str">
            <v>15201936367</v>
          </cell>
          <cell r="M1231" t="str">
            <v>terrax77@gmail.com</v>
          </cell>
          <cell r="N1231" t="str">
            <v>Bertradastraße 4</v>
          </cell>
          <cell r="O1231" t="str">
            <v>54595</v>
          </cell>
          <cell r="P1231" t="str">
            <v>Prüm</v>
          </cell>
          <cell r="Q1231" t="str">
            <v>Eifelkreis Bitburg-Prum</v>
          </cell>
          <cell r="R1231" t="str">
            <v>Rheinland-Pfalz</v>
          </cell>
          <cell r="S1231" t="str">
            <v>Germany</v>
          </cell>
          <cell r="T1231" t="str">
            <v>SELLER_SHIPPING_DE
</v>
          </cell>
          <cell r="U1231" t="str">
            <v>Seller Shpping DE
:00340434798210020412
</v>
          </cell>
          <cell r="V1231" t="str">
            <v>10/28/2025 07:59</v>
          </cell>
          <cell r="W1231" t="e">
            <v>#N/A</v>
          </cell>
        </row>
        <row r="1232">
          <cell r="A1232" t="str">
            <v>3062712755642459</v>
          </cell>
          <cell r="B1232" t="str">
            <v>交易完成</v>
          </cell>
          <cell r="C1232" t="str">
            <v>default firstName default lastName</v>
          </cell>
          <cell r="D1232" t="str">
            <v>Yanns user</v>
          </cell>
          <cell r="E1232" t="str">
            <v>10/21/2025 12:55</v>
          </cell>
          <cell r="F1232" t="str">
            <v>10/21/2025 12:55</v>
          </cell>
          <cell r="G1232" t="str">
            <v>CN￥ 220.39</v>
          </cell>
          <cell r="H1232" t="str">
            <v>AS-RS2-BK * 1</v>
          </cell>
          <cell r="I1232" t="str">
            <v>Wichrowe Wzgórze 125、80293、Gdansk、Pomorskie、Poland</v>
          </cell>
          <cell r="J1232" t="str">
            <v>Jerzy Szpulecki</v>
          </cell>
          <cell r="K1232" t="str">
            <v>+48</v>
          </cell>
          <cell r="L1232" t="str">
            <v>501365725</v>
          </cell>
          <cell r="M1232" t="str">
            <v>yanns.chrome@gmail.com</v>
          </cell>
          <cell r="N1232" t="str">
            <v>Wichrowe Wzgórze 125</v>
          </cell>
          <cell r="O1232" t="str">
            <v>80293</v>
          </cell>
          <cell r="P1232" t="str">
            <v/>
          </cell>
          <cell r="Q1232" t="str">
            <v>Gdansk</v>
          </cell>
          <cell r="R1232" t="str">
            <v>Pomorskie</v>
          </cell>
          <cell r="S1232" t="str">
            <v>Poland</v>
          </cell>
          <cell r="T1232" t="str">
            <v>SELLER_SHIPPING_DE
</v>
          </cell>
          <cell r="U1232" t="str">
            <v>Seller Shpping DE
:CH100379590DE
</v>
          </cell>
          <cell r="V1232" t="str">
            <v>10/25/2025 10:47</v>
          </cell>
          <cell r="W1232" t="e">
            <v>#N/A</v>
          </cell>
        </row>
        <row r="1233">
          <cell r="A1233" t="str">
            <v>3062584740187315</v>
          </cell>
          <cell r="B1233" t="str">
            <v>交易完成</v>
          </cell>
          <cell r="C1233" t="str">
            <v>default firstName default lastName</v>
          </cell>
          <cell r="D1233" t="str">
            <v>fischersfritzsteinbach f</v>
          </cell>
          <cell r="E1233" t="str">
            <v>10/21/2025 09:33</v>
          </cell>
          <cell r="F1233" t="str">
            <v>10/21/2025 09:33</v>
          </cell>
          <cell r="G1233" t="str">
            <v>CN￥ 219.76</v>
          </cell>
          <cell r="H1233" t="str">
            <v>LX-RS66IN1 * 1</v>
          </cell>
          <cell r="I1233" t="str">
            <v>Gerichtsstreet 1-3、65510、Idstein、Rheingau-Taunus-Kreis、Hessen、Germany</v>
          </cell>
          <cell r="J1233" t="str">
            <v>Polizei Idstein PHK Markus Fritz</v>
          </cell>
          <cell r="K1233" t="str">
            <v>+49</v>
          </cell>
          <cell r="L1233" t="str">
            <v>16097503315</v>
          </cell>
          <cell r="M1233" t="str">
            <v>fischersfritzsteinbach@yahoo.de</v>
          </cell>
          <cell r="N1233" t="str">
            <v>Gerichtsstreet 1-3</v>
          </cell>
          <cell r="O1233" t="str">
            <v>65510</v>
          </cell>
          <cell r="P1233" t="str">
            <v>Idstein</v>
          </cell>
          <cell r="Q1233" t="str">
            <v>Rheingau-Taunus-Kreis</v>
          </cell>
          <cell r="R1233" t="str">
            <v>Hessen</v>
          </cell>
          <cell r="S1233" t="str">
            <v>Germany</v>
          </cell>
          <cell r="T1233" t="str">
            <v>SELLER_SHIPPING_DE
</v>
          </cell>
          <cell r="U1233" t="str">
            <v>Seller Shpping DE
:00340434798210020405
</v>
          </cell>
          <cell r="V1233" t="str">
            <v>10/25/2025 08:06</v>
          </cell>
          <cell r="W1233" t="e">
            <v>#N/A</v>
          </cell>
        </row>
        <row r="1234">
          <cell r="A1234" t="str">
            <v>8206455431608314</v>
          </cell>
          <cell r="B1234" t="str">
            <v>交易完成</v>
          </cell>
          <cell r="C1234" t="str">
            <v>default firstName default lastName</v>
          </cell>
          <cell r="D1234" t="str">
            <v>AXSBLZ123 user</v>
          </cell>
          <cell r="E1234" t="str">
            <v>10/21/2025 08:31</v>
          </cell>
          <cell r="F1234" t="str">
            <v>10/21/2025 08:33</v>
          </cell>
          <cell r="G1234" t="str">
            <v>CN￥ 188.13</v>
          </cell>
          <cell r="H1234" t="str">
            <v>JKM@-180in1-Wh * 1</v>
          </cell>
          <cell r="I1234" t="str">
            <v>9577 SW 41st ST 103、Miramar、Florida、United States</v>
          </cell>
          <cell r="J1234" t="str">
            <v>Athia Me</v>
          </cell>
          <cell r="K1234" t="str">
            <v>+1</v>
          </cell>
          <cell r="L1234" t="str">
            <v>6782016469</v>
          </cell>
          <cell r="M1234" t="str">
            <v>axsblz123@gmail.com</v>
          </cell>
          <cell r="N1234" t="str">
            <v>9577 SW 41st ST 103</v>
          </cell>
          <cell r="O1234" t="str">
            <v>33025</v>
          </cell>
          <cell r="P1234" t="str">
            <v/>
          </cell>
          <cell r="Q1234" t="str">
            <v>Miramar</v>
          </cell>
          <cell r="R1234" t="str">
            <v>Florida</v>
          </cell>
          <cell r="S1234" t="str">
            <v>United States</v>
          </cell>
          <cell r="T1234" t="str">
            <v>USPS
</v>
          </cell>
          <cell r="U1234" t="str">
            <v>美国邮政:9434650105797009022788
</v>
          </cell>
          <cell r="V1234" t="str">
            <v>10/30/2025 18:49</v>
          </cell>
          <cell r="W1234" t="e">
            <v>#N/A</v>
          </cell>
        </row>
        <row r="1235">
          <cell r="A1235" t="str">
            <v>8205493226265034</v>
          </cell>
          <cell r="B1235" t="str">
            <v>交易完成</v>
          </cell>
          <cell r="C1235" t="str">
            <v>default firstName default lastName</v>
          </cell>
          <cell r="D1235" t="str">
            <v>David Orton</v>
          </cell>
          <cell r="E1235" t="str">
            <v>10/20/2025 23:41</v>
          </cell>
          <cell r="F1235" t="str">
            <v>10/20/2025 23:41</v>
          </cell>
          <cell r="G1235" t="str">
            <v>CN￥ 184.20</v>
          </cell>
          <cell r="H1235" t="str">
            <v>JKM@-180in1-BK * 1</v>
          </cell>
          <cell r="I1235" t="str">
            <v>4516 W cavalier DR、Glendale、Arizona、United States</v>
          </cell>
          <cell r="J1235" t="str">
            <v>David Orton</v>
          </cell>
          <cell r="K1235" t="str">
            <v>+1</v>
          </cell>
          <cell r="L1235" t="str">
            <v>6023911058</v>
          </cell>
          <cell r="M1235" t="str">
            <v>workcarblack@yahoo.com</v>
          </cell>
          <cell r="N1235" t="str">
            <v>4516 W cavalier DR </v>
          </cell>
          <cell r="O1235" t="str">
            <v>85301</v>
          </cell>
          <cell r="P1235" t="str">
            <v/>
          </cell>
          <cell r="Q1235" t="str">
            <v>Glendale</v>
          </cell>
          <cell r="R1235" t="str">
            <v>Arizona</v>
          </cell>
          <cell r="S1235" t="str">
            <v>United States</v>
          </cell>
          <cell r="T1235" t="str">
            <v>USPS
</v>
          </cell>
          <cell r="U1235" t="str">
            <v>美国邮政:9434650105797009022825
</v>
          </cell>
          <cell r="V1235" t="str">
            <v>10/29/2025 03:42</v>
          </cell>
          <cell r="W1235" t="e">
            <v>#N/A</v>
          </cell>
        </row>
        <row r="1236">
          <cell r="A1236" t="str">
            <v>1116674916922730</v>
          </cell>
          <cell r="B1236" t="str">
            <v>交易完成</v>
          </cell>
          <cell r="C1236" t="str">
            <v>default firstName default lastName</v>
          </cell>
          <cell r="D1236" t="str">
            <v>jun li</v>
          </cell>
          <cell r="E1236" t="str">
            <v>10/20/2025 23:18</v>
          </cell>
          <cell r="F1236" t="str">
            <v>10/20/2025 23:18</v>
          </cell>
          <cell r="G1236" t="str">
            <v>CN￥ 247.86</v>
          </cell>
          <cell r="H1236" t="str">
            <v>JKM@-ele180in1-Wh * 1</v>
          </cell>
          <cell r="I1236" t="str">
            <v>5011 116th ave se、Bellevue、Washington、United States</v>
          </cell>
          <cell r="J1236" t="str">
            <v>jun li</v>
          </cell>
          <cell r="K1236" t="str">
            <v>1</v>
          </cell>
          <cell r="L1236" t="str">
            <v>4252561804</v>
          </cell>
          <cell r="M1236" t="str">
            <v>samsonlijun@gmail.com</v>
          </cell>
          <cell r="N1236" t="str">
            <v>5011 116th ave se </v>
          </cell>
          <cell r="O1236" t="str">
            <v>98006</v>
          </cell>
          <cell r="P1236" t="str">
            <v/>
          </cell>
          <cell r="Q1236" t="str">
            <v>Bellevue</v>
          </cell>
          <cell r="R1236" t="str">
            <v>Washington</v>
          </cell>
          <cell r="S1236" t="str">
            <v>United States</v>
          </cell>
          <cell r="T1236" t="str">
            <v>USPS
</v>
          </cell>
          <cell r="U1236" t="str">
            <v>美国邮政:9434650105795009048197
</v>
          </cell>
          <cell r="V1236" t="str">
            <v>11/01/2025 19:07</v>
          </cell>
          <cell r="W1236" t="e">
            <v>#N/A</v>
          </cell>
        </row>
        <row r="1237">
          <cell r="A1237" t="str">
            <v>3062942553247150</v>
          </cell>
          <cell r="B1237" t="str">
            <v>交易完成</v>
          </cell>
          <cell r="C1237" t="str">
            <v>default firstName default lastName</v>
          </cell>
          <cell r="D1237" t="str">
            <v>Yurii Pavliv</v>
          </cell>
          <cell r="E1237" t="str">
            <v>10/20/2025 21:09</v>
          </cell>
          <cell r="F1237" t="str">
            <v>10/20/2025 21:09</v>
          </cell>
          <cell r="G1237" t="str">
            <v>CN￥ 126.91</v>
          </cell>
          <cell r="H1237" t="str">
            <v>GJ-JLLSD-055+RS1 * 1</v>
          </cell>
          <cell r="I1237" t="str">
            <v>Auf dem Baggersand 14、23570、Luebeck、Luebeck、Schleswig-Holstein、Germany</v>
          </cell>
          <cell r="J1237" t="str">
            <v>Yurii  Pavliv</v>
          </cell>
          <cell r="K1237" t="str">
            <v>+49</v>
          </cell>
          <cell r="L1237" t="str">
            <v>1744933607</v>
          </cell>
          <cell r="M1237" t="str">
            <v>pavliv747@gmail.com</v>
          </cell>
          <cell r="N1237" t="str">
            <v>Auf dem Baggersand 14</v>
          </cell>
          <cell r="O1237" t="str">
            <v>23570</v>
          </cell>
          <cell r="P1237" t="str">
            <v>Luebeck</v>
          </cell>
          <cell r="Q1237" t="str">
            <v>Luebeck</v>
          </cell>
          <cell r="R1237" t="str">
            <v>Schleswig-Holstein</v>
          </cell>
          <cell r="S1237" t="str">
            <v>Germany</v>
          </cell>
          <cell r="T1237" t="str">
            <v>SELLER_SHIPPING_DE
</v>
          </cell>
          <cell r="U1237" t="str">
            <v>Seller Shpping DE
:00340434798210020351
</v>
          </cell>
          <cell r="V1237" t="str">
            <v>10/25/2025 02:45</v>
          </cell>
          <cell r="W1237" t="e">
            <v>#N/A</v>
          </cell>
        </row>
        <row r="1238">
          <cell r="A1238" t="str">
            <v>8205490823812388</v>
          </cell>
          <cell r="B1238" t="str">
            <v>交易完成</v>
          </cell>
          <cell r="C1238" t="str">
            <v>default firstName default lastName</v>
          </cell>
          <cell r="D1238" t="str">
            <v>Jeff Creamer</v>
          </cell>
          <cell r="E1238" t="str">
            <v>10/20/2025 20:37</v>
          </cell>
          <cell r="F1238" t="str">
            <v>10/20/2025 20:37</v>
          </cell>
          <cell r="G1238" t="str">
            <v>CN￥ 184.65</v>
          </cell>
          <cell r="H1238" t="str">
            <v>JKM@-180in1-Wh * 1</v>
          </cell>
          <cell r="I1238" t="str">
            <v>1362 24th ST、Ogden、Utah、United States</v>
          </cell>
          <cell r="J1238" t="str">
            <v>Jeff  Creamer</v>
          </cell>
          <cell r="K1238" t="str">
            <v>+1801</v>
          </cell>
          <cell r="L1238" t="str">
            <v>8014301331</v>
          </cell>
          <cell r="M1238" t="str">
            <v>creamer07@gmail.com</v>
          </cell>
          <cell r="N1238" t="str">
            <v>1362 24th ST </v>
          </cell>
          <cell r="O1238" t="str">
            <v>84401</v>
          </cell>
          <cell r="P1238" t="str">
            <v/>
          </cell>
          <cell r="Q1238" t="str">
            <v>Ogden</v>
          </cell>
          <cell r="R1238" t="str">
            <v>Utah</v>
          </cell>
          <cell r="S1238" t="str">
            <v>United States</v>
          </cell>
          <cell r="T1238" t="str">
            <v>USPS
</v>
          </cell>
          <cell r="U1238" t="str">
            <v>美国邮政:9234690382438000050251
</v>
          </cell>
          <cell r="V1238" t="str">
            <v>10/30/2025 09:46</v>
          </cell>
          <cell r="W1238" t="e">
            <v>#N/A</v>
          </cell>
        </row>
        <row r="1239">
          <cell r="A1239" t="str">
            <v>8206438874397556</v>
          </cell>
          <cell r="B1239" t="str">
            <v>交易完成</v>
          </cell>
          <cell r="C1239" t="str">
            <v>default firstName default lastName</v>
          </cell>
          <cell r="D1239" t="str">
            <v>ymchan user</v>
          </cell>
          <cell r="E1239" t="str">
            <v>10/20/2025 17:46</v>
          </cell>
          <cell r="F1239" t="str">
            <v>10/20/2025 17:46</v>
          </cell>
          <cell r="G1239" t="str">
            <v>CN￥ 154.22</v>
          </cell>
          <cell r="H1239" t="str">
            <v>MT-S1-Grey * 1</v>
          </cell>
          <cell r="I1239" t="str">
            <v>171 Madera Way、Mountain view、California、United States</v>
          </cell>
          <cell r="J1239" t="str">
            <v>Y.M. CHAN</v>
          </cell>
          <cell r="K1239" t="str">
            <v>+1</v>
          </cell>
          <cell r="L1239" t="str">
            <v>6503368136</v>
          </cell>
          <cell r="M1239" t="str">
            <v>ymchan@ix.netcom.com</v>
          </cell>
          <cell r="N1239" t="str">
            <v>171 Madera Way </v>
          </cell>
          <cell r="O1239" t="str">
            <v>94041</v>
          </cell>
          <cell r="P1239" t="str">
            <v/>
          </cell>
          <cell r="Q1239" t="str">
            <v>Mountain view</v>
          </cell>
          <cell r="R1239" t="str">
            <v>California</v>
          </cell>
          <cell r="S1239" t="str">
            <v>United States</v>
          </cell>
          <cell r="T1239" t="str">
            <v>USPS
</v>
          </cell>
          <cell r="U1239" t="str">
            <v>美国邮政:9200190403536700086393
</v>
          </cell>
          <cell r="V1239" t="str">
            <v>10/26/2025 14:36</v>
          </cell>
          <cell r="W1239" t="e">
            <v>#N/A</v>
          </cell>
        </row>
        <row r="1240">
          <cell r="A1240" t="str">
            <v>8205403687332015</v>
          </cell>
          <cell r="B1240" t="str">
            <v>交易完成</v>
          </cell>
          <cell r="C1240" t="str">
            <v>default firstName default lastName</v>
          </cell>
          <cell r="D1240" t="str">
            <v>Caleb Carlson</v>
          </cell>
          <cell r="E1240" t="str">
            <v>10/20/2025 17:45</v>
          </cell>
          <cell r="F1240" t="str">
            <v>10/20/2025 17:45</v>
          </cell>
          <cell r="G1240" t="str">
            <v>CN￥ 158.63</v>
          </cell>
          <cell r="H1240" t="str">
            <v>XLW-128-Black * 1</v>
          </cell>
          <cell r="I1240" t="str">
            <v>905 church ST、Beloit、Wisconsin、United States</v>
          </cell>
          <cell r="J1240" t="str">
            <v>Caleb Carlson</v>
          </cell>
          <cell r="K1240" t="str">
            <v>+1</v>
          </cell>
          <cell r="L1240" t="str">
            <v>8153786956</v>
          </cell>
          <cell r="M1240" t="str">
            <v>news3485@gmail.com</v>
          </cell>
          <cell r="N1240" t="str">
            <v>905 church ST </v>
          </cell>
          <cell r="O1240" t="str">
            <v>53511</v>
          </cell>
          <cell r="P1240" t="str">
            <v/>
          </cell>
          <cell r="Q1240" t="str">
            <v>Beloit</v>
          </cell>
          <cell r="R1240" t="str">
            <v>Wisconsin</v>
          </cell>
          <cell r="S1240" t="str">
            <v>United States</v>
          </cell>
          <cell r="T1240" t="str">
            <v>USPS
</v>
          </cell>
          <cell r="U1240" t="str">
            <v>美国邮政:9234690403536700009745
</v>
          </cell>
          <cell r="V1240" t="str">
            <v>11/01/2025 15:14</v>
          </cell>
          <cell r="W1240" t="e">
            <v>#N/A</v>
          </cell>
        </row>
        <row r="1241">
          <cell r="A1241" t="str">
            <v>8206221177477453</v>
          </cell>
          <cell r="B1241" t="str">
            <v>交易完成</v>
          </cell>
          <cell r="C1241" t="str">
            <v>default firstName default lastName</v>
          </cell>
          <cell r="D1241" t="str">
            <v>Ramiro Mendoza</v>
          </cell>
          <cell r="E1241" t="str">
            <v>10/20/2025 15:59</v>
          </cell>
          <cell r="F1241" t="str">
            <v>10/20/2025 15:59</v>
          </cell>
          <cell r="G1241" t="str">
            <v>CN￥ 171.72</v>
          </cell>
          <cell r="H1241" t="str">
            <v>LX-40IN1-BK * 1</v>
          </cell>
          <cell r="I1241" t="str">
            <v>41 salerno LN、Houston、Texas、United States</v>
          </cell>
          <cell r="J1241" t="str">
            <v>Ramiro Mendoza</v>
          </cell>
          <cell r="K1241" t="str">
            <v>+1</v>
          </cell>
          <cell r="L1241" t="str">
            <v>7139334938</v>
          </cell>
          <cell r="M1241" t="str">
            <v>ramiromendoza36@gmail.com</v>
          </cell>
          <cell r="N1241" t="str">
            <v>41 salerno LN </v>
          </cell>
          <cell r="O1241" t="str">
            <v>77076</v>
          </cell>
          <cell r="P1241" t="str">
            <v/>
          </cell>
          <cell r="Q1241" t="str">
            <v>Houston</v>
          </cell>
          <cell r="R1241" t="str">
            <v>Texas</v>
          </cell>
          <cell r="S1241" t="str">
            <v>United States</v>
          </cell>
          <cell r="T1241" t="str">
            <v>USPS
</v>
          </cell>
          <cell r="U1241" t="str">
            <v>美国邮政:9234690403536700003040
</v>
          </cell>
          <cell r="V1241" t="str">
            <v>10/29/2025 17:23</v>
          </cell>
          <cell r="W1241">
            <v>1</v>
          </cell>
        </row>
        <row r="1242">
          <cell r="A1242" t="str">
            <v>8205483782613846</v>
          </cell>
          <cell r="B1242" t="str">
            <v>交易完成</v>
          </cell>
          <cell r="C1242" t="str">
            <v>default firstName default lastName</v>
          </cell>
          <cell r="D1242" t="str">
            <v>Modivia Fashion</v>
          </cell>
          <cell r="E1242" t="str">
            <v>10/20/2025 15:05</v>
          </cell>
          <cell r="F1242" t="str">
            <v>10/20/2025 15:06</v>
          </cell>
          <cell r="G1242" t="str">
            <v>CN￥ 267.30</v>
          </cell>
          <cell r="H1242" t="str">
            <v>JKM@-ele180in1-BK * 1</v>
          </cell>
          <cell r="I1242" t="str">
            <v>7101  Shore Road, Apt 1B、Brooklyn、New York、United States</v>
          </cell>
          <cell r="J1242" t="str">
            <v>Dino Lulanaj</v>
          </cell>
          <cell r="K1242" t="str">
            <v>+</v>
          </cell>
          <cell r="L1242" t="str">
            <v>15164064250</v>
          </cell>
          <cell r="M1242" t="str">
            <v>modiviafashion@gmail.com</v>
          </cell>
          <cell r="N1242" t="str">
            <v>7101  Shore Road, Apt 1B</v>
          </cell>
          <cell r="O1242" t="str">
            <v>11209</v>
          </cell>
          <cell r="P1242" t="str">
            <v/>
          </cell>
          <cell r="Q1242" t="str">
            <v>Brooklyn</v>
          </cell>
          <cell r="R1242" t="str">
            <v>New York</v>
          </cell>
          <cell r="S1242" t="str">
            <v>United States</v>
          </cell>
          <cell r="T1242" t="str">
            <v>USPS
</v>
          </cell>
          <cell r="U1242" t="str">
            <v>美国邮政:9234690397419600967554
</v>
          </cell>
          <cell r="V1242" t="str">
            <v>10/28/2025 10:16</v>
          </cell>
          <cell r="W1242" t="e">
            <v>#N/A</v>
          </cell>
        </row>
        <row r="1243">
          <cell r="A1243" t="str">
            <v>8205483782593846</v>
          </cell>
          <cell r="B1243" t="str">
            <v>交易完成</v>
          </cell>
          <cell r="C1243" t="str">
            <v>default firstName default lastName</v>
          </cell>
          <cell r="D1243" t="str">
            <v>Modivia Fashion</v>
          </cell>
          <cell r="E1243" t="str">
            <v>10/20/2025 15:05</v>
          </cell>
          <cell r="F1243" t="str">
            <v>10/20/2025 15:06</v>
          </cell>
          <cell r="G1243" t="str">
            <v>CN￥ 267.30</v>
          </cell>
          <cell r="H1243" t="str">
            <v>JKM@-ele180in1-BK * 1</v>
          </cell>
          <cell r="I1243" t="str">
            <v>1750 South Main Street, 101、Willits、California、United States</v>
          </cell>
          <cell r="J1243" t="str">
            <v>Enrique Gonzalez</v>
          </cell>
          <cell r="K1243" t="str">
            <v>+</v>
          </cell>
          <cell r="L1243" t="str">
            <v>17073670144</v>
          </cell>
          <cell r="M1243" t="str">
            <v>modiviafashion@gmail.com</v>
          </cell>
          <cell r="N1243" t="str">
            <v>1750 South Main Street, 101</v>
          </cell>
          <cell r="O1243" t="str">
            <v>95490</v>
          </cell>
          <cell r="P1243" t="str">
            <v/>
          </cell>
          <cell r="Q1243" t="str">
            <v>Willits</v>
          </cell>
          <cell r="R1243" t="str">
            <v>California</v>
          </cell>
          <cell r="S1243" t="str">
            <v>United States</v>
          </cell>
          <cell r="T1243" t="str">
            <v>USPS
</v>
          </cell>
          <cell r="U1243" t="str">
            <v>美国邮政:9234690397419600969299
</v>
          </cell>
          <cell r="V1243" t="str">
            <v>10/30/2025 15:32</v>
          </cell>
          <cell r="W1243" t="e">
            <v>#N/A</v>
          </cell>
        </row>
        <row r="1244">
          <cell r="A1244" t="str">
            <v>8206024685293846</v>
          </cell>
          <cell r="B1244" t="str">
            <v>交易完成</v>
          </cell>
          <cell r="C1244" t="str">
            <v>default firstName default lastName</v>
          </cell>
          <cell r="D1244" t="str">
            <v>Modivia Fashion</v>
          </cell>
          <cell r="E1244" t="str">
            <v>10/20/2025 15:05</v>
          </cell>
          <cell r="F1244" t="str">
            <v>10/20/2025 15:06</v>
          </cell>
          <cell r="G1244" t="str">
            <v>CN￥ 267.30</v>
          </cell>
          <cell r="H1244" t="str">
            <v>JKM@-ele180in1-BK * 1</v>
          </cell>
          <cell r="I1244" t="str">
            <v>713 Main St.、Port jefferson、New York、United States</v>
          </cell>
          <cell r="J1244" t="str">
            <v>Nick Marks</v>
          </cell>
          <cell r="K1244" t="str">
            <v>+</v>
          </cell>
          <cell r="L1244" t="str">
            <v>6314334033</v>
          </cell>
          <cell r="M1244" t="str">
            <v>modiviafashion@gmail.com</v>
          </cell>
          <cell r="N1244" t="str">
            <v>713 Main St.</v>
          </cell>
          <cell r="O1244" t="str">
            <v>11777</v>
          </cell>
          <cell r="P1244" t="str">
            <v/>
          </cell>
          <cell r="Q1244" t="str">
            <v>Port jefferson</v>
          </cell>
          <cell r="R1244" t="str">
            <v>New York</v>
          </cell>
          <cell r="S1244" t="str">
            <v>United States</v>
          </cell>
          <cell r="T1244" t="str">
            <v>USPS
</v>
          </cell>
          <cell r="U1244" t="str">
            <v>美国邮政:9234690397419600967103
</v>
          </cell>
          <cell r="V1244" t="str">
            <v>11/01/2025 13:35</v>
          </cell>
          <cell r="W1244" t="e">
            <v>#N/A</v>
          </cell>
        </row>
        <row r="1245">
          <cell r="A1245" t="str">
            <v>8205392328676649</v>
          </cell>
          <cell r="B1245" t="str">
            <v>交易完成</v>
          </cell>
          <cell r="C1245" t="str">
            <v>default firstName default lastName</v>
          </cell>
          <cell r="D1245" t="str">
            <v>salvador rojas</v>
          </cell>
          <cell r="E1245" t="str">
            <v>10/20/2025 10:17</v>
          </cell>
          <cell r="F1245" t="str">
            <v>10/20/2025 10:17</v>
          </cell>
          <cell r="G1245" t="str">
            <v>CN￥ 184.65</v>
          </cell>
          <cell r="H1245" t="str">
            <v>JKM@-180in1-Wh * 1</v>
          </cell>
          <cell r="I1245" t="str">
            <v>8400 NW 25th St Ste 100、Miami、Florida、United States</v>
          </cell>
          <cell r="J1245" t="str">
            <v>salvador rojas 19-000672</v>
          </cell>
          <cell r="K1245" t="str">
            <v>+1</v>
          </cell>
          <cell r="L1245" t="str">
            <v>3055935383</v>
          </cell>
          <cell r="M1245" t="str">
            <v>salvadorroja@gmail.com</v>
          </cell>
          <cell r="N1245" t="str">
            <v>8400 NW 25th St Ste 100</v>
          </cell>
          <cell r="O1245" t="str">
            <v>33198</v>
          </cell>
          <cell r="P1245" t="str">
            <v/>
          </cell>
          <cell r="Q1245" t="str">
            <v>Miami</v>
          </cell>
          <cell r="R1245" t="str">
            <v>Florida</v>
          </cell>
          <cell r="S1245" t="str">
            <v>United States</v>
          </cell>
          <cell r="T1245" t="str">
            <v>USPS
</v>
          </cell>
          <cell r="U1245" t="str">
            <v>美国邮政:9434650105797008924403
</v>
          </cell>
          <cell r="V1245" t="str">
            <v>10/29/2025 08:32</v>
          </cell>
          <cell r="W1245">
            <v>1</v>
          </cell>
        </row>
        <row r="1246">
          <cell r="A1246" t="str">
            <v>8205363530156230</v>
          </cell>
          <cell r="B1246" t="str">
            <v>交易完成</v>
          </cell>
          <cell r="C1246" t="str">
            <v>default firstName default lastName</v>
          </cell>
          <cell r="D1246" t="str">
            <v>AR shopper</v>
          </cell>
          <cell r="E1246" t="str">
            <v>10/20/2025 05:53</v>
          </cell>
          <cell r="F1246" t="str">
            <v>10/20/2025 05:53</v>
          </cell>
          <cell r="G1246" t="str">
            <v>CN￥ 179.22</v>
          </cell>
          <cell r="H1246" t="str">
            <v>JKM@-180in1-BK * 1</v>
          </cell>
          <cell r="I1246" t="str">
            <v>8115 NW 33RD Street、Doral、Florida、United States</v>
          </cell>
          <cell r="J1246" t="str">
            <v>Juan Zinni</v>
          </cell>
          <cell r="K1246" t="str">
            <v>+1</v>
          </cell>
          <cell r="L1246" t="str">
            <v>305-496-8856</v>
          </cell>
          <cell r="M1246" t="str">
            <v>juankazinni@gmail.com</v>
          </cell>
          <cell r="N1246" t="str">
            <v>8115 NW 33RD Street </v>
          </cell>
          <cell r="O1246" t="str">
            <v>33122</v>
          </cell>
          <cell r="P1246" t="str">
            <v/>
          </cell>
          <cell r="Q1246" t="str">
            <v>Doral</v>
          </cell>
          <cell r="R1246" t="str">
            <v>Florida</v>
          </cell>
          <cell r="S1246" t="str">
            <v>United States</v>
          </cell>
          <cell r="T1246" t="str">
            <v>USPS
</v>
          </cell>
          <cell r="U1246" t="str">
            <v>美国邮政:9434650105794008988237
</v>
          </cell>
          <cell r="V1246" t="str">
            <v>10/29/2025 11:31</v>
          </cell>
          <cell r="W1246" t="e">
            <v>#N/A</v>
          </cell>
        </row>
        <row r="1247">
          <cell r="A1247" t="str">
            <v>8205607870427917</v>
          </cell>
          <cell r="B1247" t="str">
            <v>交易完成</v>
          </cell>
          <cell r="C1247" t="str">
            <v>default firstName default lastName</v>
          </cell>
          <cell r="D1247" t="str">
            <v>2933779046 user</v>
          </cell>
          <cell r="E1247" t="str">
            <v>10/20/2025 05:42</v>
          </cell>
          <cell r="F1247" t="str">
            <v>10/20/2025 05:43</v>
          </cell>
          <cell r="G1247" t="str">
            <v>CN￥ 232.99</v>
          </cell>
          <cell r="H1247" t="str">
            <v>GJ-JLLSD-055+RS2 * 1</v>
          </cell>
          <cell r="I1247" t="str">
            <v>10921 art ST、Sunland、California、United States</v>
          </cell>
          <cell r="J1247" t="str">
            <v>Melinda Ratz</v>
          </cell>
          <cell r="K1247" t="str">
            <v>+1</v>
          </cell>
          <cell r="L1247" t="str">
            <v>8186985972</v>
          </cell>
          <cell r="M1247" t="str">
            <v>2933779046@qq.com</v>
          </cell>
          <cell r="N1247" t="str">
            <v>10921 art ST </v>
          </cell>
          <cell r="O1247" t="str">
            <v>91040</v>
          </cell>
          <cell r="P1247" t="str">
            <v/>
          </cell>
          <cell r="Q1247" t="str">
            <v>Sunland</v>
          </cell>
          <cell r="R1247" t="str">
            <v>California</v>
          </cell>
          <cell r="S1247" t="str">
            <v>United States</v>
          </cell>
          <cell r="T1247" t="str">
            <v>Seller Shpping
</v>
          </cell>
          <cell r="U1247" t="str">
            <v>Seller Shipping US:9234690397419600919102
</v>
          </cell>
          <cell r="V1247" t="str">
            <v>10/29/2025 20:46</v>
          </cell>
          <cell r="W1247" t="e">
            <v>#N/A</v>
          </cell>
        </row>
        <row r="1248">
          <cell r="A1248" t="str">
            <v>8206423197305057</v>
          </cell>
          <cell r="B1248" t="str">
            <v>交易完成</v>
          </cell>
          <cell r="C1248" t="str">
            <v>default firstName default lastName</v>
          </cell>
          <cell r="D1248" t="str">
            <v>Michael Ehrhardt</v>
          </cell>
          <cell r="E1248" t="str">
            <v>10/20/2025 04:55</v>
          </cell>
          <cell r="F1248" t="str">
            <v>10/20/2025 04:55</v>
          </cell>
          <cell r="G1248" t="str">
            <v>CN￥ 214.96</v>
          </cell>
          <cell r="H1248" t="str">
            <v>LX-RS66IN1 * 1</v>
          </cell>
          <cell r="I1248" t="str">
            <v>Bergstr. 37、96355、Tettau、Kronach、Bayern、Germany</v>
          </cell>
          <cell r="J1248" t="str">
            <v>Michael Ehrhardt</v>
          </cell>
          <cell r="K1248" t="str">
            <v>+49</v>
          </cell>
          <cell r="L1248" t="str">
            <v>15165231978</v>
          </cell>
          <cell r="M1248" t="str">
            <v>erzengel1978@googlemail.com</v>
          </cell>
          <cell r="N1248" t="str">
            <v>Bergstr. 37</v>
          </cell>
          <cell r="O1248" t="str">
            <v>96355</v>
          </cell>
          <cell r="P1248" t="str">
            <v>Tettau</v>
          </cell>
          <cell r="Q1248" t="str">
            <v>Kronach</v>
          </cell>
          <cell r="R1248" t="str">
            <v>Bayern</v>
          </cell>
          <cell r="S1248" t="str">
            <v>Germany</v>
          </cell>
          <cell r="T1248" t="str">
            <v>SELLER_SHIPPING_DE
</v>
          </cell>
          <cell r="U1248" t="str">
            <v>Seller Shpping DE
:00340434798210020108
</v>
          </cell>
          <cell r="V1248" t="str">
            <v>10/23/2025 07:42</v>
          </cell>
          <cell r="W1248" t="e">
            <v>#N/A</v>
          </cell>
        </row>
        <row r="1249">
          <cell r="A1249" t="str">
            <v>8206012125120015</v>
          </cell>
          <cell r="B1249" t="str">
            <v>交易完成</v>
          </cell>
          <cell r="C1249" t="str">
            <v>default firstName default lastName</v>
          </cell>
          <cell r="D1249" t="str">
            <v>Edward Kruger</v>
          </cell>
          <cell r="E1249" t="str">
            <v>10/20/2025 04:41</v>
          </cell>
          <cell r="F1249" t="str">
            <v>10/20/2025 04:41</v>
          </cell>
          <cell r="G1249" t="str">
            <v>CN￥ 184.20</v>
          </cell>
          <cell r="H1249" t="str">
            <v>JKM@-180in1-BK * 1</v>
          </cell>
          <cell r="I1249" t="str">
            <v>6347 Alonzo dr.、Indianapolis、Indiana、United States</v>
          </cell>
          <cell r="J1249" t="str">
            <v>Edward Kruger</v>
          </cell>
          <cell r="K1249" t="str">
            <v>1</v>
          </cell>
          <cell r="L1249" t="str">
            <v>3174555445</v>
          </cell>
          <cell r="M1249" t="str">
            <v>ekrugerii@gmail.com</v>
          </cell>
          <cell r="N1249" t="str">
            <v>6347 Alonzo dr. </v>
          </cell>
          <cell r="O1249" t="str">
            <v>46217</v>
          </cell>
          <cell r="P1249" t="str">
            <v/>
          </cell>
          <cell r="Q1249" t="str">
            <v>Indianapolis</v>
          </cell>
          <cell r="R1249" t="str">
            <v>Indiana</v>
          </cell>
          <cell r="S1249" t="str">
            <v>United States</v>
          </cell>
          <cell r="T1249" t="str">
            <v>USPS
</v>
          </cell>
          <cell r="U1249" t="str">
            <v>美国邮政:9434650105795008949884
</v>
          </cell>
          <cell r="V1249" t="str">
            <v>10/29/2025 11:36</v>
          </cell>
          <cell r="W1249" t="e">
            <v>#N/A</v>
          </cell>
        </row>
        <row r="1250">
          <cell r="A1250" t="str">
            <v>3062514822892167</v>
          </cell>
          <cell r="B1250" t="str">
            <v>交易完成</v>
          </cell>
          <cell r="C1250" t="str">
            <v>default firstName default lastName</v>
          </cell>
          <cell r="D1250" t="str">
            <v>Steffen Trautmann</v>
          </cell>
          <cell r="E1250" t="str">
            <v>10/20/2025 01:12</v>
          </cell>
          <cell r="F1250" t="str">
            <v>10/20/2025 01:18</v>
          </cell>
          <cell r="G1250" t="str">
            <v>CN￥ 219.76</v>
          </cell>
          <cell r="H1250" t="str">
            <v>LX-RS66IN1 * 1</v>
          </cell>
          <cell r="I1250" t="str">
            <v>Ludwigstrasse 67、66424、Homburg、Saarpfalz-Kreis、Saarland、Germany</v>
          </cell>
          <cell r="J1250" t="str">
            <v>Steffen Trautmann</v>
          </cell>
          <cell r="K1250" t="str">
            <v>0049</v>
          </cell>
          <cell r="L1250" t="str">
            <v>1711770470</v>
          </cell>
          <cell r="M1250" t="str">
            <v>trautsef123@t-online.de</v>
          </cell>
          <cell r="N1250" t="str">
            <v>Ludwigstrasse 67</v>
          </cell>
          <cell r="O1250" t="str">
            <v>66424</v>
          </cell>
          <cell r="P1250" t="str">
            <v>Homburg</v>
          </cell>
          <cell r="Q1250" t="str">
            <v>Saarpfalz-Kreis</v>
          </cell>
          <cell r="R1250" t="str">
            <v>Saarland</v>
          </cell>
          <cell r="S1250" t="str">
            <v>Germany</v>
          </cell>
          <cell r="T1250" t="str">
            <v>SELLER_SHIPPING_DE
</v>
          </cell>
          <cell r="U1250" t="str">
            <v>Seller Shpping DE
:00340434798210020092
</v>
          </cell>
          <cell r="V1250" t="str">
            <v>10/27/2025 22:31</v>
          </cell>
          <cell r="W1250" t="e">
            <v>#N/A</v>
          </cell>
        </row>
        <row r="1251">
          <cell r="A1251" t="str">
            <v>8205384883468645</v>
          </cell>
          <cell r="B1251" t="str">
            <v>交易完成</v>
          </cell>
          <cell r="C1251" t="str">
            <v>default firstName default lastName</v>
          </cell>
          <cell r="D1251" t="str">
            <v>sanh209 user</v>
          </cell>
          <cell r="E1251" t="str">
            <v>10/20/2025 01:11</v>
          </cell>
          <cell r="F1251" t="str">
            <v>10/20/2025 01:11</v>
          </cell>
          <cell r="G1251" t="str">
            <v>CN￥ 247.25</v>
          </cell>
          <cell r="H1251" t="str">
            <v>JKM@-ele180in1-BK * 1</v>
          </cell>
          <cell r="I1251" t="str">
            <v>8123 Bernay Drive、Stockton、California、United States</v>
          </cell>
          <cell r="J1251" t="str">
            <v>Samlanh Sen</v>
          </cell>
          <cell r="K1251" t="str">
            <v>+1</v>
          </cell>
          <cell r="L1251" t="str">
            <v>2093907389</v>
          </cell>
          <cell r="M1251" t="str">
            <v>sanh209@gmail.com</v>
          </cell>
          <cell r="N1251" t="str">
            <v>8123 Bernay Drive </v>
          </cell>
          <cell r="O1251" t="str">
            <v>95210</v>
          </cell>
          <cell r="P1251" t="str">
            <v/>
          </cell>
          <cell r="Q1251" t="str">
            <v>Stockton</v>
          </cell>
          <cell r="R1251" t="str">
            <v>California</v>
          </cell>
          <cell r="S1251" t="str">
            <v>United States</v>
          </cell>
          <cell r="T1251" t="str">
            <v>USPS
</v>
          </cell>
          <cell r="U1251" t="str">
            <v>美国邮政:9234690397419600938714
</v>
          </cell>
          <cell r="V1251" t="str">
            <v>10/29/2025 11:47</v>
          </cell>
          <cell r="W1251" t="e">
            <v>#N/A</v>
          </cell>
        </row>
        <row r="1252">
          <cell r="A1252" t="str">
            <v>8205467869347018</v>
          </cell>
          <cell r="B1252" t="str">
            <v>交易完成</v>
          </cell>
          <cell r="C1252" t="str">
            <v>default firstName default lastName</v>
          </cell>
          <cell r="D1252" t="str">
            <v>David Johnson</v>
          </cell>
          <cell r="E1252" t="str">
            <v>10/19/2025 23:36</v>
          </cell>
          <cell r="F1252" t="str">
            <v>10/19/2025 23:36</v>
          </cell>
          <cell r="G1252" t="str">
            <v>CN￥ 191.92</v>
          </cell>
          <cell r="H1252" t="str">
            <v>XGGJ23110201-180in1 * 1</v>
          </cell>
          <cell r="I1252" t="str">
            <v>376 West Tehuti Street、Kuna、Idaho、United States</v>
          </cell>
          <cell r="J1252" t="str">
            <v>David Johnson</v>
          </cell>
          <cell r="K1252" t="str">
            <v>+1</v>
          </cell>
          <cell r="L1252" t="str">
            <v>2089010947</v>
          </cell>
          <cell r="M1252" t="str">
            <v>davidscottjohnson83@gmail.com</v>
          </cell>
          <cell r="N1252" t="str">
            <v>376 West Tehuti Street </v>
          </cell>
          <cell r="O1252" t="str">
            <v>83634</v>
          </cell>
          <cell r="P1252" t="str">
            <v/>
          </cell>
          <cell r="Q1252" t="str">
            <v>Kuna</v>
          </cell>
          <cell r="R1252" t="str">
            <v>Idaho</v>
          </cell>
          <cell r="S1252" t="str">
            <v>United States</v>
          </cell>
          <cell r="T1252" t="str">
            <v>USPS
</v>
          </cell>
          <cell r="U1252" t="str">
            <v>美国邮政:9434650105796008847859
</v>
          </cell>
          <cell r="V1252" t="str">
            <v>10/25/2025 23:48</v>
          </cell>
          <cell r="W1252" t="e">
            <v>#N/A</v>
          </cell>
        </row>
        <row r="1253">
          <cell r="A1253" t="str">
            <v>8206074549958678</v>
          </cell>
          <cell r="B1253" t="str">
            <v>交易完成</v>
          </cell>
          <cell r="C1253" t="str">
            <v>default firstName default lastName</v>
          </cell>
          <cell r="D1253" t="str">
            <v>Kyle Walker</v>
          </cell>
          <cell r="E1253" t="str">
            <v>10/19/2025 23:34</v>
          </cell>
          <cell r="F1253" t="str">
            <v>10/19/2025 23:34</v>
          </cell>
          <cell r="G1253" t="str">
            <v>CN￥ 193.34</v>
          </cell>
          <cell r="H1253" t="str">
            <v>LX-RS66IN1 * 1</v>
          </cell>
          <cell r="I1253" t="str">
            <v>740 jefferson DR、Pittsburgh、Pennsylvania、United States</v>
          </cell>
          <cell r="J1253" t="str">
            <v>Kyle Walker</v>
          </cell>
          <cell r="K1253" t="str">
            <v>+1</v>
          </cell>
          <cell r="L1253" t="str">
            <v>5703670986</v>
          </cell>
          <cell r="M1253" t="str">
            <v>kjwalker@gmail.com</v>
          </cell>
          <cell r="N1253" t="str">
            <v>740 jefferson DR </v>
          </cell>
          <cell r="O1253" t="str">
            <v>15229</v>
          </cell>
          <cell r="P1253" t="str">
            <v/>
          </cell>
          <cell r="Q1253" t="str">
            <v>Pittsburgh</v>
          </cell>
          <cell r="R1253" t="str">
            <v>Pennsylvania</v>
          </cell>
          <cell r="S1253" t="str">
            <v>United States</v>
          </cell>
          <cell r="T1253" t="str">
            <v>USPS
</v>
          </cell>
          <cell r="U1253" t="str">
            <v>美国邮政:9234690397419600939544
</v>
          </cell>
          <cell r="V1253" t="str">
            <v>10/29/2025 07:48</v>
          </cell>
          <cell r="W1253" t="e">
            <v>#N/A</v>
          </cell>
        </row>
        <row r="1254">
          <cell r="A1254" t="str">
            <v>8206073504855046</v>
          </cell>
          <cell r="B1254" t="str">
            <v>交易完成</v>
          </cell>
          <cell r="C1254" t="str">
            <v>default firstName default lastName</v>
          </cell>
          <cell r="D1254" t="str">
            <v>JT Carol</v>
          </cell>
          <cell r="E1254" t="str">
            <v>10/19/2025 21:58</v>
          </cell>
          <cell r="F1254" t="str">
            <v>10/19/2025 21:58</v>
          </cell>
          <cell r="G1254" t="str">
            <v>CN￥ 247.25</v>
          </cell>
          <cell r="H1254" t="str">
            <v>JKM@-ele180in1-BK * 1</v>
          </cell>
          <cell r="I1254" t="str">
            <v>4886 orchard AVE Apt. C、San diego、California、United States</v>
          </cell>
          <cell r="J1254" t="str">
            <v>Jared French</v>
          </cell>
          <cell r="K1254" t="str">
            <v>+1</v>
          </cell>
          <cell r="L1254" t="str">
            <v>9785006885</v>
          </cell>
          <cell r="M1254" t="str">
            <v>jtcarol007@gmail.com</v>
          </cell>
          <cell r="N1254" t="str">
            <v>4886 orchard AVE Apt. C</v>
          </cell>
          <cell r="O1254" t="str">
            <v>92107</v>
          </cell>
          <cell r="P1254" t="str">
            <v/>
          </cell>
          <cell r="Q1254" t="str">
            <v>San diego</v>
          </cell>
          <cell r="R1254" t="str">
            <v>California</v>
          </cell>
          <cell r="S1254" t="str">
            <v>United States</v>
          </cell>
          <cell r="T1254" t="str">
            <v>USPS
</v>
          </cell>
          <cell r="U1254" t="str">
            <v>美国邮政:9234690397419600932002
</v>
          </cell>
          <cell r="V1254" t="str">
            <v>10/26/2025 16:41</v>
          </cell>
          <cell r="W1254" t="e">
            <v>#N/A</v>
          </cell>
        </row>
        <row r="1255">
          <cell r="A1255" t="str">
            <v>3062306964264064</v>
          </cell>
          <cell r="B1255" t="str">
            <v>交易完成</v>
          </cell>
          <cell r="C1255" t="str">
            <v>default firstName default lastName</v>
          </cell>
          <cell r="D1255" t="str">
            <v>ES shopper</v>
          </cell>
          <cell r="E1255" t="str">
            <v>10/19/2025 20:19</v>
          </cell>
          <cell r="F1255" t="str">
            <v>10/19/2025 20:20</v>
          </cell>
          <cell r="G1255" t="str">
            <v>CN￥ 300.34</v>
          </cell>
          <cell r="H1255" t="str">
            <v>LX-RS66IN1 * 1</v>
          </cell>
          <cell r="I1255" t="str">
            <v>Calle Arkanoid 2, escalera 4, piso 6°B、Zaragoza、Zaragoza、Spain</v>
          </cell>
          <cell r="J1255" t="str">
            <v>Haritz San Martín Montañés</v>
          </cell>
          <cell r="K1255" t="str">
            <v>+34</v>
          </cell>
          <cell r="L1255" t="str">
            <v>600331944</v>
          </cell>
          <cell r="M1255" t="str">
            <v>anamontaguti@gmail.com</v>
          </cell>
          <cell r="N1255" t="str">
            <v>Calle Arkanoid 2, escalera 4, piso 6°B </v>
          </cell>
          <cell r="O1255" t="str">
            <v>50012</v>
          </cell>
          <cell r="P1255" t="str">
            <v/>
          </cell>
          <cell r="Q1255" t="str">
            <v>Zaragoza</v>
          </cell>
          <cell r="R1255" t="str">
            <v>Zaragoza</v>
          </cell>
          <cell r="S1255" t="str">
            <v>Spain</v>
          </cell>
          <cell r="T1255" t="str">
            <v>SELLER_SHIPPING_DE
</v>
          </cell>
          <cell r="U1255" t="str">
            <v>Seller Shpping DE
:CH100378047DE
</v>
          </cell>
          <cell r="V1255" t="str">
            <v>10/29/2025 10:01</v>
          </cell>
          <cell r="W1255" t="e">
            <v>#N/A</v>
          </cell>
        </row>
        <row r="1256">
          <cell r="A1256" t="str">
            <v>8206411676565378</v>
          </cell>
          <cell r="B1256" t="str">
            <v>交易完成</v>
          </cell>
          <cell r="C1256" t="str">
            <v>default firstName default lastName</v>
          </cell>
          <cell r="D1256" t="str">
            <v>Tom O</v>
          </cell>
          <cell r="E1256" t="str">
            <v>10/19/2025 18:57</v>
          </cell>
          <cell r="F1256" t="str">
            <v>10/19/2025 18:57</v>
          </cell>
          <cell r="G1256" t="str">
            <v>CN￥ 179.22</v>
          </cell>
          <cell r="H1256" t="str">
            <v>JKM@-180in1-BK * 1</v>
          </cell>
          <cell r="I1256" t="str">
            <v>11447 broomfield LN Apt 206、Broomfield、Colorado、United States</v>
          </cell>
          <cell r="J1256" t="str">
            <v>Thomas Olmstead</v>
          </cell>
          <cell r="K1256" t="str">
            <v>+1</v>
          </cell>
          <cell r="L1256" t="str">
            <v>7206458699</v>
          </cell>
          <cell r="M1256" t="str">
            <v>tomolmstead@gmail.com</v>
          </cell>
          <cell r="N1256" t="str">
            <v>11447 broomfield LN Apt 206</v>
          </cell>
          <cell r="O1256" t="str">
            <v>80021</v>
          </cell>
          <cell r="P1256" t="str">
            <v/>
          </cell>
          <cell r="Q1256" t="str">
            <v>Broomfield</v>
          </cell>
          <cell r="R1256" t="str">
            <v>Colorado</v>
          </cell>
          <cell r="S1256" t="str">
            <v>United States</v>
          </cell>
          <cell r="T1256" t="str">
            <v>USPS
</v>
          </cell>
          <cell r="U1256" t="str">
            <v>美国邮政:9434650105797008825229
</v>
          </cell>
          <cell r="V1256" t="str">
            <v>10/27/2025 20:15</v>
          </cell>
          <cell r="W1256" t="e">
            <v>#N/A</v>
          </cell>
        </row>
        <row r="1257">
          <cell r="A1257" t="str">
            <v>8205349775066629</v>
          </cell>
          <cell r="B1257" t="str">
            <v>交易完成</v>
          </cell>
          <cell r="C1257" t="str">
            <v>default firstName default lastName</v>
          </cell>
          <cell r="D1257" t="str">
            <v>Christopher Castro</v>
          </cell>
          <cell r="E1257" t="str">
            <v>10/19/2025 17:06</v>
          </cell>
          <cell r="F1257" t="str">
            <v>10/19/2025 17:06</v>
          </cell>
          <cell r="G1257" t="str">
            <v>CN￥ 247.86</v>
          </cell>
          <cell r="H1257" t="str">
            <v>MT-ELE156in1-black * 1</v>
          </cell>
          <cell r="I1257" t="str">
            <v>11350 NW 25th St STE 100、Sweetwater、Florida、United States</v>
          </cell>
          <cell r="J1257" t="str">
            <v>JR Logi Chris</v>
          </cell>
          <cell r="K1257" t="str">
            <v>+1</v>
          </cell>
          <cell r="L1257" t="str">
            <v>3054775508</v>
          </cell>
          <cell r="M1257" t="str">
            <v>chris260999@hotmail.com</v>
          </cell>
          <cell r="N1257" t="str">
            <v>11350 NW 25th St STE 100</v>
          </cell>
          <cell r="O1257" t="str">
            <v>33172</v>
          </cell>
          <cell r="P1257" t="str">
            <v/>
          </cell>
          <cell r="Q1257" t="str">
            <v>Sweetwater</v>
          </cell>
          <cell r="R1257" t="str">
            <v>Florida</v>
          </cell>
          <cell r="S1257" t="str">
            <v>United States</v>
          </cell>
          <cell r="T1257" t="str">
            <v>USPS
</v>
          </cell>
          <cell r="U1257" t="str">
            <v>美国邮政:9234690391236900219505
</v>
          </cell>
          <cell r="V1257" t="str">
            <v>10/26/2025 15:45</v>
          </cell>
          <cell r="W1257" t="e">
            <v>#N/A</v>
          </cell>
        </row>
        <row r="1258">
          <cell r="A1258" t="str">
            <v>3062498669971040</v>
          </cell>
          <cell r="B1258" t="str">
            <v>交易完成</v>
          </cell>
          <cell r="C1258" t="str">
            <v>default firstName default lastName</v>
          </cell>
          <cell r="D1258" t="str">
            <v>Jens Morneweg</v>
          </cell>
          <cell r="E1258" t="str">
            <v>10/19/2025 13:12</v>
          </cell>
          <cell r="F1258" t="str">
            <v>10/19/2025 13:12</v>
          </cell>
          <cell r="G1258" t="str">
            <v>CN￥ 214.96</v>
          </cell>
          <cell r="H1258" t="str">
            <v>LX-RS66IN1 * 1</v>
          </cell>
          <cell r="I1258" t="str">
            <v>Seeküppelstraße 14、35435、Wettenberg、Giessen、Hessen、Germany</v>
          </cell>
          <cell r="J1258" t="str">
            <v>Jens Morneweg</v>
          </cell>
          <cell r="K1258" t="str">
            <v>0049</v>
          </cell>
          <cell r="L1258" t="str">
            <v>1726719805</v>
          </cell>
          <cell r="M1258" t="str">
            <v>jj_tucker@gmx.de</v>
          </cell>
          <cell r="N1258" t="str">
            <v>Seeküppelstraße 14</v>
          </cell>
          <cell r="O1258" t="str">
            <v>35435</v>
          </cell>
          <cell r="P1258" t="str">
            <v>Wettenberg</v>
          </cell>
          <cell r="Q1258" t="str">
            <v>Giessen</v>
          </cell>
          <cell r="R1258" t="str">
            <v>Hessen</v>
          </cell>
          <cell r="S1258" t="str">
            <v>Germany</v>
          </cell>
          <cell r="T1258" t="str">
            <v>SELLER_SHIPPING_DE
</v>
          </cell>
          <cell r="U1258" t="str">
            <v>Seller Shpping DE
:00340434798210019317
</v>
          </cell>
          <cell r="V1258" t="str">
            <v>10/21/2025 10:23</v>
          </cell>
          <cell r="W1258" t="e">
            <v>#N/A</v>
          </cell>
        </row>
        <row r="1259">
          <cell r="A1259" t="str">
            <v>3062392971178767</v>
          </cell>
          <cell r="B1259" t="str">
            <v>交易完成</v>
          </cell>
          <cell r="C1259" t="str">
            <v>default firstName default lastName</v>
          </cell>
          <cell r="D1259" t="str">
            <v>diddyjax19 user</v>
          </cell>
          <cell r="E1259" t="str">
            <v>10/19/2025 11:48</v>
          </cell>
          <cell r="F1259" t="str">
            <v>10/19/2025 11:50</v>
          </cell>
          <cell r="G1259" t="str">
            <v>CN￥ 224.55</v>
          </cell>
          <cell r="H1259" t="str">
            <v>XLW-ele138-BK * 1</v>
          </cell>
          <cell r="I1259" t="str">
            <v>Von-Schenk-Str. 10、93051、Regensburg、Regensburg、Bayern、Germany</v>
          </cell>
          <cell r="J1259" t="str">
            <v>Oluwatobi Adeyemi</v>
          </cell>
          <cell r="K1259" t="str">
            <v>+49</v>
          </cell>
          <cell r="L1259" t="str">
            <v>17620670474</v>
          </cell>
          <cell r="M1259" t="str">
            <v>diddyjax19@gmail.com</v>
          </cell>
          <cell r="N1259" t="str">
            <v>Von-Schenk-Str. 10</v>
          </cell>
          <cell r="O1259" t="str">
            <v>93051</v>
          </cell>
          <cell r="P1259" t="str">
            <v>Regensburg</v>
          </cell>
          <cell r="Q1259" t="str">
            <v>Regensburg</v>
          </cell>
          <cell r="R1259" t="str">
            <v>Bayern</v>
          </cell>
          <cell r="S1259" t="str">
            <v>Germany</v>
          </cell>
          <cell r="T1259" t="str">
            <v>SELLER_SHIPPING_DE
</v>
          </cell>
          <cell r="U1259" t="str">
            <v>Seller Shpping DE
:00340434798210019294
</v>
          </cell>
          <cell r="V1259" t="str">
            <v>10/21/2025 05:27</v>
          </cell>
          <cell r="W1259" t="e">
            <v>#N/A</v>
          </cell>
        </row>
        <row r="1260">
          <cell r="A1260" t="str">
            <v>8205991888661108</v>
          </cell>
          <cell r="B1260" t="str">
            <v>交易完成</v>
          </cell>
          <cell r="C1260" t="str">
            <v>default firstName default lastName</v>
          </cell>
          <cell r="D1260" t="str">
            <v>Ricardo Fox</v>
          </cell>
          <cell r="E1260" t="str">
            <v>10/19/2025 11:41</v>
          </cell>
          <cell r="F1260" t="str">
            <v>10/19/2025 11:41</v>
          </cell>
          <cell r="G1260" t="str">
            <v>CN￥ 188.37</v>
          </cell>
          <cell r="H1260" t="str">
            <v>XGGJ23110201-180in1 * 1</v>
          </cell>
          <cell r="I1260" t="str">
            <v>410 South 5th Street 5th floor、Louisville、Kentucky、United States</v>
          </cell>
          <cell r="J1260" t="str">
            <v>Ricardo Fox</v>
          </cell>
          <cell r="K1260" t="str">
            <v>+1</v>
          </cell>
          <cell r="L1260" t="str">
            <v>5026891433</v>
          </cell>
          <cell r="M1260" t="str">
            <v>foxri87@gmail.com</v>
          </cell>
          <cell r="N1260" t="str">
            <v>410 South 5th Street 5th floor</v>
          </cell>
          <cell r="O1260" t="str">
            <v>40202</v>
          </cell>
          <cell r="P1260" t="str">
            <v/>
          </cell>
          <cell r="Q1260" t="str">
            <v>Louisville</v>
          </cell>
          <cell r="R1260" t="str">
            <v>Kentucky</v>
          </cell>
          <cell r="S1260" t="str">
            <v>United States</v>
          </cell>
          <cell r="T1260" t="str">
            <v>USPS
</v>
          </cell>
          <cell r="U1260" t="str">
            <v>美国邮政:9434650105495009223715
</v>
          </cell>
          <cell r="V1260" t="str">
            <v>11/01/2025 15:13</v>
          </cell>
          <cell r="W1260">
            <v>1</v>
          </cell>
        </row>
        <row r="1261">
          <cell r="A1261" t="str">
            <v>8205991806031108</v>
          </cell>
          <cell r="B1261" t="str">
            <v>订单关闭</v>
          </cell>
          <cell r="C1261" t="str">
            <v>default firstName default lastName</v>
          </cell>
          <cell r="D1261" t="str">
            <v>R**x</v>
          </cell>
          <cell r="E1261" t="str">
            <v>10/19/2025 11:33</v>
          </cell>
          <cell r="F1261" t="str">
            <v/>
          </cell>
          <cell r="G1261" t="str">
            <v>CN￥ 191.92</v>
          </cell>
          <cell r="H1261" t="str">
            <v>XGGJ23110201-180in1 * 1</v>
          </cell>
          <cell r="I1261" t="str">
            <v>************h Street 5th floor、Louisville、Kentucky、United States</v>
          </cell>
          <cell r="J1261" t="str">
            <v>Ric********</v>
          </cell>
          <cell r="K1261" t="str">
            <v>+1</v>
          </cell>
          <cell r="L1261" t="str">
            <v>50****1433</v>
          </cell>
          <cell r="M1261" t="str">
            <v>foxr***@gmail.com</v>
          </cell>
          <cell r="N1261" t="str">
            <v>**********************th floor</v>
          </cell>
          <cell r="O1261" t="str">
            <v>40202</v>
          </cell>
          <cell r="P1261" t="str">
            <v/>
          </cell>
          <cell r="Q1261" t="str">
            <v>Louisville</v>
          </cell>
          <cell r="R1261" t="str">
            <v>Kentucky</v>
          </cell>
          <cell r="S1261" t="str">
            <v>United States</v>
          </cell>
          <cell r="T1261" t="str">
            <v>USPS
</v>
          </cell>
          <cell r="U1261" t="str">
            <v/>
          </cell>
          <cell r="V1261" t="str">
            <v/>
          </cell>
          <cell r="W1261" t="e">
            <v>#N/A</v>
          </cell>
        </row>
        <row r="1262">
          <cell r="A1262" t="str">
            <v>3062389531405119</v>
          </cell>
          <cell r="B1262" t="str">
            <v>交易完成</v>
          </cell>
          <cell r="C1262" t="str">
            <v>default firstName default lastName</v>
          </cell>
          <cell r="D1262" t="str">
            <v>Iryna Alekseichuk</v>
          </cell>
          <cell r="E1262" t="str">
            <v>10/19/2025 10:46</v>
          </cell>
          <cell r="F1262" t="str">
            <v>10/19/2025 10:46</v>
          </cell>
          <cell r="G1262" t="str">
            <v>CN￥ 238.64</v>
          </cell>
          <cell r="H1262" t="str">
            <v>JKM@-180in1-BK * 1</v>
          </cell>
          <cell r="I1262" t="str">
            <v>Forster Weg 8、41849、Wassenberg、Heinsberg、Nordrhein-Westfalen、Germany</v>
          </cell>
          <cell r="J1262" t="str">
            <v>Iryna Alekseichuk</v>
          </cell>
          <cell r="K1262" t="str">
            <v>+49</v>
          </cell>
          <cell r="L1262" t="str">
            <v>15140127276</v>
          </cell>
          <cell r="M1262" t="str">
            <v>alekseichuk.iryna.germany@gmail.com</v>
          </cell>
          <cell r="N1262" t="str">
            <v>Forster Weg 8</v>
          </cell>
          <cell r="O1262" t="str">
            <v>41849</v>
          </cell>
          <cell r="P1262" t="str">
            <v>Wassenberg</v>
          </cell>
          <cell r="Q1262" t="str">
            <v>Heinsberg</v>
          </cell>
          <cell r="R1262" t="str">
            <v>Nordrhein-Westfalen</v>
          </cell>
          <cell r="S1262" t="str">
            <v>Germany</v>
          </cell>
          <cell r="T1262" t="str">
            <v>SELLER_SHIPPING_DE
</v>
          </cell>
          <cell r="U1262" t="str">
            <v>Seller Shpping DE
:00340434798210019270
</v>
          </cell>
          <cell r="V1262" t="str">
            <v>10/23/2025 09:31</v>
          </cell>
          <cell r="W1262" t="e">
            <v>#N/A</v>
          </cell>
        </row>
        <row r="1263">
          <cell r="A1263" t="str">
            <v>8205450106710045</v>
          </cell>
          <cell r="B1263" t="str">
            <v>交易完成</v>
          </cell>
          <cell r="C1263" t="str">
            <v>default firstName default lastName</v>
          </cell>
          <cell r="D1263" t="str">
            <v>atamares user</v>
          </cell>
          <cell r="E1263" t="str">
            <v>10/19/2025 09:45</v>
          </cell>
          <cell r="F1263" t="str">
            <v>10/19/2025 09:45</v>
          </cell>
          <cell r="G1263" t="str">
            <v>CN￥ 467.62</v>
          </cell>
          <cell r="H1263" t="str">
            <v>XLW-ele138-BK * 1;MT-ELE156in1-black * 1</v>
          </cell>
          <cell r="I1263" t="str">
            <v>3054 CABRILLO MESA DR、San diego、California、United States</v>
          </cell>
          <cell r="J1263" t="str">
            <v>Arnel Tamares</v>
          </cell>
          <cell r="K1263" t="str">
            <v>+1</v>
          </cell>
          <cell r="L1263" t="str">
            <v>8583364761</v>
          </cell>
          <cell r="M1263" t="str">
            <v>atamares@aol.com</v>
          </cell>
          <cell r="N1263" t="str">
            <v>3054 CABRILLO MESA DR </v>
          </cell>
          <cell r="O1263" t="str">
            <v>92123</v>
          </cell>
          <cell r="P1263" t="str">
            <v/>
          </cell>
          <cell r="Q1263" t="str">
            <v>San diego</v>
          </cell>
          <cell r="R1263" t="str">
            <v>California</v>
          </cell>
          <cell r="S1263" t="str">
            <v>United States</v>
          </cell>
          <cell r="T1263" t="str">
            <v>USPS
</v>
          </cell>
          <cell r="U1263" t="str">
            <v>美国邮政:9234690391236900219475
</v>
          </cell>
          <cell r="V1263" t="str">
            <v>10/28/2025 17:18</v>
          </cell>
          <cell r="W1263" t="e">
            <v>#N/A</v>
          </cell>
        </row>
        <row r="1264">
          <cell r="A1264" t="str">
            <v>3062820789356086</v>
          </cell>
          <cell r="B1264" t="str">
            <v>订单关闭</v>
          </cell>
          <cell r="C1264" t="str">
            <v>default firstName default lastName</v>
          </cell>
          <cell r="D1264" t="str">
            <v>J**s</v>
          </cell>
          <cell r="E1264" t="str">
            <v>10/19/2025 09:35</v>
          </cell>
          <cell r="F1264" t="str">
            <v/>
          </cell>
          <cell r="G1264" t="str">
            <v>CN￥ 242.74</v>
          </cell>
          <cell r="H1264" t="str">
            <v>AS-RS2-BK * 1</v>
          </cell>
          <cell r="I1264" t="str">
            <v>***************rra N°57 Local COPIZA、Tarazona、Zaragoza、Spain</v>
          </cell>
          <cell r="J1264" t="str">
            <v>Jor********</v>
          </cell>
          <cell r="K1264" t="str">
            <v>+34</v>
          </cell>
          <cell r="L1264" t="str">
            <v>6****1905</v>
          </cell>
          <cell r="M1264" t="str">
            <v>j.ramos.ab*****@gmail.com</v>
          </cell>
          <cell r="N1264" t="str">
            <v>****************************l COPIZA</v>
          </cell>
          <cell r="O1264" t="str">
            <v>50500</v>
          </cell>
          <cell r="P1264" t="str">
            <v/>
          </cell>
          <cell r="Q1264" t="str">
            <v>Tarazona</v>
          </cell>
          <cell r="R1264" t="str">
            <v>Zaragoza</v>
          </cell>
          <cell r="S1264" t="str">
            <v>Spain</v>
          </cell>
          <cell r="T1264" t="str">
            <v>SELLER_SHIPPING_DE
</v>
          </cell>
          <cell r="U1264" t="str">
            <v/>
          </cell>
          <cell r="V1264" t="str">
            <v/>
          </cell>
          <cell r="W1264" t="e">
            <v>#N/A</v>
          </cell>
        </row>
        <row r="1265">
          <cell r="A1265" t="str">
            <v>8206054467304403</v>
          </cell>
          <cell r="B1265" t="str">
            <v>交易完成</v>
          </cell>
          <cell r="C1265" t="str">
            <v>default firstName default lastName</v>
          </cell>
          <cell r="D1265" t="str">
            <v>Tran Huy</v>
          </cell>
          <cell r="E1265" t="str">
            <v>10/19/2025 08:46</v>
          </cell>
          <cell r="F1265" t="str">
            <v>10/19/2025 08:49</v>
          </cell>
          <cell r="G1265" t="str">
            <v>CN￥ 133.52</v>
          </cell>
          <cell r="H1265" t="str">
            <v>GJ-JLLSD-055+RS1 * 1</v>
          </cell>
          <cell r="I1265" t="str">
            <v>2053 surrey LN、Jonesboro、Georgia、United States</v>
          </cell>
          <cell r="J1265" t="str">
            <v>Huy Tran</v>
          </cell>
          <cell r="K1265" t="str">
            <v>+1</v>
          </cell>
          <cell r="L1265" t="str">
            <v>5045032680</v>
          </cell>
          <cell r="M1265" t="str">
            <v>huytran0427@icloud.com</v>
          </cell>
          <cell r="N1265" t="str">
            <v>2053 surrey LN </v>
          </cell>
          <cell r="O1265" t="str">
            <v>30236</v>
          </cell>
          <cell r="P1265" t="str">
            <v/>
          </cell>
          <cell r="Q1265" t="str">
            <v>Jonesboro</v>
          </cell>
          <cell r="R1265" t="str">
            <v>Georgia</v>
          </cell>
          <cell r="S1265" t="str">
            <v>United States</v>
          </cell>
          <cell r="T1265" t="str">
            <v>Seller Shpping
</v>
          </cell>
          <cell r="U1265" t="str">
            <v>Seller Shipping US:9200190391236900835536
</v>
          </cell>
          <cell r="V1265" t="str">
            <v>10/25/2025 09:15</v>
          </cell>
          <cell r="W1265" t="e">
            <v>#N/A</v>
          </cell>
        </row>
        <row r="1266">
          <cell r="A1266" t="str">
            <v>8205337297821437</v>
          </cell>
          <cell r="B1266" t="str">
            <v>交易完成</v>
          </cell>
          <cell r="C1266" t="str">
            <v>default firstName default lastName</v>
          </cell>
          <cell r="D1266" t="str">
            <v>Douglas Guzman</v>
          </cell>
          <cell r="E1266" t="str">
            <v>10/19/2025 07:42</v>
          </cell>
          <cell r="F1266" t="str">
            <v>10/19/2025 07:42</v>
          </cell>
          <cell r="G1266" t="str">
            <v>CN￥ 184.20</v>
          </cell>
          <cell r="H1266" t="str">
            <v>JKM@-180in1-BK * 1</v>
          </cell>
          <cell r="I1266" t="str">
            <v>8715 Summit Pines Dr.、Humble、Texas、United States</v>
          </cell>
          <cell r="J1266" t="str">
            <v>Douglas Guzman</v>
          </cell>
          <cell r="K1266" t="str">
            <v>+1</v>
          </cell>
          <cell r="L1266" t="str">
            <v>7134086527</v>
          </cell>
          <cell r="M1266" t="str">
            <v>douglas.g.guzman@gmail.com</v>
          </cell>
          <cell r="N1266" t="str">
            <v>8715 Summit Pines Dr. </v>
          </cell>
          <cell r="O1266" t="str">
            <v>77346</v>
          </cell>
          <cell r="P1266" t="str">
            <v/>
          </cell>
          <cell r="Q1266" t="str">
            <v>Humble</v>
          </cell>
          <cell r="R1266" t="str">
            <v>Texas</v>
          </cell>
          <cell r="S1266" t="str">
            <v>United States</v>
          </cell>
          <cell r="T1266" t="str">
            <v>USPS
</v>
          </cell>
          <cell r="U1266" t="str">
            <v>美国邮政:9434650105795008853242
</v>
          </cell>
          <cell r="V1266" t="str">
            <v>10/31/2025 16:38</v>
          </cell>
          <cell r="W1266" t="e">
            <v>#N/A</v>
          </cell>
        </row>
        <row r="1267">
          <cell r="A1267" t="str">
            <v>8205985484905995</v>
          </cell>
          <cell r="B1267" t="str">
            <v>交易完成</v>
          </cell>
          <cell r="C1267" t="str">
            <v>default firstName default lastName</v>
          </cell>
          <cell r="D1267" t="str">
            <v>Lawrence Ritter</v>
          </cell>
          <cell r="E1267" t="str">
            <v>10/19/2025 06:20</v>
          </cell>
          <cell r="F1267" t="str">
            <v>10/19/2025 06:20</v>
          </cell>
          <cell r="G1267" t="str">
            <v>CN￥ 232.99</v>
          </cell>
          <cell r="H1267" t="str">
            <v>GJ-JLLSD-055+RS2 * 1</v>
          </cell>
          <cell r="I1267" t="str">
            <v>106 lowland ST、Holliston、Massachusetts、United States</v>
          </cell>
          <cell r="J1267" t="str">
            <v>Lawrence Ritter C/O Lista International</v>
          </cell>
          <cell r="K1267" t="str">
            <v>+1</v>
          </cell>
          <cell r="L1267" t="str">
            <v>5085235371</v>
          </cell>
          <cell r="M1267" t="str">
            <v>usa_lar@yahoo.com</v>
          </cell>
          <cell r="N1267" t="str">
            <v>106 lowland ST </v>
          </cell>
          <cell r="O1267" t="str">
            <v>01746</v>
          </cell>
          <cell r="P1267" t="str">
            <v/>
          </cell>
          <cell r="Q1267" t="str">
            <v>Holliston</v>
          </cell>
          <cell r="R1267" t="str">
            <v>Massachusetts</v>
          </cell>
          <cell r="S1267" t="str">
            <v>United States</v>
          </cell>
          <cell r="T1267" t="str">
            <v>Seller Shpping
</v>
          </cell>
          <cell r="U1267" t="str">
            <v>Seller Shipping US:9234690391236900219444
</v>
          </cell>
          <cell r="V1267" t="str">
            <v>10/25/2025 14:26</v>
          </cell>
          <cell r="W1267" t="e">
            <v>#N/A</v>
          </cell>
        </row>
        <row r="1268">
          <cell r="A1268" t="str">
            <v>8206179571794229</v>
          </cell>
          <cell r="B1268" t="str">
            <v>订单关闭</v>
          </cell>
          <cell r="C1268" t="str">
            <v>default firstName default lastName</v>
          </cell>
          <cell r="D1268" t="str">
            <v>g**a</v>
          </cell>
          <cell r="E1268" t="str">
            <v>10/19/2025 04:23</v>
          </cell>
          <cell r="F1268" t="str">
            <v/>
          </cell>
          <cell r="G1268" t="str">
            <v>CN￥ 184.65</v>
          </cell>
          <cell r="H1268" t="str">
            <v>JKM@-180in1-Wh * 1</v>
          </cell>
          <cell r="I1268" t="str">
            <v>***** polk st unit 4、Sylmar、California、United States</v>
          </cell>
          <cell r="J1268" t="str">
            <v>guill**********</v>
          </cell>
          <cell r="K1268" t="str">
            <v>1</v>
          </cell>
          <cell r="L1268" t="str">
            <v>66****9329</v>
          </cell>
          <cell r="M1268" t="str">
            <v>big818***@gmail.com</v>
          </cell>
          <cell r="N1268" t="str">
            <v>************t unit 4</v>
          </cell>
          <cell r="O1268" t="str">
            <v>91342</v>
          </cell>
          <cell r="P1268" t="str">
            <v/>
          </cell>
          <cell r="Q1268" t="str">
            <v>Sylmar</v>
          </cell>
          <cell r="R1268" t="str">
            <v>California</v>
          </cell>
          <cell r="S1268" t="str">
            <v>United States</v>
          </cell>
          <cell r="T1268" t="str">
            <v>USPS
</v>
          </cell>
          <cell r="U1268" t="str">
            <v/>
          </cell>
          <cell r="V1268" t="str">
            <v/>
          </cell>
          <cell r="W1268" t="e">
            <v>#N/A</v>
          </cell>
        </row>
        <row r="1269">
          <cell r="A1269" t="str">
            <v>8205578596490755</v>
          </cell>
          <cell r="B1269" t="str">
            <v>交易完成</v>
          </cell>
          <cell r="C1269" t="str">
            <v>default firstName default lastName</v>
          </cell>
          <cell r="D1269" t="str">
            <v>Ares Lee</v>
          </cell>
          <cell r="E1269" t="str">
            <v>10/19/2025 01:59</v>
          </cell>
          <cell r="F1269" t="str">
            <v>10/19/2025 01:59</v>
          </cell>
          <cell r="G1269" t="str">
            <v>CN￥ 247.25</v>
          </cell>
          <cell r="H1269" t="str">
            <v>JKM@-ele180in1-BK * 1</v>
          </cell>
          <cell r="I1269" t="str">
            <v>2144 Interbay Dr、San jose、California、United States</v>
          </cell>
          <cell r="J1269" t="str">
            <v>Zongze Li</v>
          </cell>
          <cell r="K1269" t="str">
            <v>+1</v>
          </cell>
          <cell r="L1269" t="str">
            <v>9409994806</v>
          </cell>
          <cell r="M1269" t="str">
            <v>phantasm415@gmail.com</v>
          </cell>
          <cell r="N1269" t="str">
            <v>2144 Interbay Dr </v>
          </cell>
          <cell r="O1269" t="str">
            <v>95122</v>
          </cell>
          <cell r="P1269" t="str">
            <v/>
          </cell>
          <cell r="Q1269" t="str">
            <v>San jose</v>
          </cell>
          <cell r="R1269" t="str">
            <v>California</v>
          </cell>
          <cell r="S1269" t="str">
            <v>United States</v>
          </cell>
          <cell r="T1269" t="str">
            <v>USPS
</v>
          </cell>
          <cell r="U1269" t="str">
            <v>美国邮政:9234690397419600945040
</v>
          </cell>
          <cell r="V1269" t="str">
            <v>10/27/2025 12:22</v>
          </cell>
          <cell r="W1269" t="e">
            <v>#N/A</v>
          </cell>
        </row>
        <row r="1270">
          <cell r="A1270" t="str">
            <v>8206178133701670</v>
          </cell>
          <cell r="B1270" t="str">
            <v>交易完成</v>
          </cell>
          <cell r="C1270" t="str">
            <v>default firstName default lastName</v>
          </cell>
          <cell r="D1270" t="str">
            <v>US20251012MtNd user</v>
          </cell>
          <cell r="E1270" t="str">
            <v>10/19/2025 01:40</v>
          </cell>
          <cell r="F1270" t="str">
            <v>10/19/2025 01:41</v>
          </cell>
          <cell r="G1270" t="str">
            <v>CN￥ 152.02</v>
          </cell>
          <cell r="H1270" t="str">
            <v>MT-S1-Sliver * 1</v>
          </cell>
          <cell r="I1270" t="str">
            <v>960 rivercrest drive、West sacramento、California、United States</v>
          </cell>
          <cell r="J1270" t="str">
            <v>Elaine Chiu</v>
          </cell>
          <cell r="K1270" t="str">
            <v>+1</v>
          </cell>
          <cell r="L1270" t="str">
            <v>9166066505</v>
          </cell>
          <cell r="M1270" t="str">
            <v>us20251012mtnd_04167@aliexpress.com</v>
          </cell>
          <cell r="N1270" t="str">
            <v>960 rivercrest drive </v>
          </cell>
          <cell r="O1270" t="str">
            <v>95605</v>
          </cell>
          <cell r="P1270" t="str">
            <v/>
          </cell>
          <cell r="Q1270" t="str">
            <v>West sacramento</v>
          </cell>
          <cell r="R1270" t="str">
            <v>California</v>
          </cell>
          <cell r="S1270" t="str">
            <v>United States</v>
          </cell>
          <cell r="T1270" t="str">
            <v>USPS
</v>
          </cell>
          <cell r="U1270" t="str">
            <v>美国邮政:9200190397419603293214
</v>
          </cell>
          <cell r="V1270" t="str">
            <v>10/30/2025 19:20</v>
          </cell>
          <cell r="W1270" t="e">
            <v>#N/A</v>
          </cell>
        </row>
        <row r="1271">
          <cell r="A1271" t="str">
            <v>8205576439046175</v>
          </cell>
          <cell r="B1271" t="str">
            <v>订单关闭</v>
          </cell>
          <cell r="C1271" t="str">
            <v>default firstName default lastName</v>
          </cell>
          <cell r="D1271" t="str">
            <v>a**r</v>
          </cell>
          <cell r="E1271" t="str">
            <v>10/18/2025 22:41</v>
          </cell>
          <cell r="F1271" t="str">
            <v/>
          </cell>
          <cell r="G1271" t="str">
            <v>CN￥ 274.73</v>
          </cell>
          <cell r="H1271" t="str">
            <v>JKM@-ele180in1-BK * 1</v>
          </cell>
          <cell r="I1271" t="str">
            <v>***9 2nd ST、Bedford、Indiana、United States</v>
          </cell>
          <cell r="J1271" t="str">
            <v>Adri********</v>
          </cell>
          <cell r="K1271" t="str">
            <v>+1</v>
          </cell>
          <cell r="L1271" t="str">
            <v>70****1756</v>
          </cell>
          <cell r="M1271" t="str">
            <v>adrian.q******@gmail.com</v>
          </cell>
          <cell r="N1271" t="str">
            <v>**** 2nd ST </v>
          </cell>
          <cell r="O1271" t="str">
            <v>47421</v>
          </cell>
          <cell r="P1271" t="str">
            <v/>
          </cell>
          <cell r="Q1271" t="str">
            <v>Bedford</v>
          </cell>
          <cell r="R1271" t="str">
            <v>Indiana</v>
          </cell>
          <cell r="S1271" t="str">
            <v>United States</v>
          </cell>
          <cell r="T1271" t="str">
            <v>USPS
</v>
          </cell>
          <cell r="U1271" t="str">
            <v/>
          </cell>
          <cell r="V1271" t="str">
            <v/>
          </cell>
          <cell r="W1271" t="e">
            <v>#N/A</v>
          </cell>
        </row>
        <row r="1272">
          <cell r="A1272" t="str">
            <v>8206385192815374</v>
          </cell>
          <cell r="B1272" t="str">
            <v>交易完成</v>
          </cell>
          <cell r="C1272" t="str">
            <v>default firstName default lastName</v>
          </cell>
          <cell r="D1272" t="str">
            <v>Javin Buie</v>
          </cell>
          <cell r="E1272" t="str">
            <v>10/18/2025 18:37</v>
          </cell>
          <cell r="F1272" t="str">
            <v>10/18/2025 18:37</v>
          </cell>
          <cell r="G1272" t="str">
            <v>CN￥ 179.22</v>
          </cell>
          <cell r="H1272" t="str">
            <v>JKM@-180in1-BK * 1</v>
          </cell>
          <cell r="I1272" t="str">
            <v>1642 E 56th street apt 508、Chicago、Illinois、United States</v>
          </cell>
          <cell r="J1272" t="str">
            <v>Javin Buie</v>
          </cell>
          <cell r="K1272" t="str">
            <v>+1</v>
          </cell>
          <cell r="L1272" t="str">
            <v>7736585200</v>
          </cell>
          <cell r="M1272" t="str">
            <v>buietakis@gmail.com</v>
          </cell>
          <cell r="N1272" t="str">
            <v>1642 E 56th street apt 508</v>
          </cell>
          <cell r="O1272" t="str">
            <v>60637</v>
          </cell>
          <cell r="P1272" t="str">
            <v/>
          </cell>
          <cell r="Q1272" t="str">
            <v>Chicago</v>
          </cell>
          <cell r="R1272" t="str">
            <v>Illinois</v>
          </cell>
          <cell r="S1272" t="str">
            <v>United States</v>
          </cell>
          <cell r="T1272" t="str">
            <v>USPS
</v>
          </cell>
          <cell r="U1272" t="str">
            <v>美国邮政:9434650105794008879689
</v>
          </cell>
          <cell r="V1272" t="str">
            <v>10/31/2025 19:41</v>
          </cell>
          <cell r="W1272" t="e">
            <v>#N/A</v>
          </cell>
        </row>
        <row r="1273">
          <cell r="A1273" t="str">
            <v>8206384798953637</v>
          </cell>
          <cell r="B1273" t="str">
            <v>交易完成</v>
          </cell>
          <cell r="C1273" t="str">
            <v>default firstName default lastName</v>
          </cell>
          <cell r="D1273" t="str">
            <v>Tonny Fields</v>
          </cell>
          <cell r="E1273" t="str">
            <v>10/18/2025 18:28</v>
          </cell>
          <cell r="F1273" t="str">
            <v>10/18/2025 18:28</v>
          </cell>
          <cell r="G1273" t="str">
            <v>CN￥ 274.73</v>
          </cell>
          <cell r="H1273" t="str">
            <v>JKM@-ele180in1-BK * 1</v>
          </cell>
          <cell r="I1273" t="str">
            <v>943 St.Michaels drive、Mitchellville、Maryland、United States</v>
          </cell>
          <cell r="J1273" t="str">
            <v>Tonny Fields</v>
          </cell>
          <cell r="K1273" t="str">
            <v>1</v>
          </cell>
          <cell r="L1273" t="str">
            <v>2405950112</v>
          </cell>
          <cell r="M1273" t="str">
            <v>sync497@gmail.com</v>
          </cell>
          <cell r="N1273" t="str">
            <v>943 St.Michaels drive </v>
          </cell>
          <cell r="O1273" t="str">
            <v>20721</v>
          </cell>
          <cell r="P1273" t="str">
            <v/>
          </cell>
          <cell r="Q1273" t="str">
            <v>Mitchellville</v>
          </cell>
          <cell r="R1273" t="str">
            <v>Maryland</v>
          </cell>
          <cell r="S1273" t="str">
            <v>United States</v>
          </cell>
          <cell r="T1273" t="str">
            <v>USPS
</v>
          </cell>
          <cell r="U1273" t="str">
            <v>美国邮政:9234690397419500791044
</v>
          </cell>
          <cell r="V1273" t="str">
            <v>10/24/2025 11:56</v>
          </cell>
          <cell r="W1273" t="e">
            <v>#N/A</v>
          </cell>
        </row>
        <row r="1274">
          <cell r="A1274" t="str">
            <v>8206039181316685</v>
          </cell>
          <cell r="B1274" t="str">
            <v>订单关闭</v>
          </cell>
          <cell r="C1274" t="str">
            <v>default firstName default lastName</v>
          </cell>
          <cell r="D1274" t="str">
            <v>s**r</v>
          </cell>
          <cell r="E1274" t="str">
            <v>10/18/2025 17:11</v>
          </cell>
          <cell r="F1274" t="str">
            <v/>
          </cell>
          <cell r="G1274" t="str">
            <v>CN￥ 274.73</v>
          </cell>
          <cell r="H1274" t="str">
            <v>JKM@-ele180in1-BK * 1</v>
          </cell>
          <cell r="I1274" t="str">
            <v>**********************FL 33266 RP-73926、Miami、Florida、United States</v>
          </cell>
          <cell r="J1274" t="str">
            <v>Robert Steve**************************</v>
          </cell>
          <cell r="K1274" t="str">
            <v>+1</v>
          </cell>
          <cell r="L1274" t="str">
            <v>30****0064</v>
          </cell>
          <cell r="M1274" t="str">
            <v>stevenrosa*******@gmail.com</v>
          </cell>
          <cell r="N1274" t="str">
            <v>*******************************RP-73926</v>
          </cell>
          <cell r="O1274" t="str">
            <v>33166</v>
          </cell>
          <cell r="P1274" t="str">
            <v/>
          </cell>
          <cell r="Q1274" t="str">
            <v>Miami</v>
          </cell>
          <cell r="R1274" t="str">
            <v>Florida</v>
          </cell>
          <cell r="S1274" t="str">
            <v>United States</v>
          </cell>
          <cell r="T1274" t="str">
            <v>USPS
</v>
          </cell>
          <cell r="U1274" t="str">
            <v/>
          </cell>
          <cell r="V1274" t="str">
            <v/>
          </cell>
          <cell r="W1274" t="e">
            <v>#N/A</v>
          </cell>
        </row>
        <row r="1275">
          <cell r="A1275" t="str">
            <v>8206163735657797</v>
          </cell>
          <cell r="B1275" t="str">
            <v>交易完成</v>
          </cell>
          <cell r="C1275" t="str">
            <v>default firstName default lastName</v>
          </cell>
          <cell r="D1275" t="str">
            <v>Andrew Liberty</v>
          </cell>
          <cell r="E1275" t="str">
            <v>10/18/2025 13:37</v>
          </cell>
          <cell r="F1275" t="str">
            <v>10/18/2025 13:37</v>
          </cell>
          <cell r="G1275" t="str">
            <v>CN￥ 184.20</v>
          </cell>
          <cell r="H1275" t="str">
            <v>JKM@-180in1-BK * 1</v>
          </cell>
          <cell r="I1275" t="str">
            <v>433 bremerton AVE NE b104、Renton、Washington、United States</v>
          </cell>
          <cell r="J1275" t="str">
            <v>Andrew Liberty</v>
          </cell>
          <cell r="K1275" t="str">
            <v>1</v>
          </cell>
          <cell r="L1275" t="str">
            <v>2062903767</v>
          </cell>
          <cell r="M1275" t="str">
            <v>libertyandrewus@gmail.com</v>
          </cell>
          <cell r="N1275" t="str">
            <v>433 bremerton AVE NE b104</v>
          </cell>
          <cell r="O1275" t="str">
            <v>98059</v>
          </cell>
          <cell r="P1275" t="str">
            <v/>
          </cell>
          <cell r="Q1275" t="str">
            <v>Renton</v>
          </cell>
          <cell r="R1275" t="str">
            <v>Washington</v>
          </cell>
          <cell r="S1275" t="str">
            <v>United States</v>
          </cell>
          <cell r="T1275" t="str">
            <v>USPS
</v>
          </cell>
          <cell r="U1275" t="str">
            <v>美国邮政:9434650105795008841539
</v>
          </cell>
          <cell r="V1275" t="str">
            <v>10/30/2025 16:02</v>
          </cell>
          <cell r="W1275" t="e">
            <v>#N/A</v>
          </cell>
        </row>
        <row r="1276">
          <cell r="A1276" t="str">
            <v>8205320570516584</v>
          </cell>
          <cell r="B1276" t="str">
            <v>交易完成</v>
          </cell>
          <cell r="C1276" t="str">
            <v>default firstName default lastName</v>
          </cell>
          <cell r="D1276" t="str">
            <v>Doug Berofsky</v>
          </cell>
          <cell r="E1276" t="str">
            <v>10/18/2025 13:03</v>
          </cell>
          <cell r="F1276" t="str">
            <v>10/18/2025 13:03</v>
          </cell>
          <cell r="G1276" t="str">
            <v>CN￥ 247.25</v>
          </cell>
          <cell r="H1276" t="str">
            <v>JKM@-ele180in1-BK * 1</v>
          </cell>
          <cell r="I1276" t="str">
            <v>421 glenbrook RD unit 9、Stamford、Connecticut、United States</v>
          </cell>
          <cell r="J1276" t="str">
            <v>Douglas Berofsky</v>
          </cell>
          <cell r="K1276" t="str">
            <v>+1</v>
          </cell>
          <cell r="L1276" t="str">
            <v>9146233816</v>
          </cell>
          <cell r="M1276" t="str">
            <v>doug10562@gmail.com</v>
          </cell>
          <cell r="N1276" t="str">
            <v>421 glenbrook RD unit 9</v>
          </cell>
          <cell r="O1276" t="str">
            <v>06906</v>
          </cell>
          <cell r="P1276" t="str">
            <v/>
          </cell>
          <cell r="Q1276" t="str">
            <v>Stamford</v>
          </cell>
          <cell r="R1276" t="str">
            <v>Connecticut</v>
          </cell>
          <cell r="S1276" t="str">
            <v>United States</v>
          </cell>
          <cell r="T1276" t="str">
            <v>USPS
</v>
          </cell>
          <cell r="U1276" t="str">
            <v>美国邮政:9234690397419500751512
</v>
          </cell>
          <cell r="V1276" t="str">
            <v>10/27/2025 11:20</v>
          </cell>
          <cell r="W1276" t="e">
            <v>#N/A</v>
          </cell>
        </row>
        <row r="1277">
          <cell r="A1277" t="str">
            <v>8205428427297797</v>
          </cell>
          <cell r="B1277" t="str">
            <v>订单关闭</v>
          </cell>
          <cell r="C1277" t="str">
            <v>default firstName default lastName</v>
          </cell>
          <cell r="D1277" t="str">
            <v>A**y</v>
          </cell>
          <cell r="E1277" t="str">
            <v>10/18/2025 12:27</v>
          </cell>
          <cell r="F1277" t="str">
            <v/>
          </cell>
          <cell r="G1277" t="str">
            <v>CN￥ 191.92</v>
          </cell>
          <cell r="H1277" t="str">
            <v>XGGJ23110201-180in1 * 1</v>
          </cell>
          <cell r="I1277" t="str">
            <v>************n AVE NE b104、Renton、Washington、United States</v>
          </cell>
          <cell r="J1277" t="str">
            <v>Andr**********</v>
          </cell>
          <cell r="K1277" t="str">
            <v>1</v>
          </cell>
          <cell r="L1277" t="str">
            <v>20****3767</v>
          </cell>
          <cell r="M1277" t="str">
            <v>libertyand*****@gmail.com</v>
          </cell>
          <cell r="N1277" t="str">
            <v>***************** NE b104</v>
          </cell>
          <cell r="O1277" t="str">
            <v>98059</v>
          </cell>
          <cell r="P1277" t="str">
            <v/>
          </cell>
          <cell r="Q1277" t="str">
            <v>Renton</v>
          </cell>
          <cell r="R1277" t="str">
            <v>Washington</v>
          </cell>
          <cell r="S1277" t="str">
            <v>United States</v>
          </cell>
          <cell r="T1277" t="str">
            <v>USPS
</v>
          </cell>
          <cell r="U1277" t="str">
            <v/>
          </cell>
          <cell r="V1277" t="str">
            <v/>
          </cell>
          <cell r="W1277" t="e">
            <v>#N/A</v>
          </cell>
        </row>
        <row r="1278">
          <cell r="A1278" t="str">
            <v>8206376310796960</v>
          </cell>
          <cell r="B1278" t="str">
            <v>交易完成</v>
          </cell>
          <cell r="C1278" t="str">
            <v>default firstName default lastName</v>
          </cell>
          <cell r="D1278" t="str">
            <v>Dirty P</v>
          </cell>
          <cell r="E1278" t="str">
            <v>10/18/2025 11:14</v>
          </cell>
          <cell r="F1278" t="str">
            <v>10/18/2025 11:14</v>
          </cell>
          <cell r="G1278" t="str">
            <v>CN￥ 247.25</v>
          </cell>
          <cell r="H1278" t="str">
            <v>JKM@-ele180in1-BK * 1</v>
          </cell>
          <cell r="I1278" t="str">
            <v>22 old deer camp rd、Saratoga springs、New York、United States</v>
          </cell>
          <cell r="J1278" t="str">
            <v>patrick pastore</v>
          </cell>
          <cell r="K1278" t="str">
            <v>1</v>
          </cell>
          <cell r="L1278" t="str">
            <v>5188124516</v>
          </cell>
          <cell r="M1278" t="str">
            <v>mmfr2218@gmail.com</v>
          </cell>
          <cell r="N1278" t="str">
            <v>22 old deer camp rd </v>
          </cell>
          <cell r="O1278" t="str">
            <v>12866</v>
          </cell>
          <cell r="P1278" t="str">
            <v/>
          </cell>
          <cell r="Q1278" t="str">
            <v>Saratoga springs</v>
          </cell>
          <cell r="R1278" t="str">
            <v>New York</v>
          </cell>
          <cell r="S1278" t="str">
            <v>United States</v>
          </cell>
          <cell r="T1278" t="str">
            <v>USPS
</v>
          </cell>
          <cell r="U1278" t="str">
            <v>美国邮政:9234690397419500743449
</v>
          </cell>
          <cell r="V1278" t="str">
            <v>10/22/2025 09:17</v>
          </cell>
          <cell r="W1278" t="e">
            <v>#N/A</v>
          </cell>
        </row>
        <row r="1279">
          <cell r="A1279" t="str">
            <v>8206030862954501</v>
          </cell>
          <cell r="B1279" t="str">
            <v>订单关闭</v>
          </cell>
          <cell r="C1279" t="str">
            <v>default firstName default lastName</v>
          </cell>
          <cell r="D1279" t="str">
            <v>L**s</v>
          </cell>
          <cell r="E1279" t="str">
            <v>10/18/2025 10:32</v>
          </cell>
          <cell r="F1279" t="str">
            <v/>
          </cell>
          <cell r="G1279" t="str">
            <v>CN￥ 179.22</v>
          </cell>
          <cell r="H1279" t="str">
            <v>JKM@-180in1-BK * 1</v>
          </cell>
          <cell r="I1279" t="str">
            <v>********e AVE NW、Concord、North Carolina、United States</v>
          </cell>
          <cell r="J1279" t="str">
            <v>Way********</v>
          </cell>
          <cell r="K1279" t="str">
            <v>980</v>
          </cell>
          <cell r="L1279" t="str">
            <v>98****3862</v>
          </cell>
          <cell r="M1279" t="str">
            <v>leslienicolehe*******@outlook.com</v>
          </cell>
          <cell r="N1279" t="str">
            <v>********* AVE NW </v>
          </cell>
          <cell r="O1279" t="str">
            <v>28025</v>
          </cell>
          <cell r="P1279" t="str">
            <v/>
          </cell>
          <cell r="Q1279" t="str">
            <v>Concord</v>
          </cell>
          <cell r="R1279" t="str">
            <v>North Carolina</v>
          </cell>
          <cell r="S1279" t="str">
            <v>United States</v>
          </cell>
          <cell r="T1279" t="str">
            <v>USPS
</v>
          </cell>
          <cell r="U1279" t="str">
            <v/>
          </cell>
          <cell r="V1279" t="str">
            <v/>
          </cell>
          <cell r="W1279" t="e">
            <v>#N/A</v>
          </cell>
        </row>
        <row r="1280">
          <cell r="A1280" t="str">
            <v>8206160293393110</v>
          </cell>
          <cell r="B1280" t="str">
            <v>交易完成</v>
          </cell>
          <cell r="C1280" t="str">
            <v>default firstName default lastName</v>
          </cell>
          <cell r="D1280" t="str">
            <v>Ariel Cruz</v>
          </cell>
          <cell r="E1280" t="str">
            <v>10/18/2025 09:54</v>
          </cell>
          <cell r="F1280" t="str">
            <v>10/18/2025 09:54</v>
          </cell>
          <cell r="G1280" t="str">
            <v>CN￥ 179.22</v>
          </cell>
          <cell r="H1280" t="str">
            <v>JKM@-180in1-BK * 1</v>
          </cell>
          <cell r="I1280" t="str">
            <v>2400 nw 39 85、Oklahoma city、Oklahoma、United States</v>
          </cell>
          <cell r="J1280" t="str">
            <v>arnold ariel garcia cruz</v>
          </cell>
          <cell r="K1280" t="str">
            <v>+1</v>
          </cell>
          <cell r="L1280" t="str">
            <v>7206028607</v>
          </cell>
          <cell r="M1280" t="str">
            <v>aricruz12a@gmail.com</v>
          </cell>
          <cell r="N1280" t="str">
            <v>2400 nw 39 85</v>
          </cell>
          <cell r="O1280" t="str">
            <v>73112</v>
          </cell>
          <cell r="P1280" t="str">
            <v/>
          </cell>
          <cell r="Q1280" t="str">
            <v>Oklahoma city</v>
          </cell>
          <cell r="R1280" t="str">
            <v>Oklahoma</v>
          </cell>
          <cell r="S1280" t="str">
            <v>United States</v>
          </cell>
          <cell r="T1280" t="str">
            <v>USPS
</v>
          </cell>
          <cell r="U1280" t="str">
            <v>美国邮政:9434650105495009213211
</v>
          </cell>
          <cell r="V1280" t="str">
            <v>11/01/2025 10:29</v>
          </cell>
          <cell r="W1280" t="e">
            <v>#N/A</v>
          </cell>
        </row>
        <row r="1281">
          <cell r="A1281" t="str">
            <v>3062593737105486</v>
          </cell>
          <cell r="B1281" t="str">
            <v>交易完成</v>
          </cell>
          <cell r="C1281" t="str">
            <v>default firstName default lastName</v>
          </cell>
          <cell r="D1281" t="str">
            <v>Marlon Ulb</v>
          </cell>
          <cell r="E1281" t="str">
            <v>10/18/2025 08:18</v>
          </cell>
          <cell r="F1281" t="str">
            <v>10/18/2025 08:18</v>
          </cell>
          <cell r="G1281" t="str">
            <v>CN￥ 205.12</v>
          </cell>
          <cell r="H1281" t="str">
            <v>AS-RS2-BK * 1</v>
          </cell>
          <cell r="I1281" t="str">
            <v>Bismarckstr. 39a、50672、Koeln、Koeln、Nordrhein-Westfalen、Germany</v>
          </cell>
          <cell r="J1281" t="str">
            <v>Marlon Ulbort</v>
          </cell>
          <cell r="K1281" t="str">
            <v>+49</v>
          </cell>
          <cell r="L1281" t="str">
            <v>1721447264</v>
          </cell>
          <cell r="M1281" t="str">
            <v>marlon.ulbort@gmail.com</v>
          </cell>
          <cell r="N1281" t="str">
            <v>Bismarckstr. 39a</v>
          </cell>
          <cell r="O1281" t="str">
            <v>50672</v>
          </cell>
          <cell r="P1281" t="str">
            <v>Koeln</v>
          </cell>
          <cell r="Q1281" t="str">
            <v>Koeln</v>
          </cell>
          <cell r="R1281" t="str">
            <v>Nordrhein-Westfalen</v>
          </cell>
          <cell r="S1281" t="str">
            <v>Germany</v>
          </cell>
          <cell r="T1281" t="str">
            <v>SELLER_SHIPPING_DE
</v>
          </cell>
          <cell r="U1281" t="str">
            <v>Seller Shpping DE
:00340434798210019256
</v>
          </cell>
          <cell r="V1281" t="str">
            <v>10/26/2025 15:30</v>
          </cell>
          <cell r="W1281" t="e">
            <v>#N/A</v>
          </cell>
        </row>
        <row r="1282">
          <cell r="A1282" t="str">
            <v>8205424184423569</v>
          </cell>
          <cell r="B1282" t="str">
            <v>交易完成</v>
          </cell>
          <cell r="C1282" t="str">
            <v>default firstName default lastName</v>
          </cell>
          <cell r="D1282" t="str">
            <v>Sherri Gaskill</v>
          </cell>
          <cell r="E1282" t="str">
            <v>10/18/2025 08:08</v>
          </cell>
          <cell r="F1282" t="str">
            <v>10/18/2025 08:08</v>
          </cell>
          <cell r="G1282" t="str">
            <v>CN￥ 179.22</v>
          </cell>
          <cell r="H1282" t="str">
            <v>JKM@-180in1-BK * 1</v>
          </cell>
          <cell r="I1282" t="str">
            <v>4782 Elon Crescent、Lakeland、Florida、United States</v>
          </cell>
          <cell r="J1282" t="str">
            <v>Sherri Gaskill</v>
          </cell>
          <cell r="K1282" t="str">
            <v>+1</v>
          </cell>
          <cell r="L1282" t="str">
            <v>8636839109</v>
          </cell>
          <cell r="M1282" t="str">
            <v>sherri@castlewoods.net</v>
          </cell>
          <cell r="N1282" t="str">
            <v>4782 Elon Crescent </v>
          </cell>
          <cell r="O1282" t="str">
            <v>33810</v>
          </cell>
          <cell r="P1282" t="str">
            <v/>
          </cell>
          <cell r="Q1282" t="str">
            <v>Lakeland</v>
          </cell>
          <cell r="R1282" t="str">
            <v>Florida</v>
          </cell>
          <cell r="S1282" t="str">
            <v>United States</v>
          </cell>
          <cell r="T1282" t="str">
            <v>USPS
</v>
          </cell>
          <cell r="U1282" t="str">
            <v>美国邮政:9434650105495009225221
</v>
          </cell>
          <cell r="V1282" t="str">
            <v>10/28/2025 14:34</v>
          </cell>
          <cell r="W1282" t="e">
            <v>#N/A</v>
          </cell>
        </row>
        <row r="1283">
          <cell r="A1283" t="str">
            <v>3062229366152900</v>
          </cell>
          <cell r="B1283" t="str">
            <v>交易完成</v>
          </cell>
          <cell r="C1283" t="str">
            <v>default firstName default lastName</v>
          </cell>
          <cell r="D1283" t="str">
            <v>olive Olive</v>
          </cell>
          <cell r="E1283" t="str">
            <v>10/18/2025 07:52</v>
          </cell>
          <cell r="F1283" t="str">
            <v>10/18/2025 07:52</v>
          </cell>
          <cell r="G1283" t="str">
            <v>CN￥ 133.52</v>
          </cell>
          <cell r="H1283" t="str">
            <v>GJ-JLLSD-055+RS1 * 1</v>
          </cell>
          <cell r="I1283" t="str">
            <v>28120 peacock ridge dr 8-706、Rancho palos verdes、California、United States</v>
          </cell>
          <cell r="J1283" t="str">
            <v>OLIVIER MA OLIVIER MA</v>
          </cell>
          <cell r="K1283" t="str">
            <v>+1</v>
          </cell>
          <cell r="L1283" t="str">
            <v>4244565844</v>
          </cell>
          <cell r="M1283" t="str">
            <v>molivier77@free.fr</v>
          </cell>
          <cell r="N1283" t="str">
            <v>28120 peacock ridge dr 8-706</v>
          </cell>
          <cell r="O1283" t="str">
            <v>90275</v>
          </cell>
          <cell r="P1283" t="str">
            <v/>
          </cell>
          <cell r="Q1283" t="str">
            <v>Rancho palos verdes</v>
          </cell>
          <cell r="R1283" t="str">
            <v>California</v>
          </cell>
          <cell r="S1283" t="str">
            <v>United States</v>
          </cell>
          <cell r="T1283" t="str">
            <v>Seller Shpping
</v>
          </cell>
          <cell r="U1283" t="str">
            <v>Seller Shipping US:9200190391236900835543
</v>
          </cell>
          <cell r="V1283" t="str">
            <v>10/24/2025 11:53</v>
          </cell>
          <cell r="W1283" t="e">
            <v>#N/A</v>
          </cell>
        </row>
        <row r="1284">
          <cell r="A1284" t="str">
            <v>3062333450768294</v>
          </cell>
          <cell r="B1284" t="str">
            <v>交易完成</v>
          </cell>
          <cell r="C1284" t="str">
            <v>default firstName default lastName</v>
          </cell>
          <cell r="D1284" t="str">
            <v>DE j</v>
          </cell>
          <cell r="E1284" t="str">
            <v>10/18/2025 07:43</v>
          </cell>
          <cell r="F1284" t="str">
            <v>10/18/2025 07:43</v>
          </cell>
          <cell r="G1284" t="str">
            <v>CN￥ 214.96</v>
          </cell>
          <cell r="H1284" t="str">
            <v>LX-RS66IN1 * 1</v>
          </cell>
          <cell r="I1284" t="str">
            <v>Brueckenstrasse 34、74889、Sinsheim、Rhein-Neckar-Kreis、Baden-Wuerttemberg、Germany</v>
          </cell>
          <cell r="J1284" t="str">
            <v>Johann Floerchinger</v>
          </cell>
          <cell r="K1284" t="str">
            <v>+49</v>
          </cell>
          <cell r="L1284" t="str">
            <v>1781909345</v>
          </cell>
          <cell r="M1284" t="str">
            <v>jo.flo_2005@gmx.de</v>
          </cell>
          <cell r="N1284" t="str">
            <v>Brueckenstrasse 34</v>
          </cell>
          <cell r="O1284" t="str">
            <v>74889</v>
          </cell>
          <cell r="P1284" t="str">
            <v>Sinsheim</v>
          </cell>
          <cell r="Q1284" t="str">
            <v>Rhein-Neckar-Kreis</v>
          </cell>
          <cell r="R1284" t="str">
            <v>Baden-Wuerttemberg</v>
          </cell>
          <cell r="S1284" t="str">
            <v>Germany</v>
          </cell>
          <cell r="T1284" t="str">
            <v>SELLER_SHIPPING_DE
</v>
          </cell>
          <cell r="U1284" t="str">
            <v>Seller Shpping DE
:00340434798210019249
</v>
          </cell>
          <cell r="V1284" t="str">
            <v>10/21/2025 02:59</v>
          </cell>
          <cell r="W1284" t="e">
            <v>#N/A</v>
          </cell>
        </row>
        <row r="1285">
          <cell r="A1285" t="str">
            <v>8206025663468038</v>
          </cell>
          <cell r="B1285" t="str">
            <v>订单关闭</v>
          </cell>
          <cell r="C1285" t="str">
            <v>default firstName default lastName</v>
          </cell>
          <cell r="D1285" t="str">
            <v>a**r</v>
          </cell>
          <cell r="E1285" t="str">
            <v>10/18/2025 06:01</v>
          </cell>
          <cell r="F1285" t="str">
            <v>10/18/2025 06:01</v>
          </cell>
          <cell r="G1285" t="str">
            <v>CN￥ 179.22</v>
          </cell>
          <cell r="H1285" t="str">
            <v>JKM@-180in1-BK * 1</v>
          </cell>
          <cell r="I1285" t="str">
            <v>*******ney blvd、Marinette、Wisconsin、United States</v>
          </cell>
          <cell r="J1285" t="str">
            <v>Ada*******</v>
          </cell>
          <cell r="K1285" t="str">
            <v>+1</v>
          </cell>
          <cell r="L1285" t="str">
            <v>71****1892</v>
          </cell>
          <cell r="M1285" t="str">
            <v>apple_000397.750ac2a66d244ce3acf******************@aliexpress.com</v>
          </cell>
          <cell r="N1285" t="str">
            <v>********ey blvd </v>
          </cell>
          <cell r="O1285" t="str">
            <v>54143</v>
          </cell>
          <cell r="P1285" t="str">
            <v/>
          </cell>
          <cell r="Q1285" t="str">
            <v>Marinette</v>
          </cell>
          <cell r="R1285" t="str">
            <v>Wisconsin</v>
          </cell>
          <cell r="S1285" t="str">
            <v>United States</v>
          </cell>
          <cell r="T1285" t="str">
            <v>USPS
</v>
          </cell>
          <cell r="U1285" t="str">
            <v/>
          </cell>
          <cell r="V1285" t="str">
            <v/>
          </cell>
          <cell r="W1285" t="e">
            <v>#N/A</v>
          </cell>
        </row>
        <row r="1286">
          <cell r="A1286" t="str">
            <v>8206022548523846</v>
          </cell>
          <cell r="B1286" t="str">
            <v>交易完成</v>
          </cell>
          <cell r="C1286" t="str">
            <v>default firstName default lastName</v>
          </cell>
          <cell r="D1286" t="str">
            <v>Modivia Fashion</v>
          </cell>
          <cell r="E1286" t="str">
            <v>10/18/2025 02:01</v>
          </cell>
          <cell r="F1286" t="str">
            <v>10/18/2025 02:04</v>
          </cell>
          <cell r="G1286" t="str">
            <v>CN￥ 274.73</v>
          </cell>
          <cell r="H1286" t="str">
            <v>JKM@-ele180in1-BK * 1</v>
          </cell>
          <cell r="I1286" t="str">
            <v>1021 Country Club Road, Merle Snider Motors Autocare center、Winfield、Kansas、United States</v>
          </cell>
          <cell r="J1286" t="str">
            <v>Alex Phelps</v>
          </cell>
          <cell r="K1286" t="str">
            <v>+</v>
          </cell>
          <cell r="L1286" t="str">
            <v>13167655260</v>
          </cell>
          <cell r="M1286" t="str">
            <v>modiviafashion@gmail.com</v>
          </cell>
          <cell r="N1286" t="str">
            <v>1021 Country Club Road, Merle Snider Motors Autocare center</v>
          </cell>
          <cell r="O1286" t="str">
            <v>67156</v>
          </cell>
          <cell r="P1286" t="str">
            <v/>
          </cell>
          <cell r="Q1286" t="str">
            <v>Winfield</v>
          </cell>
          <cell r="R1286" t="str">
            <v>Kansas</v>
          </cell>
          <cell r="S1286" t="str">
            <v>United States</v>
          </cell>
          <cell r="T1286" t="str">
            <v>USPS
</v>
          </cell>
          <cell r="U1286" t="str">
            <v>美国邮政:9234690397419600937205
</v>
          </cell>
          <cell r="V1286" t="str">
            <v>11/01/2025 11:45</v>
          </cell>
          <cell r="W1286" t="e">
            <v>#N/A</v>
          </cell>
        </row>
        <row r="1287">
          <cell r="A1287" t="str">
            <v>8206366954463846</v>
          </cell>
          <cell r="B1287" t="str">
            <v>交易完成</v>
          </cell>
          <cell r="C1287" t="str">
            <v>default firstName default lastName</v>
          </cell>
          <cell r="D1287" t="str">
            <v>Modivia Fashion</v>
          </cell>
          <cell r="E1287" t="str">
            <v>10/18/2025 02:01</v>
          </cell>
          <cell r="F1287" t="str">
            <v>10/18/2025 02:04</v>
          </cell>
          <cell r="G1287" t="str">
            <v>CN￥ 274.73</v>
          </cell>
          <cell r="H1287" t="str">
            <v>JKM@-ele180in1-BK * 1</v>
          </cell>
          <cell r="I1287" t="str">
            <v>33 Yale Rd、Audubon、New Jersey、United States</v>
          </cell>
          <cell r="J1287" t="str">
            <v>Andrew Trow</v>
          </cell>
          <cell r="K1287" t="str">
            <v>+</v>
          </cell>
          <cell r="L1287" t="str">
            <v>16099226673</v>
          </cell>
          <cell r="M1287" t="str">
            <v>modiviafashion@gmail.com</v>
          </cell>
          <cell r="N1287" t="str">
            <v>33 Yale Rd</v>
          </cell>
          <cell r="O1287" t="str">
            <v>08106</v>
          </cell>
          <cell r="P1287" t="str">
            <v/>
          </cell>
          <cell r="Q1287" t="str">
            <v>Audubon</v>
          </cell>
          <cell r="R1287" t="str">
            <v>New Jersey</v>
          </cell>
          <cell r="S1287" t="str">
            <v>United States</v>
          </cell>
          <cell r="T1287" t="str">
            <v>USPS
</v>
          </cell>
          <cell r="U1287" t="str">
            <v>美国邮政:9234690397419500794939
</v>
          </cell>
          <cell r="V1287" t="str">
            <v>10/27/2025 14:34</v>
          </cell>
          <cell r="W1287" t="e">
            <v>#N/A</v>
          </cell>
        </row>
        <row r="1288">
          <cell r="A1288" t="str">
            <v>8205552273506113</v>
          </cell>
          <cell r="B1288" t="str">
            <v>交易完成</v>
          </cell>
          <cell r="C1288" t="str">
            <v>default firstName default lastName</v>
          </cell>
          <cell r="D1288" t="str">
            <v>Michael Henderson</v>
          </cell>
          <cell r="E1288" t="str">
            <v>10/17/2025 23:57</v>
          </cell>
          <cell r="F1288" t="str">
            <v>10/17/2025 23:57</v>
          </cell>
          <cell r="G1288" t="str">
            <v>CN￥ 193.34</v>
          </cell>
          <cell r="H1288" t="str">
            <v>LX-RS66IN1 * 1</v>
          </cell>
          <cell r="I1288" t="str">
            <v>2500 springs RD、Vallejo、California、United States</v>
          </cell>
          <cell r="J1288" t="str">
            <v>Ely Flores</v>
          </cell>
          <cell r="K1288" t="str">
            <v>+1</v>
          </cell>
          <cell r="L1288" t="str">
            <v>9802211778</v>
          </cell>
          <cell r="M1288" t="str">
            <v>mandrwholesales@gmail.com</v>
          </cell>
          <cell r="N1288" t="str">
            <v>2500 springs RD </v>
          </cell>
          <cell r="O1288" t="str">
            <v>94591</v>
          </cell>
          <cell r="P1288" t="str">
            <v/>
          </cell>
          <cell r="Q1288" t="str">
            <v>Vallejo</v>
          </cell>
          <cell r="R1288" t="str">
            <v>California</v>
          </cell>
          <cell r="S1288" t="str">
            <v>United States</v>
          </cell>
          <cell r="T1288" t="str">
            <v>USPS
</v>
          </cell>
          <cell r="U1288" t="str">
            <v>美国邮政:9434650105795008841829
</v>
          </cell>
          <cell r="V1288" t="str">
            <v>10/29/2025 16:52</v>
          </cell>
          <cell r="W1288" t="e">
            <v>#N/A</v>
          </cell>
        </row>
        <row r="1289">
          <cell r="A1289" t="str">
            <v>8206145738975203</v>
          </cell>
          <cell r="B1289" t="str">
            <v>交易完成</v>
          </cell>
          <cell r="C1289" t="str">
            <v>default firstName default lastName</v>
          </cell>
          <cell r="D1289" t="str">
            <v>Jagjit Singh</v>
          </cell>
          <cell r="E1289" t="str">
            <v>10/17/2025 18:39</v>
          </cell>
          <cell r="F1289" t="str">
            <v>10/17/2025 18:39</v>
          </cell>
          <cell r="G1289" t="str">
            <v>CN￥ 274.73</v>
          </cell>
          <cell r="H1289" t="str">
            <v>JKM@-ele180in1-BK * 1</v>
          </cell>
          <cell r="I1289" t="str">
            <v>669 E belleview ST、Winona、Minnesota、United States</v>
          </cell>
          <cell r="J1289" t="str">
            <v>steve wagner</v>
          </cell>
          <cell r="K1289" t="str">
            <v>+1</v>
          </cell>
          <cell r="L1289" t="str">
            <v>5074509096</v>
          </cell>
          <cell r="M1289" t="str">
            <v>freelancer20231982@gmail.com</v>
          </cell>
          <cell r="N1289" t="str">
            <v>669 E belleview ST </v>
          </cell>
          <cell r="O1289" t="str">
            <v>55987</v>
          </cell>
          <cell r="P1289" t="str">
            <v/>
          </cell>
          <cell r="Q1289" t="str">
            <v>Winona</v>
          </cell>
          <cell r="R1289" t="str">
            <v>Minnesota</v>
          </cell>
          <cell r="S1289" t="str">
            <v>United States</v>
          </cell>
          <cell r="T1289" t="str">
            <v>USPS
</v>
          </cell>
          <cell r="U1289" t="str">
            <v>美国邮政:9434650105495009213495
</v>
          </cell>
          <cell r="V1289" t="str">
            <v>10/30/2025 22:04</v>
          </cell>
          <cell r="W1289" t="e">
            <v>#N/A</v>
          </cell>
        </row>
        <row r="1290">
          <cell r="A1290" t="str">
            <v>8205545634426065</v>
          </cell>
          <cell r="B1290" t="str">
            <v>交易完成</v>
          </cell>
          <cell r="C1290" t="str">
            <v>default firstName default lastName</v>
          </cell>
          <cell r="D1290" t="str">
            <v>Ossel Barillas</v>
          </cell>
          <cell r="E1290" t="str">
            <v>10/17/2025 17:11</v>
          </cell>
          <cell r="F1290" t="str">
            <v>10/17/2025 17:11</v>
          </cell>
          <cell r="G1290" t="str">
            <v>CN￥ 129.91</v>
          </cell>
          <cell r="H1290" t="str">
            <v>GJ-JLLSD-055+RS1 * 1</v>
          </cell>
          <cell r="I1290" t="str">
            <v>3418 Canberra Pl、Palmetto、Florida、United States</v>
          </cell>
          <cell r="J1290" t="str">
            <v>Ossel Barillas</v>
          </cell>
          <cell r="K1290" t="str">
            <v>+1</v>
          </cell>
          <cell r="L1290" t="str">
            <v>9419008078</v>
          </cell>
          <cell r="M1290" t="str">
            <v>osselbarillas@hotmail.com</v>
          </cell>
          <cell r="N1290" t="str">
            <v>3418 Canberra Pl </v>
          </cell>
          <cell r="O1290" t="str">
            <v>34221</v>
          </cell>
          <cell r="P1290" t="str">
            <v/>
          </cell>
          <cell r="Q1290" t="str">
            <v>Palmetto</v>
          </cell>
          <cell r="R1290" t="str">
            <v>Florida</v>
          </cell>
          <cell r="S1290" t="str">
            <v>United States</v>
          </cell>
          <cell r="T1290" t="str">
            <v>Seller Shpping
</v>
          </cell>
          <cell r="U1290" t="str">
            <v>Seller Shipping US:9200190397419502752591
</v>
          </cell>
          <cell r="V1290" t="str">
            <v>10/26/2025 07:01</v>
          </cell>
          <cell r="W1290" t="e">
            <v>#N/A</v>
          </cell>
        </row>
        <row r="1291">
          <cell r="A1291" t="str">
            <v>8205320641187685</v>
          </cell>
          <cell r="B1291" t="str">
            <v>交易完成</v>
          </cell>
          <cell r="C1291" t="str">
            <v>default firstName default lastName</v>
          </cell>
          <cell r="D1291" t="str">
            <v>Robert Stevens</v>
          </cell>
          <cell r="E1291" t="str">
            <v>10/17/2025 16:42</v>
          </cell>
          <cell r="F1291" t="str">
            <v>10/17/2025 16:42</v>
          </cell>
          <cell r="G1291" t="str">
            <v>CN￥ 274.73</v>
          </cell>
          <cell r="H1291" t="str">
            <v>JKM@-ele180in1-BK * 1</v>
          </cell>
          <cell r="I1291" t="str">
            <v>3504 Hamlin Rd、Medina、Ohio、United States</v>
          </cell>
          <cell r="J1291" t="str">
            <v>Robert Stevens</v>
          </cell>
          <cell r="K1291" t="str">
            <v>+1</v>
          </cell>
          <cell r="L1291" t="str">
            <v>3303212686</v>
          </cell>
          <cell r="M1291" t="str">
            <v>bob.rwstevensinc@zoominternet.net</v>
          </cell>
          <cell r="N1291" t="str">
            <v>3504 Hamlin Rd </v>
          </cell>
          <cell r="O1291" t="str">
            <v>44256</v>
          </cell>
          <cell r="P1291" t="str">
            <v/>
          </cell>
          <cell r="Q1291" t="str">
            <v>Medina</v>
          </cell>
          <cell r="R1291" t="str">
            <v>Ohio</v>
          </cell>
          <cell r="S1291" t="str">
            <v>United States</v>
          </cell>
          <cell r="T1291" t="str">
            <v>USPS
</v>
          </cell>
          <cell r="U1291" t="str">
            <v>美国邮政:9234690397419500782820
</v>
          </cell>
          <cell r="V1291" t="str">
            <v>10/26/2025 06:43</v>
          </cell>
          <cell r="W1291" t="e">
            <v>#N/A</v>
          </cell>
        </row>
        <row r="1292">
          <cell r="A1292" t="str">
            <v>8205319369903804</v>
          </cell>
          <cell r="B1292" t="str">
            <v>交易完成</v>
          </cell>
          <cell r="C1292" t="str">
            <v>default firstName default lastName</v>
          </cell>
          <cell r="D1292" t="str">
            <v>Derrick James Tempro</v>
          </cell>
          <cell r="E1292" t="str">
            <v>10/17/2025 16:17</v>
          </cell>
          <cell r="F1292" t="str">
            <v>10/17/2025 16:17</v>
          </cell>
          <cell r="G1292" t="str">
            <v>CN￥ 333.44</v>
          </cell>
          <cell r="H1292" t="str">
            <v>MT-S1-Grey * 1;JKM@-180in1-BK * 1</v>
          </cell>
          <cell r="I1292" t="str">
            <v>666 W end AVE Suite 16R、New york、New York、United States</v>
          </cell>
          <cell r="J1292" t="str">
            <v>Derrick Tempro</v>
          </cell>
          <cell r="K1292" t="str">
            <v>+1</v>
          </cell>
          <cell r="L1292" t="str">
            <v>6465370386</v>
          </cell>
          <cell r="M1292" t="str">
            <v>derrick.tempro@gmail.com</v>
          </cell>
          <cell r="N1292" t="str">
            <v>666 W end AVE Suite 16R</v>
          </cell>
          <cell r="O1292" t="str">
            <v>10025</v>
          </cell>
          <cell r="P1292" t="str">
            <v/>
          </cell>
          <cell r="Q1292" t="str">
            <v>New york</v>
          </cell>
          <cell r="R1292" t="str">
            <v>New York</v>
          </cell>
          <cell r="S1292" t="str">
            <v>United States</v>
          </cell>
          <cell r="T1292" t="str">
            <v>USPS
</v>
          </cell>
          <cell r="U1292" t="str">
            <v>美国邮政:9200190397419600263548
美国邮政:9434650105796008845640
</v>
          </cell>
          <cell r="V1292" t="str">
            <v>10/29/2025 16:32</v>
          </cell>
          <cell r="W1292" t="e">
            <v>#N/A</v>
          </cell>
        </row>
        <row r="1293">
          <cell r="A1293" t="str">
            <v>8206141178030908</v>
          </cell>
          <cell r="B1293" t="str">
            <v>订单关闭</v>
          </cell>
          <cell r="C1293" t="str">
            <v>default firstName default lastName</v>
          </cell>
          <cell r="D1293" t="str">
            <v>J**c</v>
          </cell>
          <cell r="E1293" t="str">
            <v>10/17/2025 14:33</v>
          </cell>
          <cell r="F1293" t="str">
            <v>10/17/2025 14:33</v>
          </cell>
          <cell r="G1293" t="str">
            <v>CN￥ 111.11</v>
          </cell>
          <cell r="H1293" t="str">
            <v>YX8-QB-1868-BLACK * 1</v>
          </cell>
          <cell r="I1293" t="str">
            <v>********72nd Ave、Miami、Florida、United States</v>
          </cell>
          <cell r="J1293" t="str">
            <v>R7203 A**************</v>
          </cell>
          <cell r="K1293" t="str">
            <v>+1</v>
          </cell>
          <cell r="L1293" t="str">
            <v>78****4756</v>
          </cell>
          <cell r="M1293" t="str">
            <v>jamilasm****@gmail.com</v>
          </cell>
          <cell r="N1293" t="str">
            <v>*********2nd Ave </v>
          </cell>
          <cell r="O1293" t="str">
            <v>33166</v>
          </cell>
          <cell r="P1293" t="str">
            <v/>
          </cell>
          <cell r="Q1293" t="str">
            <v>Miami</v>
          </cell>
          <cell r="R1293" t="str">
            <v>Florida</v>
          </cell>
          <cell r="S1293" t="str">
            <v>United States</v>
          </cell>
          <cell r="T1293" t="str">
            <v>USPS
</v>
          </cell>
          <cell r="U1293" t="str">
            <v>美国邮政:9400150105796028913365
</v>
          </cell>
          <cell r="V1293" t="str">
            <v/>
          </cell>
          <cell r="W1293">
            <v>1</v>
          </cell>
        </row>
        <row r="1294">
          <cell r="A1294" t="str">
            <v>8205405465475911</v>
          </cell>
          <cell r="B1294" t="str">
            <v>交易完成</v>
          </cell>
          <cell r="C1294" t="str">
            <v>default firstName default lastName</v>
          </cell>
          <cell r="D1294" t="str">
            <v>Olga Birmingham</v>
          </cell>
          <cell r="E1294" t="str">
            <v>10/17/2025 13:18</v>
          </cell>
          <cell r="F1294" t="str">
            <v>10/17/2025 13:18</v>
          </cell>
          <cell r="G1294" t="str">
            <v>CN￥ 331.24</v>
          </cell>
          <cell r="H1294" t="str">
            <v>MT-S1-Sliver * 1;JKM@-180in1-BK * 1</v>
          </cell>
          <cell r="I1294" t="str">
            <v>108 Siena Way Apt 104、Naples、Florida、United States</v>
          </cell>
          <cell r="J1294" t="str">
            <v>Olga Birmingham/Spriano</v>
          </cell>
          <cell r="K1294" t="str">
            <v>+1</v>
          </cell>
          <cell r="L1294" t="str">
            <v>2678081560</v>
          </cell>
          <cell r="M1294" t="str">
            <v>google_108029246836077184622@aliexpress.com</v>
          </cell>
          <cell r="N1294" t="str">
            <v>108 Siena Way Apt 104</v>
          </cell>
          <cell r="O1294" t="str">
            <v>34119</v>
          </cell>
          <cell r="P1294" t="str">
            <v/>
          </cell>
          <cell r="Q1294" t="str">
            <v>Naples</v>
          </cell>
          <cell r="R1294" t="str">
            <v>Florida</v>
          </cell>
          <cell r="S1294" t="str">
            <v>United States</v>
          </cell>
          <cell r="T1294" t="str">
            <v>USPS
</v>
          </cell>
          <cell r="U1294" t="str">
            <v>美国邮政:9200190391236900835529
美国邮政:9434650105796008840928
</v>
          </cell>
          <cell r="V1294" t="str">
            <v>10/24/2025 18:53</v>
          </cell>
          <cell r="W1294" t="e">
            <v>#N/A</v>
          </cell>
        </row>
        <row r="1295">
          <cell r="A1295" t="str">
            <v>8205293855857122</v>
          </cell>
          <cell r="B1295" t="str">
            <v>交易完成</v>
          </cell>
          <cell r="C1295" t="str">
            <v>default firstName default lastName</v>
          </cell>
          <cell r="D1295" t="str">
            <v>US20251009sy9E user</v>
          </cell>
          <cell r="E1295" t="str">
            <v>10/17/2025 11:36</v>
          </cell>
          <cell r="F1295" t="str">
            <v>10/17/2025 11:36</v>
          </cell>
          <cell r="G1295" t="str">
            <v>CN￥ 179.22</v>
          </cell>
          <cell r="H1295" t="str">
            <v>JKM@-180in1-BK * 1</v>
          </cell>
          <cell r="I1295" t="str">
            <v>8 Flower Drive、Lincolndale、New York、United States</v>
          </cell>
          <cell r="J1295" t="str">
            <v>Alexander Ocampo</v>
          </cell>
          <cell r="K1295" t="str">
            <v>+1</v>
          </cell>
          <cell r="L1295" t="str">
            <v>9146025993</v>
          </cell>
          <cell r="M1295" t="str">
            <v>us20251009sy9e_71712@aliexpress.com</v>
          </cell>
          <cell r="N1295" t="str">
            <v>8 Flower Drive </v>
          </cell>
          <cell r="O1295" t="str">
            <v>10540</v>
          </cell>
          <cell r="P1295" t="str">
            <v/>
          </cell>
          <cell r="Q1295" t="str">
            <v>Lincolndale</v>
          </cell>
          <cell r="R1295" t="str">
            <v>New York</v>
          </cell>
          <cell r="S1295" t="str">
            <v>United States</v>
          </cell>
          <cell r="T1295" t="str">
            <v>USPS
</v>
          </cell>
          <cell r="U1295" t="str">
            <v>美国邮政:9434650105794008879368
</v>
          </cell>
          <cell r="V1295" t="str">
            <v>11/15/2025 01:35</v>
          </cell>
          <cell r="W1295" t="e">
            <v>#N/A</v>
          </cell>
        </row>
        <row r="1296">
          <cell r="A1296" t="str">
            <v>8206137019343004</v>
          </cell>
          <cell r="B1296" t="str">
            <v>交易完成</v>
          </cell>
          <cell r="C1296" t="str">
            <v>default firstName default lastName</v>
          </cell>
          <cell r="D1296" t="str">
            <v>johnny hunter</v>
          </cell>
          <cell r="E1296" t="str">
            <v>10/17/2025 11:02</v>
          </cell>
          <cell r="F1296" t="str">
            <v>10/17/2025 11:02</v>
          </cell>
          <cell r="G1296" t="str">
            <v>CN￥ 171.72</v>
          </cell>
          <cell r="H1296" t="str">
            <v>LX-40IN1-BK * 1</v>
          </cell>
          <cell r="I1296" t="str">
            <v>1919 us highway 60 E、Salem、Kentucky、United States</v>
          </cell>
          <cell r="J1296" t="str">
            <v>johnny hunter</v>
          </cell>
          <cell r="K1296" t="str">
            <v>+1</v>
          </cell>
          <cell r="L1296" t="str">
            <v>2705081342</v>
          </cell>
          <cell r="M1296" t="str">
            <v>johnnnnyhunter@gmail.com</v>
          </cell>
          <cell r="N1296" t="str">
            <v>1919 us highway 60 E </v>
          </cell>
          <cell r="O1296" t="str">
            <v>42078</v>
          </cell>
          <cell r="P1296" t="str">
            <v/>
          </cell>
          <cell r="Q1296" t="str">
            <v>Salem</v>
          </cell>
          <cell r="R1296" t="str">
            <v>Kentucky</v>
          </cell>
          <cell r="S1296" t="str">
            <v>United States</v>
          </cell>
          <cell r="T1296" t="str">
            <v>USPS
</v>
          </cell>
          <cell r="U1296" t="str">
            <v>美国邮政:9234690397419500741650
</v>
          </cell>
          <cell r="V1296" t="str">
            <v>10/30/2025 12:34</v>
          </cell>
          <cell r="W1296" t="e">
            <v>#N/A</v>
          </cell>
        </row>
        <row r="1297">
          <cell r="A1297" t="str">
            <v>8205401464359074</v>
          </cell>
          <cell r="B1297" t="str">
            <v>订单关闭</v>
          </cell>
          <cell r="C1297" t="str">
            <v>default firstName default lastName</v>
          </cell>
          <cell r="D1297" t="str">
            <v>O**d</v>
          </cell>
          <cell r="E1297" t="str">
            <v>10/17/2025 10:05</v>
          </cell>
          <cell r="F1297" t="str">
            <v/>
          </cell>
          <cell r="G1297" t="str">
            <v>CN￥ 184.20</v>
          </cell>
          <cell r="H1297" t="str">
            <v>JKM@-180in1-BK * 1</v>
          </cell>
          <cell r="I1297" t="str">
            <v>********lowe AVE apto 5104、Davenport、Florida、United States</v>
          </cell>
          <cell r="J1297" t="str">
            <v>Edd********</v>
          </cell>
          <cell r="K1297" t="str">
            <v>+1</v>
          </cell>
          <cell r="L1297" t="str">
            <v>86****8160</v>
          </cell>
          <cell r="M1297" t="str">
            <v>ediomar.da******@gmail.com</v>
          </cell>
          <cell r="N1297" t="str">
            <v>******************pto 5104</v>
          </cell>
          <cell r="O1297" t="str">
            <v>33836</v>
          </cell>
          <cell r="P1297" t="str">
            <v/>
          </cell>
          <cell r="Q1297" t="str">
            <v>Davenport</v>
          </cell>
          <cell r="R1297" t="str">
            <v>Florida</v>
          </cell>
          <cell r="S1297" t="str">
            <v>United States</v>
          </cell>
          <cell r="T1297" t="str">
            <v>USPS
</v>
          </cell>
          <cell r="U1297" t="str">
            <v/>
          </cell>
          <cell r="V1297" t="str">
            <v/>
          </cell>
          <cell r="W1297" t="e">
            <v>#N/A</v>
          </cell>
        </row>
        <row r="1298">
          <cell r="A1298" t="str">
            <v>8205536759785247</v>
          </cell>
          <cell r="B1298" t="str">
            <v>交易完成</v>
          </cell>
          <cell r="C1298" t="str">
            <v>default firstName default lastName</v>
          </cell>
          <cell r="D1298" t="str">
            <v>Luis Alvarez</v>
          </cell>
          <cell r="E1298" t="str">
            <v>10/17/2025 09:42</v>
          </cell>
          <cell r="F1298" t="str">
            <v>10/17/2025 09:42</v>
          </cell>
          <cell r="G1298" t="str">
            <v>CN￥ 187.27</v>
          </cell>
          <cell r="H1298" t="str">
            <v>XGGJ23110201 * 1</v>
          </cell>
          <cell r="I1298" t="str">
            <v>11607 SW 7th TER、Miami、Florida、United States</v>
          </cell>
          <cell r="J1298" t="str">
            <v>Luis Alvarez</v>
          </cell>
          <cell r="K1298" t="str">
            <v>+1</v>
          </cell>
          <cell r="L1298" t="str">
            <v>7864699916</v>
          </cell>
          <cell r="M1298" t="str">
            <v>alvzluiz023@gmail.com</v>
          </cell>
          <cell r="N1298" t="str">
            <v>11607 SW 7th TER </v>
          </cell>
          <cell r="O1298" t="str">
            <v>33174</v>
          </cell>
          <cell r="P1298" t="str">
            <v/>
          </cell>
          <cell r="Q1298" t="str">
            <v>Miami</v>
          </cell>
          <cell r="R1298" t="str">
            <v>Florida</v>
          </cell>
          <cell r="S1298" t="str">
            <v>United States</v>
          </cell>
          <cell r="T1298" t="str">
            <v>USPS
</v>
          </cell>
          <cell r="U1298" t="str">
            <v>美国邮政:9434650105797008814889
</v>
          </cell>
          <cell r="V1298" t="str">
            <v>10/28/2025 08:33</v>
          </cell>
          <cell r="W1298" t="e">
            <v>#N/A</v>
          </cell>
        </row>
        <row r="1299">
          <cell r="A1299" t="str">
            <v>8205291051581125</v>
          </cell>
          <cell r="B1299" t="str">
            <v>交易完成</v>
          </cell>
          <cell r="C1299" t="str">
            <v>default firstName default lastName</v>
          </cell>
          <cell r="D1299" t="str">
            <v>jose ruigomez</v>
          </cell>
          <cell r="E1299" t="str">
            <v>10/17/2025 09:24</v>
          </cell>
          <cell r="F1299" t="str">
            <v>10/17/2025 09:24</v>
          </cell>
          <cell r="G1299" t="str">
            <v>CN￥ 376.75</v>
          </cell>
          <cell r="H1299" t="str">
            <v>AS-RS2-BK * 1;JKM@-180in1-BK * 1</v>
          </cell>
          <cell r="I1299" t="str">
            <v>4861 Barbarossa pl、San diego、California、United States</v>
          </cell>
          <cell r="J1299" t="str">
            <v>jose ruigomez</v>
          </cell>
          <cell r="K1299" t="str">
            <v>+1</v>
          </cell>
          <cell r="L1299" t="str">
            <v>8582301155</v>
          </cell>
          <cell r="M1299" t="str">
            <v>joseruigomez@gmail.com</v>
          </cell>
          <cell r="N1299" t="str">
            <v>4861 Barbarossa pl </v>
          </cell>
          <cell r="O1299" t="str">
            <v>92115</v>
          </cell>
          <cell r="P1299" t="str">
            <v/>
          </cell>
          <cell r="Q1299" t="str">
            <v>San diego</v>
          </cell>
          <cell r="R1299" t="str">
            <v>California</v>
          </cell>
          <cell r="S1299" t="str">
            <v>United States</v>
          </cell>
          <cell r="T1299" t="str">
            <v>USPS
</v>
          </cell>
          <cell r="U1299" t="str">
            <v>美国邮政:9434650105794008889350
</v>
          </cell>
          <cell r="V1299" t="str">
            <v>10/28/2025 13:48</v>
          </cell>
          <cell r="W1299" t="e">
            <v>#N/A</v>
          </cell>
        </row>
        <row r="1300">
          <cell r="A1300" t="str">
            <v>8205937326599663</v>
          </cell>
          <cell r="B1300" t="str">
            <v>交易完成</v>
          </cell>
          <cell r="C1300" t="str">
            <v>default firstName default lastName</v>
          </cell>
          <cell r="D1300" t="str">
            <v>dillon charlse</v>
          </cell>
          <cell r="E1300" t="str">
            <v>10/17/2025 09:02</v>
          </cell>
          <cell r="F1300" t="str">
            <v>10/17/2025 09:02</v>
          </cell>
          <cell r="G1300" t="str">
            <v>CN￥ 179.22</v>
          </cell>
          <cell r="H1300" t="str">
            <v>JKM@-180in1-BK * 1</v>
          </cell>
          <cell r="I1300" t="str">
            <v>7950 NW 77th ST STE 4 GND185412、Medley、Florida、United States</v>
          </cell>
          <cell r="J1300" t="str">
            <v>Kimron Ramsey GND185412</v>
          </cell>
          <cell r="K1300" t="str">
            <v>+1</v>
          </cell>
          <cell r="L1300" t="str">
            <v>4734591634</v>
          </cell>
          <cell r="M1300" t="str">
            <v>rugar.r3ll@gmail.com</v>
          </cell>
          <cell r="N1300" t="str">
            <v>7950 NW 77th ST STE 4 GND185412</v>
          </cell>
          <cell r="O1300" t="str">
            <v>33195</v>
          </cell>
          <cell r="P1300" t="str">
            <v/>
          </cell>
          <cell r="Q1300" t="str">
            <v>Medley</v>
          </cell>
          <cell r="R1300" t="str">
            <v>Florida</v>
          </cell>
          <cell r="S1300" t="str">
            <v>United States</v>
          </cell>
          <cell r="T1300" t="str">
            <v>USPS
</v>
          </cell>
          <cell r="U1300" t="str">
            <v>美国邮政:9434650105796008830523
</v>
          </cell>
          <cell r="V1300" t="str">
            <v>11/01/2025 11:34</v>
          </cell>
          <cell r="W1300" t="e">
            <v>#N/A</v>
          </cell>
        </row>
        <row r="1301">
          <cell r="A1301" t="str">
            <v>3062764396859282</v>
          </cell>
          <cell r="B1301" t="str">
            <v>交易完成</v>
          </cell>
          <cell r="C1301" t="str">
            <v>default firstName default lastName</v>
          </cell>
          <cell r="D1301" t="str">
            <v>Antoni Nikolov</v>
          </cell>
          <cell r="E1301" t="str">
            <v>10/17/2025 03:54</v>
          </cell>
          <cell r="F1301" t="str">
            <v>10/17/2025 03:55</v>
          </cell>
          <cell r="G1301" t="str">
            <v>CN￥ 214.96</v>
          </cell>
          <cell r="H1301" t="str">
            <v>LX-RS66IN1 * 1</v>
          </cell>
          <cell r="I1301" t="str">
            <v>Schonnebecker Str. 59、45884、Gelsenkirchen、Gelsenkirchen、Nordrhein-Westfalen、Germany</v>
          </cell>
          <cell r="J1301" t="str">
            <v>Antoni Nikolov</v>
          </cell>
          <cell r="K1301" t="str">
            <v>+49</v>
          </cell>
          <cell r="L1301" t="str">
            <v>1783849064</v>
          </cell>
          <cell r="M1301" t="str">
            <v>antoninikolov1988@gmail.com</v>
          </cell>
          <cell r="N1301" t="str">
            <v>Schonnebecker Str. 59</v>
          </cell>
          <cell r="O1301" t="str">
            <v>45884</v>
          </cell>
          <cell r="P1301" t="str">
            <v>Gelsenkirchen</v>
          </cell>
          <cell r="Q1301" t="str">
            <v>Gelsenkirchen</v>
          </cell>
          <cell r="R1301" t="str">
            <v>Nordrhein-Westfalen</v>
          </cell>
          <cell r="S1301" t="str">
            <v>Germany</v>
          </cell>
          <cell r="T1301" t="str">
            <v>SELLER_SHIPPING_DE
</v>
          </cell>
          <cell r="U1301" t="str">
            <v>Seller Shpping DE
:00340434798210019232
</v>
          </cell>
          <cell r="V1301" t="str">
            <v>10/21/2025 19:57</v>
          </cell>
          <cell r="W1301" t="e">
            <v>#N/A</v>
          </cell>
        </row>
        <row r="1302">
          <cell r="A1302" t="str">
            <v>3062436925709559</v>
          </cell>
          <cell r="B1302" t="str">
            <v>交易完成</v>
          </cell>
          <cell r="C1302" t="str">
            <v>default firstName default lastName</v>
          </cell>
          <cell r="D1302" t="str">
            <v>kacper sawicz</v>
          </cell>
          <cell r="E1302" t="str">
            <v>10/17/2025 02:44</v>
          </cell>
          <cell r="F1302" t="str">
            <v>10/17/2025 02:44</v>
          </cell>
          <cell r="G1302" t="str">
            <v>CN￥ 189.37</v>
          </cell>
          <cell r="H1302" t="str">
            <v>LX-40IN1-BK * 1</v>
          </cell>
          <cell r="I1302" t="str">
            <v>promyka 150 happysolar、05800、Pruszkow、Mazowieckie、Poland</v>
          </cell>
          <cell r="J1302" t="str">
            <v>Kacper Sawicz</v>
          </cell>
          <cell r="K1302" t="str">
            <v>+48</v>
          </cell>
          <cell r="L1302" t="str">
            <v>608506400</v>
          </cell>
          <cell r="M1302" t="str">
            <v>sawiczkacpi@gmail.com</v>
          </cell>
          <cell r="N1302" t="str">
            <v>promyka 150 happysolar</v>
          </cell>
          <cell r="O1302" t="str">
            <v>05800</v>
          </cell>
          <cell r="P1302" t="str">
            <v/>
          </cell>
          <cell r="Q1302" t="str">
            <v>Pruszkow</v>
          </cell>
          <cell r="R1302" t="str">
            <v>Mazowieckie</v>
          </cell>
          <cell r="S1302" t="str">
            <v>Poland</v>
          </cell>
          <cell r="T1302" t="str">
            <v>SELLER_SHIPPING_DE
</v>
          </cell>
          <cell r="U1302" t="str">
            <v>Seller Shpping DE
:CH100377449DE
</v>
          </cell>
          <cell r="V1302" t="str">
            <v>10/27/2025 04:09</v>
          </cell>
          <cell r="W1302" t="e">
            <v>#N/A</v>
          </cell>
        </row>
        <row r="1303">
          <cell r="A1303" t="str">
            <v>8205528670050799</v>
          </cell>
          <cell r="B1303" t="str">
            <v>交易完成</v>
          </cell>
          <cell r="C1303" t="str">
            <v>default firstName default lastName</v>
          </cell>
          <cell r="D1303" t="str">
            <v>T Vern</v>
          </cell>
          <cell r="E1303" t="str">
            <v>10/16/2025 23:23</v>
          </cell>
          <cell r="F1303" t="str">
            <v>10/16/2025 23:23</v>
          </cell>
          <cell r="G1303" t="str">
            <v>CN￥ 179.22</v>
          </cell>
          <cell r="H1303" t="str">
            <v>JKM@-180in1-BK * 1</v>
          </cell>
          <cell r="I1303" t="str">
            <v>230 apine falls drive、Folsom、California、United States</v>
          </cell>
          <cell r="J1303" t="str">
            <v>T Ravis Vernon</v>
          </cell>
          <cell r="K1303" t="str">
            <v>+1916</v>
          </cell>
          <cell r="L1303" t="str">
            <v>9167045918</v>
          </cell>
          <cell r="M1303" t="str">
            <v>lavisht510@gmail.com</v>
          </cell>
          <cell r="N1303" t="str">
            <v>230 apine falls drive </v>
          </cell>
          <cell r="O1303" t="str">
            <v>95630</v>
          </cell>
          <cell r="P1303" t="str">
            <v/>
          </cell>
          <cell r="Q1303" t="str">
            <v>Folsom</v>
          </cell>
          <cell r="R1303" t="str">
            <v>California</v>
          </cell>
          <cell r="S1303" t="str">
            <v>United States</v>
          </cell>
          <cell r="T1303" t="str">
            <v>USPS
</v>
          </cell>
          <cell r="U1303" t="str">
            <v>美国邮政:9434650105495009132482
</v>
          </cell>
          <cell r="V1303" t="str">
            <v>10/20/2025 16:39</v>
          </cell>
          <cell r="W1303" t="e">
            <v>#N/A</v>
          </cell>
        </row>
        <row r="1304">
          <cell r="A1304" t="str">
            <v>8205998864130799</v>
          </cell>
          <cell r="B1304" t="str">
            <v>订单关闭</v>
          </cell>
          <cell r="C1304" t="str">
            <v>default firstName default lastName</v>
          </cell>
          <cell r="D1304" t="str">
            <v>T**n</v>
          </cell>
          <cell r="E1304" t="str">
            <v>10/16/2025 23:09</v>
          </cell>
          <cell r="F1304" t="str">
            <v/>
          </cell>
          <cell r="G1304" t="str">
            <v>CN￥ 179.22</v>
          </cell>
          <cell r="H1304" t="str">
            <v>JKM@-180in1-BK * 1</v>
          </cell>
          <cell r="I1304" t="str">
            <v>*************ls drive、Folsom、California、United States</v>
          </cell>
          <cell r="J1304" t="str">
            <v>T Ra**********</v>
          </cell>
          <cell r="K1304" t="str">
            <v>+1916</v>
          </cell>
          <cell r="L1304" t="str">
            <v>91****5918</v>
          </cell>
          <cell r="M1304" t="str">
            <v>lavish****@gmail.com</v>
          </cell>
          <cell r="N1304" t="str">
            <v>**************s drive </v>
          </cell>
          <cell r="O1304" t="str">
            <v>95630</v>
          </cell>
          <cell r="P1304" t="str">
            <v/>
          </cell>
          <cell r="Q1304" t="str">
            <v>Folsom</v>
          </cell>
          <cell r="R1304" t="str">
            <v>California</v>
          </cell>
          <cell r="S1304" t="str">
            <v>United States</v>
          </cell>
          <cell r="T1304" t="str">
            <v>USPS
</v>
          </cell>
          <cell r="U1304" t="str">
            <v/>
          </cell>
          <cell r="V1304" t="str">
            <v/>
          </cell>
          <cell r="W1304" t="e">
            <v>#N/A</v>
          </cell>
        </row>
        <row r="1305">
          <cell r="A1305" t="str">
            <v>8205997580528801</v>
          </cell>
          <cell r="B1305" t="str">
            <v>交易完成</v>
          </cell>
          <cell r="C1305" t="str">
            <v>default firstName default lastName</v>
          </cell>
          <cell r="D1305" t="str">
            <v>Wence Rangel</v>
          </cell>
          <cell r="E1305" t="str">
            <v>10/16/2025 21:16</v>
          </cell>
          <cell r="F1305" t="str">
            <v>10/16/2025 21:16</v>
          </cell>
          <cell r="G1305" t="str">
            <v>CN￥ 191.92</v>
          </cell>
          <cell r="H1305" t="str">
            <v>XGGJ23110201-180in1 * 1</v>
          </cell>
          <cell r="I1305" t="str">
            <v>1970 NW 82nd AVE FLOWB037、Miami、Florida、United States</v>
          </cell>
          <cell r="J1305" t="str">
            <v>Wence Pravia</v>
          </cell>
          <cell r="K1305" t="str">
            <v>+1</v>
          </cell>
          <cell r="L1305" t="str">
            <v>3055978913</v>
          </cell>
          <cell r="M1305" t="str">
            <v>wence09@gmail.com</v>
          </cell>
          <cell r="N1305" t="str">
            <v>1970 NW 82nd AVE FLOWB037</v>
          </cell>
          <cell r="O1305" t="str">
            <v>33126</v>
          </cell>
          <cell r="P1305" t="str">
            <v/>
          </cell>
          <cell r="Q1305" t="str">
            <v>Miami</v>
          </cell>
          <cell r="R1305" t="str">
            <v>Florida</v>
          </cell>
          <cell r="S1305" t="str">
            <v>United States</v>
          </cell>
          <cell r="T1305" t="str">
            <v>USPS
</v>
          </cell>
          <cell r="U1305" t="str">
            <v>美国邮政:9434650105795008760342
</v>
          </cell>
          <cell r="V1305" t="str">
            <v>10/28/2025 18:46</v>
          </cell>
          <cell r="W1305" t="e">
            <v>#N/A</v>
          </cell>
        </row>
        <row r="1306">
          <cell r="A1306" t="str">
            <v>8206335674722075</v>
          </cell>
          <cell r="B1306" t="str">
            <v>交易完成</v>
          </cell>
          <cell r="C1306" t="str">
            <v>default firstName default lastName</v>
          </cell>
          <cell r="D1306" t="str">
            <v>holdenharper65 user</v>
          </cell>
          <cell r="E1306" t="str">
            <v>10/16/2025 20:41</v>
          </cell>
          <cell r="F1306" t="str">
            <v>10/16/2025 20:41</v>
          </cell>
          <cell r="G1306" t="str">
            <v>CN￥ 247.86</v>
          </cell>
          <cell r="H1306" t="str">
            <v>JKM@-ele180in1-Wh * 1</v>
          </cell>
          <cell r="I1306" t="str">
            <v>222 summit DR、Lockhart、Texas、United States</v>
          </cell>
          <cell r="J1306" t="str">
            <v>Holden Harper</v>
          </cell>
          <cell r="K1306" t="str">
            <v>+1</v>
          </cell>
          <cell r="L1306" t="str">
            <v>4697934260</v>
          </cell>
          <cell r="M1306" t="str">
            <v>holdenharper65@yahoo.com</v>
          </cell>
          <cell r="N1306" t="str">
            <v>222 summit DR </v>
          </cell>
          <cell r="O1306" t="str">
            <v>78644</v>
          </cell>
          <cell r="P1306" t="str">
            <v/>
          </cell>
          <cell r="Q1306" t="str">
            <v>Lockhart</v>
          </cell>
          <cell r="R1306" t="str">
            <v>Texas</v>
          </cell>
          <cell r="S1306" t="str">
            <v>United States</v>
          </cell>
          <cell r="T1306" t="str">
            <v>USPS
</v>
          </cell>
          <cell r="U1306" t="str">
            <v>美国邮政:9234690397419500041491
</v>
          </cell>
          <cell r="V1306" t="str">
            <v>10/25/2025 19:03</v>
          </cell>
          <cell r="W1306" t="e">
            <v>#N/A</v>
          </cell>
        </row>
        <row r="1307">
          <cell r="A1307" t="str">
            <v>8205274251885790</v>
          </cell>
          <cell r="B1307" t="str">
            <v>订单关闭</v>
          </cell>
          <cell r="C1307" t="str">
            <v>default firstName default lastName</v>
          </cell>
          <cell r="D1307" t="str">
            <v>U**r</v>
          </cell>
          <cell r="E1307" t="str">
            <v>10/16/2025 17:21</v>
          </cell>
          <cell r="F1307" t="str">
            <v>10/16/2025 17:22</v>
          </cell>
          <cell r="G1307" t="str">
            <v>CN￥ 129.91</v>
          </cell>
          <cell r="H1307" t="str">
            <v>GJ-JLLSD-055+RS1 * 1</v>
          </cell>
          <cell r="I1307" t="str">
            <v>***ve、Maspeth、New York、United States</v>
          </cell>
          <cell r="J1307" t="str">
            <v>Anto********</v>
          </cell>
          <cell r="K1307" t="str">
            <v>+1</v>
          </cell>
          <cell r="L1307" t="str">
            <v>34****8150</v>
          </cell>
          <cell r="M1307" t="str">
            <v>us20251016os********@aliexpress.com</v>
          </cell>
          <cell r="N1307" t="str">
            <v>***ve </v>
          </cell>
          <cell r="O1307" t="str">
            <v>11378</v>
          </cell>
          <cell r="P1307" t="str">
            <v/>
          </cell>
          <cell r="Q1307" t="str">
            <v>Maspeth</v>
          </cell>
          <cell r="R1307" t="str">
            <v>New York</v>
          </cell>
          <cell r="S1307" t="str">
            <v>United States</v>
          </cell>
          <cell r="T1307" t="str">
            <v>Seller Shpping
</v>
          </cell>
          <cell r="U1307" t="str">
            <v>Seller Shipping US:9200190397419500415825
</v>
          </cell>
          <cell r="V1307" t="str">
            <v/>
          </cell>
          <cell r="W1307">
            <v>1</v>
          </cell>
        </row>
        <row r="1308">
          <cell r="A1308" t="str">
            <v>8206118218994861</v>
          </cell>
          <cell r="B1308" t="str">
            <v>交易完成</v>
          </cell>
          <cell r="C1308" t="str">
            <v>default firstName default lastName</v>
          </cell>
          <cell r="D1308" t="str">
            <v>Marvin Needham III</v>
          </cell>
          <cell r="E1308" t="str">
            <v>10/16/2025 16:11</v>
          </cell>
          <cell r="F1308" t="str">
            <v>10/16/2025 16:11</v>
          </cell>
          <cell r="G1308" t="str">
            <v>CN￥ 193.34</v>
          </cell>
          <cell r="H1308" t="str">
            <v>LX-RS66IN1 * 1</v>
          </cell>
          <cell r="I1308" t="str">
            <v>609 Seminole Dr B、Pauls valley、Oklahoma、United States</v>
          </cell>
          <cell r="J1308" t="str">
            <v>Marvin Needham</v>
          </cell>
          <cell r="K1308" t="str">
            <v>+1</v>
          </cell>
          <cell r="L1308" t="str">
            <v>5012885465</v>
          </cell>
          <cell r="M1308" t="str">
            <v>mockymocky89@yahoo.com</v>
          </cell>
          <cell r="N1308" t="str">
            <v>609 Seminole Dr B</v>
          </cell>
          <cell r="O1308" t="str">
            <v>73075</v>
          </cell>
          <cell r="P1308" t="str">
            <v/>
          </cell>
          <cell r="Q1308" t="str">
            <v>Pauls valley</v>
          </cell>
          <cell r="R1308" t="str">
            <v>Oklahoma</v>
          </cell>
          <cell r="S1308" t="str">
            <v>United States</v>
          </cell>
          <cell r="T1308" t="str">
            <v>USPS
</v>
          </cell>
          <cell r="U1308" t="str">
            <v>美国邮政:9434650105795008760335
</v>
          </cell>
          <cell r="V1308" t="str">
            <v>10/21/2025 15:38</v>
          </cell>
          <cell r="W1308" t="e">
            <v>#N/A</v>
          </cell>
        </row>
        <row r="1309">
          <cell r="A1309" t="str">
            <v>8205381787030640</v>
          </cell>
          <cell r="B1309" t="str">
            <v>交易完成</v>
          </cell>
          <cell r="C1309" t="str">
            <v>default firstName default lastName</v>
          </cell>
          <cell r="D1309" t="str">
            <v>Darryl Reyes</v>
          </cell>
          <cell r="E1309" t="str">
            <v>10/16/2025 15:37</v>
          </cell>
          <cell r="F1309" t="str">
            <v>10/16/2025 15:37</v>
          </cell>
          <cell r="G1309" t="str">
            <v>CN￥ 179.22</v>
          </cell>
          <cell r="H1309" t="str">
            <v>JKM@-180in1-BK * 1</v>
          </cell>
          <cell r="I1309" t="str">
            <v>296 Myrtle Avenue、New milford、New Jersey、United States</v>
          </cell>
          <cell r="J1309" t="str">
            <v>Darryl Reyes</v>
          </cell>
          <cell r="K1309" t="str">
            <v>+1</v>
          </cell>
          <cell r="L1309" t="str">
            <v>7863992595</v>
          </cell>
          <cell r="M1309" t="str">
            <v>doomrider7@gmail.com</v>
          </cell>
          <cell r="N1309" t="str">
            <v>296 Myrtle Avenue </v>
          </cell>
          <cell r="O1309" t="str">
            <v>07646</v>
          </cell>
          <cell r="P1309" t="str">
            <v/>
          </cell>
          <cell r="Q1309" t="str">
            <v>New milford</v>
          </cell>
          <cell r="R1309" t="str">
            <v>New Jersey</v>
          </cell>
          <cell r="S1309" t="str">
            <v>United States</v>
          </cell>
          <cell r="T1309" t="str">
            <v>USPS
</v>
          </cell>
          <cell r="U1309" t="str">
            <v>美国邮政:9434650105797008733937
</v>
          </cell>
          <cell r="V1309" t="str">
            <v>10/28/2025 16:04</v>
          </cell>
          <cell r="W1309" t="e">
            <v>#N/A</v>
          </cell>
        </row>
        <row r="1310">
          <cell r="A1310" t="str">
            <v>3062248492700709</v>
          </cell>
          <cell r="B1310" t="str">
            <v>交易完成</v>
          </cell>
          <cell r="C1310" t="str">
            <v>default firstName default lastName</v>
          </cell>
          <cell r="D1310" t="str">
            <v>Ruslan Frunchak</v>
          </cell>
          <cell r="E1310" t="str">
            <v>10/16/2025 09:41</v>
          </cell>
          <cell r="F1310" t="str">
            <v>10/16/2025 09:41</v>
          </cell>
          <cell r="G1310" t="str">
            <v>CN￥ 152.02</v>
          </cell>
          <cell r="H1310" t="str">
            <v>MT-S1-Sliver * 1</v>
          </cell>
          <cell r="I1310" t="str">
            <v>K ST SE 2821、Auburn、Washington、United States</v>
          </cell>
          <cell r="J1310" t="str">
            <v>Ruslan Frunchak</v>
          </cell>
          <cell r="K1310" t="str">
            <v>+1</v>
          </cell>
          <cell r="L1310" t="str">
            <v>2539870315</v>
          </cell>
          <cell r="M1310" t="str">
            <v>frants2009@gmail.com</v>
          </cell>
          <cell r="N1310" t="str">
            <v>K ST SE 2821</v>
          </cell>
          <cell r="O1310" t="str">
            <v>98002</v>
          </cell>
          <cell r="P1310" t="str">
            <v/>
          </cell>
          <cell r="Q1310" t="str">
            <v>Auburn</v>
          </cell>
          <cell r="R1310" t="str">
            <v>Washington</v>
          </cell>
          <cell r="S1310" t="str">
            <v>United States</v>
          </cell>
          <cell r="T1310" t="str">
            <v>USPS
</v>
          </cell>
          <cell r="U1310" t="str">
            <v>美国邮政:9200190397419500434352
</v>
          </cell>
          <cell r="V1310" t="str">
            <v>10/21/2025 13:47</v>
          </cell>
          <cell r="W1310" t="e">
            <v>#N/A</v>
          </cell>
        </row>
        <row r="1311">
          <cell r="A1311" t="str">
            <v>3062711591417988</v>
          </cell>
          <cell r="B1311" t="str">
            <v>交易完成</v>
          </cell>
          <cell r="C1311" t="str">
            <v>default firstName default lastName</v>
          </cell>
          <cell r="D1311" t="str">
            <v>LuizR Mac</v>
          </cell>
          <cell r="E1311" t="str">
            <v>10/16/2025 01:11</v>
          </cell>
          <cell r="F1311" t="str">
            <v>10/16/2025 01:11</v>
          </cell>
          <cell r="G1311" t="str">
            <v>CN￥ 264.20</v>
          </cell>
          <cell r="H1311" t="str">
            <v>JKM@-180in1-BK * 1</v>
          </cell>
          <cell r="I1311" t="str">
            <v>Maria Amigo 4 2A、Burgos、Burgos、Spain</v>
          </cell>
          <cell r="J1311" t="str">
            <v>Luiz Ricardo Macedo Oliveira</v>
          </cell>
          <cell r="K1311" t="str">
            <v>+34</v>
          </cell>
          <cell r="L1311" t="str">
            <v>632807619</v>
          </cell>
          <cell r="M1311" t="str">
            <v>luizzx106@gmail.com</v>
          </cell>
          <cell r="N1311" t="str">
            <v>Maria Amigo 4 2A </v>
          </cell>
          <cell r="O1311" t="str">
            <v>09007</v>
          </cell>
          <cell r="P1311" t="str">
            <v/>
          </cell>
          <cell r="Q1311" t="str">
            <v>Burgos</v>
          </cell>
          <cell r="R1311" t="str">
            <v>Burgos</v>
          </cell>
          <cell r="S1311" t="str">
            <v>Spain</v>
          </cell>
          <cell r="T1311" t="str">
            <v>SELLER_SHIPPING_DE
</v>
          </cell>
          <cell r="U1311" t="str">
            <v>Seller Shpping DE
:CH100375434DE
</v>
          </cell>
          <cell r="V1311" t="str">
            <v>10/28/2025 10:08</v>
          </cell>
          <cell r="W1311" t="e">
            <v>#N/A</v>
          </cell>
        </row>
        <row r="1312">
          <cell r="A1312" t="str">
            <v>8206102454519854</v>
          </cell>
          <cell r="B1312" t="str">
            <v>交易完成</v>
          </cell>
          <cell r="C1312" t="str">
            <v>default firstName default lastName</v>
          </cell>
          <cell r="D1312" t="str">
            <v>Reaver Skarrow</v>
          </cell>
          <cell r="E1312" t="str">
            <v>10/15/2025 22:58</v>
          </cell>
          <cell r="F1312" t="str">
            <v>10/15/2025 22:59</v>
          </cell>
          <cell r="G1312" t="str">
            <v>CN￥ 184.20</v>
          </cell>
          <cell r="H1312" t="str">
            <v>JKM@-180in1-BK * 1</v>
          </cell>
          <cell r="I1312" t="str">
            <v>3741 maple Bay Lane、Land o lakes、Florida、United States</v>
          </cell>
          <cell r="J1312" t="str">
            <v>kerry barrera</v>
          </cell>
          <cell r="K1312" t="str">
            <v>+1</v>
          </cell>
          <cell r="L1312" t="str">
            <v>4075767537</v>
          </cell>
          <cell r="M1312" t="str">
            <v>skarrow.hack@gmail.com</v>
          </cell>
          <cell r="N1312" t="str">
            <v>3741 maple Bay Lane </v>
          </cell>
          <cell r="O1312" t="str">
            <v>34638</v>
          </cell>
          <cell r="P1312" t="str">
            <v/>
          </cell>
          <cell r="Q1312" t="str">
            <v>Land o lakes</v>
          </cell>
          <cell r="R1312" t="str">
            <v>Florida</v>
          </cell>
          <cell r="S1312" t="str">
            <v>United States</v>
          </cell>
          <cell r="T1312" t="str">
            <v>USPS
</v>
          </cell>
          <cell r="U1312" t="str">
            <v>美国邮政:9434650105797008733920
</v>
          </cell>
          <cell r="V1312" t="str">
            <v>10/27/2025 11:47</v>
          </cell>
          <cell r="W1312" t="e">
            <v>#N/A</v>
          </cell>
        </row>
        <row r="1313">
          <cell r="A1313" t="str">
            <v>8205277921194366</v>
          </cell>
          <cell r="B1313" t="str">
            <v>交易完成</v>
          </cell>
          <cell r="C1313" t="str">
            <v>default firstName default lastName</v>
          </cell>
          <cell r="D1313" t="str">
            <v>fevzi.kizir user</v>
          </cell>
          <cell r="E1313" t="str">
            <v>10/15/2025 22:11</v>
          </cell>
          <cell r="F1313" t="str">
            <v>10/15/2025 22:11</v>
          </cell>
          <cell r="G1313" t="str">
            <v>CN￥ 247.25</v>
          </cell>
          <cell r="H1313" t="str">
            <v>JKM@-ele180in1-BK * 1</v>
          </cell>
          <cell r="I1313" t="str">
            <v>910 Broderick St Unit1、San francisco、California、United States</v>
          </cell>
          <cell r="J1313" t="str">
            <v>Fevzi Kizir</v>
          </cell>
          <cell r="K1313" t="str">
            <v>+1</v>
          </cell>
          <cell r="L1313" t="str">
            <v>6282358053</v>
          </cell>
          <cell r="M1313" t="str">
            <v>fevzi.kizir@gmail.com</v>
          </cell>
          <cell r="N1313" t="str">
            <v>910 Broderick St Unit1</v>
          </cell>
          <cell r="O1313" t="str">
            <v>94115</v>
          </cell>
          <cell r="P1313" t="str">
            <v/>
          </cell>
          <cell r="Q1313" t="str">
            <v>San francisco</v>
          </cell>
          <cell r="R1313" t="str">
            <v>California</v>
          </cell>
          <cell r="S1313" t="str">
            <v>United States</v>
          </cell>
          <cell r="T1313" t="str">
            <v>USPS
</v>
          </cell>
          <cell r="U1313" t="str">
            <v>美国邮政:9234690398610700036792
</v>
          </cell>
          <cell r="V1313" t="str">
            <v>10/23/2025 16:35</v>
          </cell>
          <cell r="W1313" t="e">
            <v>#N/A</v>
          </cell>
        </row>
        <row r="1314">
          <cell r="A1314" t="str">
            <v>8205251131026856</v>
          </cell>
          <cell r="B1314" t="str">
            <v>交易完成</v>
          </cell>
          <cell r="C1314" t="str">
            <v>default firstName default lastName</v>
          </cell>
          <cell r="D1314" t="str">
            <v>Riddlez Ryda</v>
          </cell>
          <cell r="E1314" t="str">
            <v>10/15/2025 21:18</v>
          </cell>
          <cell r="F1314" t="str">
            <v>10/15/2025 21:18</v>
          </cell>
          <cell r="G1314" t="str">
            <v>CN￥ 171.72</v>
          </cell>
          <cell r="H1314" t="str">
            <v>LX-40IN1-BK * 1</v>
          </cell>
          <cell r="I1314" t="str">
            <v>47 lucky lane、Reno、Nevada、United States</v>
          </cell>
          <cell r="J1314" t="str">
            <v>Ashley and Stefan Davis</v>
          </cell>
          <cell r="K1314" t="str">
            <v>+1</v>
          </cell>
          <cell r="L1314" t="str">
            <v>7758151636</v>
          </cell>
          <cell r="M1314" t="str">
            <v>twiztidninja0509@gmail.com</v>
          </cell>
          <cell r="N1314" t="str">
            <v>47 lucky lane </v>
          </cell>
          <cell r="O1314" t="str">
            <v>89502</v>
          </cell>
          <cell r="P1314" t="str">
            <v/>
          </cell>
          <cell r="Q1314" t="str">
            <v>Reno</v>
          </cell>
          <cell r="R1314" t="str">
            <v>Nevada</v>
          </cell>
          <cell r="S1314" t="str">
            <v>United States</v>
          </cell>
          <cell r="T1314" t="str">
            <v>USPS
</v>
          </cell>
          <cell r="U1314" t="str">
            <v>美国邮政:9234690382437800061504
</v>
          </cell>
          <cell r="V1314" t="str">
            <v>10/25/2025 19:31</v>
          </cell>
          <cell r="W1314" t="e">
            <v>#N/A</v>
          </cell>
        </row>
        <row r="1315">
          <cell r="A1315" t="str">
            <v>8205250412568222</v>
          </cell>
          <cell r="B1315" t="str">
            <v>交易完成</v>
          </cell>
          <cell r="C1315" t="str">
            <v>default firstName default lastName</v>
          </cell>
          <cell r="D1315" t="str">
            <v>Brayden H</v>
          </cell>
          <cell r="E1315" t="str">
            <v>10/15/2025 20:48</v>
          </cell>
          <cell r="F1315" t="str">
            <v>10/15/2025 20:48</v>
          </cell>
          <cell r="G1315" t="str">
            <v>CN￥ 274.73</v>
          </cell>
          <cell r="H1315" t="str">
            <v>JKM@-ele180in1-BK * 1</v>
          </cell>
          <cell r="I1315" t="str">
            <v>389 Old Route 209、Hurley、New York、United States</v>
          </cell>
          <cell r="J1315" t="str">
            <v>Brayden Horvers</v>
          </cell>
          <cell r="K1315" t="str">
            <v>+1</v>
          </cell>
          <cell r="L1315" t="str">
            <v>8457980800</v>
          </cell>
          <cell r="M1315" t="str">
            <v>braydenhorvers@gmail.com</v>
          </cell>
          <cell r="N1315" t="str">
            <v>389 Old Route 209 </v>
          </cell>
          <cell r="O1315" t="str">
            <v>12443</v>
          </cell>
          <cell r="P1315" t="str">
            <v/>
          </cell>
          <cell r="Q1315" t="str">
            <v>Hurley</v>
          </cell>
          <cell r="R1315" t="str">
            <v>New York</v>
          </cell>
          <cell r="S1315" t="str">
            <v>United States</v>
          </cell>
          <cell r="T1315" t="str">
            <v>USPS
</v>
          </cell>
          <cell r="U1315" t="str">
            <v>美国邮政:9234690398610700034729
</v>
          </cell>
          <cell r="V1315" t="str">
            <v>10/20/2025 16:27</v>
          </cell>
          <cell r="W1315" t="e">
            <v>#N/A</v>
          </cell>
        </row>
        <row r="1316">
          <cell r="A1316" t="str">
            <v>8205497550959481</v>
          </cell>
          <cell r="B1316" t="str">
            <v>交易完成</v>
          </cell>
          <cell r="C1316" t="str">
            <v>default firstName default lastName</v>
          </cell>
          <cell r="D1316" t="str">
            <v>Jorge Castro</v>
          </cell>
          <cell r="E1316" t="str">
            <v>10/15/2025 20:12</v>
          </cell>
          <cell r="F1316" t="str">
            <v>10/15/2025 20:12</v>
          </cell>
          <cell r="G1316" t="str">
            <v>CN￥ 179.22</v>
          </cell>
          <cell r="H1316" t="str">
            <v>JKM@-180in1-BK * 1</v>
          </cell>
          <cell r="I1316" t="str">
            <v>660 quaker st sw、Atlanta、Georgia、United States</v>
          </cell>
          <cell r="J1316" t="str">
            <v>Jorge Castro Rodriguez</v>
          </cell>
          <cell r="K1316" t="str">
            <v>+1</v>
          </cell>
          <cell r="L1316" t="str">
            <v>2342284041</v>
          </cell>
          <cell r="M1316" t="str">
            <v>mr.castro.mx@gmail.com</v>
          </cell>
          <cell r="N1316" t="str">
            <v>660 quaker st sw </v>
          </cell>
          <cell r="O1316" t="str">
            <v>30315</v>
          </cell>
          <cell r="P1316" t="str">
            <v/>
          </cell>
          <cell r="Q1316" t="str">
            <v>Atlanta</v>
          </cell>
          <cell r="R1316" t="str">
            <v>Georgia</v>
          </cell>
          <cell r="S1316" t="str">
            <v>United States</v>
          </cell>
          <cell r="T1316" t="str">
            <v>USPS
</v>
          </cell>
          <cell r="U1316" t="str">
            <v>美国邮政:9434650105796008749795
</v>
          </cell>
          <cell r="V1316" t="str">
            <v>10/28/2025 19:11</v>
          </cell>
          <cell r="W1316" t="e">
            <v>#N/A</v>
          </cell>
        </row>
        <row r="1317">
          <cell r="A1317" t="str">
            <v>8205248094756697</v>
          </cell>
          <cell r="B1317" t="str">
            <v>交易完成</v>
          </cell>
          <cell r="C1317" t="str">
            <v>default firstName default lastName</v>
          </cell>
          <cell r="D1317" t="str">
            <v>iiduncan69 user</v>
          </cell>
          <cell r="E1317" t="str">
            <v>10/15/2025 19:10</v>
          </cell>
          <cell r="F1317" t="str">
            <v>10/15/2025 19:11</v>
          </cell>
          <cell r="G1317" t="str">
            <v>CN￥ 179.22</v>
          </cell>
          <cell r="H1317" t="str">
            <v>JKM@-180in1-BK * 1</v>
          </cell>
          <cell r="I1317" t="str">
            <v>6330 star light CT、Spring、Texas、United States</v>
          </cell>
          <cell r="J1317" t="str">
            <v>Jefferson J Duncan</v>
          </cell>
          <cell r="K1317" t="str">
            <v>+1</v>
          </cell>
          <cell r="L1317" t="str">
            <v>4046804353</v>
          </cell>
          <cell r="M1317" t="str">
            <v>iiduncan69@aol.com</v>
          </cell>
          <cell r="N1317" t="str">
            <v>6330 star light CT </v>
          </cell>
          <cell r="O1317" t="str">
            <v>77386</v>
          </cell>
          <cell r="P1317" t="str">
            <v/>
          </cell>
          <cell r="Q1317" t="str">
            <v>Spring</v>
          </cell>
          <cell r="R1317" t="str">
            <v>Texas</v>
          </cell>
          <cell r="S1317" t="str">
            <v>United States</v>
          </cell>
          <cell r="T1317" t="str">
            <v>USPS
</v>
          </cell>
          <cell r="U1317" t="str">
            <v>美国邮政:9434650105794008719954
</v>
          </cell>
          <cell r="V1317" t="str">
            <v>10/27/2025 15:49</v>
          </cell>
          <cell r="W1317" t="e">
            <v>#N/A</v>
          </cell>
        </row>
        <row r="1318">
          <cell r="A1318" t="str">
            <v>3062701354663610</v>
          </cell>
          <cell r="B1318" t="str">
            <v>交易完成</v>
          </cell>
          <cell r="C1318" t="str">
            <v>default firstName default lastName</v>
          </cell>
          <cell r="D1318" t="str">
            <v>Adrian RPZ</v>
          </cell>
          <cell r="E1318" t="str">
            <v>10/15/2025 15:08</v>
          </cell>
          <cell r="F1318" t="str">
            <v>10/15/2025 15:08</v>
          </cell>
          <cell r="G1318" t="str">
            <v>CN￥ 228.03</v>
          </cell>
          <cell r="H1318" t="str">
            <v>LX-RS66IN1 * 1</v>
          </cell>
          <cell r="I1318" t="str">
            <v>ulica Szosa Lubicka 15C/68、87100、Torun、Kujawsko-Pomorskie、Poland</v>
          </cell>
          <cell r="J1318" t="str">
            <v>Adrian Skoroda</v>
          </cell>
          <cell r="K1318" t="str">
            <v>+48</v>
          </cell>
          <cell r="L1318" t="str">
            <v>609809017</v>
          </cell>
          <cell r="M1318" t="str">
            <v>frikurpz@gmail.com</v>
          </cell>
          <cell r="N1318" t="str">
            <v>ulica Szosa Lubicka 15C/68 </v>
          </cell>
          <cell r="O1318" t="str">
            <v>87100</v>
          </cell>
          <cell r="P1318" t="str">
            <v/>
          </cell>
          <cell r="Q1318" t="str">
            <v>Torun</v>
          </cell>
          <cell r="R1318" t="str">
            <v>Kujawsko-Pomorskie</v>
          </cell>
          <cell r="S1318" t="str">
            <v>Poland</v>
          </cell>
          <cell r="T1318" t="str">
            <v>SELLER_SHIPPING_DE
</v>
          </cell>
          <cell r="U1318" t="str">
            <v>Seller Shpping DE
:CH100374819DE
</v>
          </cell>
          <cell r="V1318" t="str">
            <v>10/23/2025 08:22</v>
          </cell>
          <cell r="W1318" t="e">
            <v>#N/A</v>
          </cell>
        </row>
        <row r="1319">
          <cell r="A1319" t="str">
            <v>8205489230509222</v>
          </cell>
          <cell r="B1319" t="str">
            <v>交易完成</v>
          </cell>
          <cell r="C1319" t="str">
            <v>default firstName default lastName</v>
          </cell>
          <cell r="D1319" t="str">
            <v>Anthony Tsai</v>
          </cell>
          <cell r="E1319" t="str">
            <v>10/15/2025 15:04</v>
          </cell>
          <cell r="F1319" t="str">
            <v>10/15/2025 15:04</v>
          </cell>
          <cell r="G1319" t="str">
            <v>CN￥ 154.22</v>
          </cell>
          <cell r="H1319" t="str">
            <v>MT-S1-Grey * 1</v>
          </cell>
          <cell r="I1319" t="str">
            <v>619 Bolton Ct Apt 1、San jose、California、United States</v>
          </cell>
          <cell r="J1319" t="str">
            <v>Anthony Tsai</v>
          </cell>
          <cell r="K1319" t="str">
            <v>+1</v>
          </cell>
          <cell r="L1319" t="str">
            <v>408-241-8724</v>
          </cell>
          <cell r="M1319" t="str">
            <v>anthony_tsai@hotmail.com</v>
          </cell>
          <cell r="N1319" t="str">
            <v>619 Bolton Ct Apt 1</v>
          </cell>
          <cell r="O1319" t="str">
            <v>95129</v>
          </cell>
          <cell r="P1319" t="str">
            <v/>
          </cell>
          <cell r="Q1319" t="str">
            <v>San jose</v>
          </cell>
          <cell r="R1319" t="str">
            <v>California</v>
          </cell>
          <cell r="S1319" t="str">
            <v>United States</v>
          </cell>
          <cell r="T1319" t="str">
            <v>USPS
</v>
          </cell>
          <cell r="U1319" t="str">
            <v>美国邮政:9200190398610700044306
</v>
          </cell>
          <cell r="V1319" t="str">
            <v>10/19/2025 22:23</v>
          </cell>
          <cell r="W1319" t="e">
            <v>#N/A</v>
          </cell>
        </row>
        <row r="1320">
          <cell r="A1320" t="str">
            <v>3062210971635925</v>
          </cell>
          <cell r="B1320" t="str">
            <v>交易完成</v>
          </cell>
          <cell r="C1320" t="str">
            <v>default firstName default lastName</v>
          </cell>
          <cell r="D1320" t="str">
            <v>H**1</v>
          </cell>
          <cell r="E1320" t="str">
            <v>10/15/2025 13:04</v>
          </cell>
          <cell r="F1320" t="str">
            <v>10/15/2025 13:04</v>
          </cell>
          <cell r="G1320" t="str">
            <v>CN￥ 126.91</v>
          </cell>
          <cell r="H1320" t="str">
            <v>GJ-JLLSD-055+RS1 * 1</v>
          </cell>
          <cell r="I1320" t="str">
            <v>***enenstr. 13、35444、*iebertal、Giessen、Hessen、Germany</v>
          </cell>
          <cell r="J1320" t="str">
            <v>Carst***********</v>
          </cell>
          <cell r="K1320" t="str">
            <v>+49</v>
          </cell>
          <cell r="L1320" t="str">
            <v>17****0634</v>
          </cell>
          <cell r="M1320" t="str">
            <v>carsten.va*******@gmx.de</v>
          </cell>
          <cell r="N1320" t="str">
            <v>******nstr. 13</v>
          </cell>
          <cell r="O1320" t="str">
            <v>35444</v>
          </cell>
          <cell r="P1320" t="str">
            <v>*iebertal</v>
          </cell>
          <cell r="Q1320" t="str">
            <v>Giessen</v>
          </cell>
          <cell r="R1320" t="str">
            <v>Hessen</v>
          </cell>
          <cell r="S1320" t="str">
            <v>Germany</v>
          </cell>
          <cell r="T1320" t="str">
            <v>SELLER_SHIPPING_DE
</v>
          </cell>
          <cell r="U1320" t="str">
            <v>Seller Shpping DE
:00340434798210018778
</v>
          </cell>
          <cell r="V1320" t="str">
            <v>10/17/2025 06:58</v>
          </cell>
          <cell r="W1320" t="e">
            <v>#N/A</v>
          </cell>
        </row>
        <row r="1321">
          <cell r="A1321" t="str">
            <v>8205955023144192</v>
          </cell>
          <cell r="B1321" t="str">
            <v>交易完成</v>
          </cell>
          <cell r="C1321" t="str">
            <v>default firstName default lastName</v>
          </cell>
          <cell r="D1321" t="str">
            <v>Justin P</v>
          </cell>
          <cell r="E1321" t="str">
            <v>10/15/2025 11:44</v>
          </cell>
          <cell r="F1321" t="str">
            <v>10/15/2025 11:44</v>
          </cell>
          <cell r="G1321" t="str">
            <v>CN￥ 247.86</v>
          </cell>
          <cell r="H1321" t="str">
            <v>MT-ELE156in1-black * 1</v>
          </cell>
          <cell r="I1321" t="str">
            <v>206 E washington AVE、Dubois、Pennsylvania、United States</v>
          </cell>
          <cell r="J1321" t="str">
            <v>Justin Peoples</v>
          </cell>
          <cell r="K1321" t="str">
            <v>+1</v>
          </cell>
          <cell r="L1321" t="str">
            <v>8146607040</v>
          </cell>
          <cell r="M1321" t="str">
            <v>jlpeoples999@gmail.com</v>
          </cell>
          <cell r="N1321" t="str">
            <v>206 E washington AVE </v>
          </cell>
          <cell r="O1321" t="str">
            <v>15801</v>
          </cell>
          <cell r="P1321" t="str">
            <v/>
          </cell>
          <cell r="Q1321" t="str">
            <v>Dubois</v>
          </cell>
          <cell r="R1321" t="str">
            <v>Pennsylvania</v>
          </cell>
          <cell r="S1321" t="str">
            <v>United States</v>
          </cell>
          <cell r="T1321" t="str">
            <v>USPS
</v>
          </cell>
          <cell r="U1321" t="str">
            <v>美国邮政:9234690398610700005347
</v>
          </cell>
          <cell r="V1321" t="str">
            <v>10/23/2025 20:38</v>
          </cell>
          <cell r="W1321" t="e">
            <v>#N/A</v>
          </cell>
        </row>
        <row r="1322">
          <cell r="A1322" t="str">
            <v>8206293599054757</v>
          </cell>
          <cell r="B1322" t="str">
            <v>交易完成</v>
          </cell>
          <cell r="C1322" t="str">
            <v>default firstName default lastName</v>
          </cell>
          <cell r="D1322" t="str">
            <v>Seannie K</v>
          </cell>
          <cell r="E1322" t="str">
            <v>10/15/2025 09:21</v>
          </cell>
          <cell r="F1322" t="str">
            <v>10/15/2025 09:22</v>
          </cell>
          <cell r="G1322" t="str">
            <v>CN￥ 184.20</v>
          </cell>
          <cell r="H1322" t="str">
            <v>JKM@-180in1-BK * 1</v>
          </cell>
          <cell r="I1322" t="str">
            <v>3220 Val Verde Ave、Long beach、California、United States</v>
          </cell>
          <cell r="J1322" t="str">
            <v>Sean Kennedy</v>
          </cell>
          <cell r="K1322" t="str">
            <v>+1</v>
          </cell>
          <cell r="L1322" t="str">
            <v>7147171900</v>
          </cell>
          <cell r="M1322" t="str">
            <v>13islucky@gmail.com</v>
          </cell>
          <cell r="N1322" t="str">
            <v>3220 Val Verde Ave </v>
          </cell>
          <cell r="O1322" t="str">
            <v>90808</v>
          </cell>
          <cell r="P1322" t="str">
            <v/>
          </cell>
          <cell r="Q1322" t="str">
            <v>Long beach</v>
          </cell>
          <cell r="R1322" t="str">
            <v>California</v>
          </cell>
          <cell r="S1322" t="str">
            <v>United States</v>
          </cell>
          <cell r="T1322" t="str">
            <v>USPS
</v>
          </cell>
          <cell r="U1322" t="str">
            <v>美国邮政:9434650105794008719978
</v>
          </cell>
          <cell r="V1322" t="str">
            <v>10/19/2025 11:58</v>
          </cell>
          <cell r="W1322" t="e">
            <v>#N/A</v>
          </cell>
        </row>
        <row r="1323">
          <cell r="A1323" t="str">
            <v>8206078451631700</v>
          </cell>
          <cell r="B1323" t="str">
            <v>交易完成</v>
          </cell>
          <cell r="C1323" t="str">
            <v>default firstName default lastName</v>
          </cell>
          <cell r="D1323" t="str">
            <v>Gregory Hilario Rodriguez</v>
          </cell>
          <cell r="E1323" t="str">
            <v>10/15/2025 05:48</v>
          </cell>
          <cell r="F1323" t="str">
            <v>10/15/2025 05:48</v>
          </cell>
          <cell r="G1323" t="str">
            <v>CN￥ 191.92</v>
          </cell>
          <cell r="H1323" t="str">
            <v>XGGJ23110201-180in1 * 1</v>
          </cell>
          <cell r="I1323" t="str">
            <v>8400 NW 25th St, Ste 100、Miami、Florida、United States</v>
          </cell>
          <cell r="J1323" t="str">
            <v>Gregory Hilario Bm-128285</v>
          </cell>
          <cell r="K1323" t="str">
            <v>+1</v>
          </cell>
          <cell r="L1323" t="str">
            <v>8098364583</v>
          </cell>
          <cell r="M1323" t="str">
            <v>facebook_4300022276719466@aliexpress.com</v>
          </cell>
          <cell r="N1323" t="str">
            <v>8400 NW 25th St, Ste 100 </v>
          </cell>
          <cell r="O1323" t="str">
            <v>33198</v>
          </cell>
          <cell r="P1323" t="str">
            <v/>
          </cell>
          <cell r="Q1323" t="str">
            <v>Miami</v>
          </cell>
          <cell r="R1323" t="str">
            <v>Florida</v>
          </cell>
          <cell r="S1323" t="str">
            <v>United States</v>
          </cell>
          <cell r="T1323" t="str">
            <v>USPS
</v>
          </cell>
          <cell r="U1323" t="str">
            <v>美国邮政:9434650105794008720097
</v>
          </cell>
          <cell r="V1323" t="str">
            <v>11/11/2025 18:42</v>
          </cell>
          <cell r="W1323" t="e">
            <v>#N/A</v>
          </cell>
        </row>
        <row r="1324">
          <cell r="A1324" t="str">
            <v>8206075658754713</v>
          </cell>
          <cell r="B1324" t="str">
            <v>交易完成</v>
          </cell>
          <cell r="C1324" t="str">
            <v>default firstName default lastName</v>
          </cell>
          <cell r="D1324" t="str">
            <v>Amitav Takoorcharan</v>
          </cell>
          <cell r="E1324" t="str">
            <v>10/15/2025 04:18</v>
          </cell>
          <cell r="F1324" t="str">
            <v>10/15/2025 04:18</v>
          </cell>
          <cell r="G1324" t="str">
            <v>CN￥ 179.22</v>
          </cell>
          <cell r="H1324" t="str">
            <v>JKM@-180in1-BK * 1</v>
          </cell>
          <cell r="I1324" t="str">
            <v>10813 NW 30TH ST STE 115 APT WEB73917、Doral、Florida、United States</v>
          </cell>
          <cell r="J1324" t="str">
            <v>Amitav Kumar</v>
          </cell>
          <cell r="K1324" t="str">
            <v>1</v>
          </cell>
          <cell r="L1324" t="str">
            <v>8687990474</v>
          </cell>
          <cell r="M1324" t="str">
            <v>amitav2@live.com</v>
          </cell>
          <cell r="N1324" t="str">
            <v>10813 NW 30TH ST STE 115 APT WEB73917</v>
          </cell>
          <cell r="O1324" t="str">
            <v>33192</v>
          </cell>
          <cell r="P1324" t="str">
            <v/>
          </cell>
          <cell r="Q1324" t="str">
            <v>Doral</v>
          </cell>
          <cell r="R1324" t="str">
            <v>Florida</v>
          </cell>
          <cell r="S1324" t="str">
            <v>United States</v>
          </cell>
          <cell r="T1324" t="str">
            <v>USPS
</v>
          </cell>
          <cell r="U1324" t="str">
            <v>美国邮政:9434650105796008749788
</v>
          </cell>
          <cell r="V1324" t="str">
            <v>10/27/2025 13:10</v>
          </cell>
          <cell r="W1324" t="e">
            <v>#N/A</v>
          </cell>
        </row>
        <row r="1325">
          <cell r="A1325" t="str">
            <v>8205942942574769</v>
          </cell>
          <cell r="B1325" t="str">
            <v>交易完成</v>
          </cell>
          <cell r="C1325" t="str">
            <v>default firstName default lastName</v>
          </cell>
          <cell r="D1325" t="str">
            <v>1380 user</v>
          </cell>
          <cell r="E1325" t="str">
            <v>10/14/2025 23:13</v>
          </cell>
          <cell r="F1325" t="str">
            <v>10/14/2025 23:13</v>
          </cell>
          <cell r="G1325" t="str">
            <v>CN￥ 274.73</v>
          </cell>
          <cell r="H1325" t="str">
            <v>JKM@-ele180in1-BK * 1</v>
          </cell>
          <cell r="I1325" t="str">
            <v>40 grove RD、Waltham、Massachusetts、United States</v>
          </cell>
          <cell r="J1325" t="str">
            <v>syed fahim</v>
          </cell>
          <cell r="K1325" t="str">
            <v>+1</v>
          </cell>
          <cell r="L1325" t="str">
            <v>6179871380</v>
          </cell>
          <cell r="M1325" t="str">
            <v>us1589265269cvhae@aliexpress.com</v>
          </cell>
          <cell r="N1325" t="str">
            <v>40 grove RD </v>
          </cell>
          <cell r="O1325" t="str">
            <v>02451</v>
          </cell>
          <cell r="P1325" t="str">
            <v/>
          </cell>
          <cell r="Q1325" t="str">
            <v>Waltham</v>
          </cell>
          <cell r="R1325" t="str">
            <v>Massachusetts</v>
          </cell>
          <cell r="S1325" t="str">
            <v>United States</v>
          </cell>
          <cell r="T1325" t="str">
            <v>USPS
</v>
          </cell>
          <cell r="U1325" t="str">
            <v>美国邮政:9234690398610700012147
</v>
          </cell>
          <cell r="V1325" t="str">
            <v>10/23/2025 20:10</v>
          </cell>
          <cell r="W1325" t="e">
            <v>#N/A</v>
          </cell>
        </row>
        <row r="1326">
          <cell r="A1326" t="str">
            <v>1116474259356319</v>
          </cell>
          <cell r="B1326" t="str">
            <v>交易完成</v>
          </cell>
          <cell r="C1326" t="str">
            <v>default firstName default lastName</v>
          </cell>
          <cell r="D1326" t="str">
            <v>google d</v>
          </cell>
          <cell r="E1326" t="str">
            <v>10/14/2025 21:17</v>
          </cell>
          <cell r="F1326" t="str">
            <v>10/14/2025 23:33</v>
          </cell>
          <cell r="G1326" t="str">
            <v>CN￥ 133.52</v>
          </cell>
          <cell r="H1326" t="str">
            <v>GJ-JLLSD-055+RS1 * 1</v>
          </cell>
          <cell r="I1326" t="str">
            <v>113 calumet LOOP、Elizabethtown、Kentucky、United States</v>
          </cell>
          <cell r="J1326" t="str">
            <v>DongHui KIM</v>
          </cell>
          <cell r="K1326" t="str">
            <v>+1</v>
          </cell>
          <cell r="L1326" t="str">
            <v>4706434865</v>
          </cell>
          <cell r="M1326" t="str">
            <v>donghui1001@gmail.com</v>
          </cell>
          <cell r="N1326" t="str">
            <v>113 calumet LOOP </v>
          </cell>
          <cell r="O1326" t="str">
            <v>42701</v>
          </cell>
          <cell r="P1326" t="str">
            <v/>
          </cell>
          <cell r="Q1326" t="str">
            <v>Elizabethtown</v>
          </cell>
          <cell r="R1326" t="str">
            <v>Kentucky</v>
          </cell>
          <cell r="S1326" t="str">
            <v>United States</v>
          </cell>
          <cell r="T1326" t="str">
            <v>Seller Shpping
</v>
          </cell>
          <cell r="U1326" t="str">
            <v>Seller Shipping US:9200190398610700044191
</v>
          </cell>
          <cell r="V1326" t="str">
            <v>10/25/2025 17:13</v>
          </cell>
          <cell r="W1326" t="e">
            <v>#N/A</v>
          </cell>
        </row>
        <row r="1327">
          <cell r="A1327" t="str">
            <v>8205869008062341</v>
          </cell>
          <cell r="B1327" t="str">
            <v>交易完成</v>
          </cell>
          <cell r="C1327" t="str">
            <v>default firstName default lastName</v>
          </cell>
          <cell r="D1327" t="str">
            <v>Daniel Durham</v>
          </cell>
          <cell r="E1327" t="str">
            <v>10/14/2025 20:59</v>
          </cell>
          <cell r="F1327" t="str">
            <v>10/14/2025 21:00</v>
          </cell>
          <cell r="G1327" t="str">
            <v>CN￥ 179.22</v>
          </cell>
          <cell r="H1327" t="str">
            <v>JKM@-180in1-BK * 1</v>
          </cell>
          <cell r="I1327" t="str">
            <v>4924 W Columbine Dr Daniel  Durham、Glendale、Arizona、United States</v>
          </cell>
          <cell r="J1327" t="str">
            <v>Daniel Durham</v>
          </cell>
          <cell r="K1327" t="str">
            <v>+1</v>
          </cell>
          <cell r="L1327" t="str">
            <v>6027161904</v>
          </cell>
          <cell r="M1327" t="str">
            <v>badreligion.dd@gmail.com</v>
          </cell>
          <cell r="N1327" t="str">
            <v>4924 W Columbine Dr Daniel  Durham</v>
          </cell>
          <cell r="O1327" t="str">
            <v>85304</v>
          </cell>
          <cell r="P1327" t="str">
            <v/>
          </cell>
          <cell r="Q1327" t="str">
            <v>Glendale</v>
          </cell>
          <cell r="R1327" t="str">
            <v>Arizona</v>
          </cell>
          <cell r="S1327" t="str">
            <v>United States</v>
          </cell>
          <cell r="T1327" t="str">
            <v>USPS
</v>
          </cell>
          <cell r="U1327" t="str">
            <v>美国邮政:9434650105495009054401
</v>
          </cell>
          <cell r="V1327" t="str">
            <v>10/24/2025 00:30</v>
          </cell>
          <cell r="W1327" t="e">
            <v>#N/A</v>
          </cell>
        </row>
        <row r="1328">
          <cell r="A1328" t="str">
            <v>8205245042555958</v>
          </cell>
          <cell r="B1328" t="str">
            <v>订单关闭</v>
          </cell>
          <cell r="C1328" t="str">
            <v>default firstName default lastName</v>
          </cell>
          <cell r="D1328" t="str">
            <v>J**m</v>
          </cell>
          <cell r="E1328" t="str">
            <v>10/14/2025 19:21</v>
          </cell>
          <cell r="F1328" t="str">
            <v>10/14/2025 19:21</v>
          </cell>
          <cell r="G1328" t="str">
            <v>CN￥ 179.22</v>
          </cell>
          <cell r="H1328" t="str">
            <v>JKM@-180in1-BK * 1</v>
          </cell>
          <cell r="I1328" t="str">
            <v>********ciano CT、Henderson、Nevada、United States</v>
          </cell>
          <cell r="J1328" t="str">
            <v>Jenn**********</v>
          </cell>
          <cell r="K1328" t="str">
            <v>+1</v>
          </cell>
          <cell r="L1328" t="str">
            <v>66****5024</v>
          </cell>
          <cell r="M1328" t="str">
            <v>um.j***@gmail.com</v>
          </cell>
          <cell r="N1328" t="str">
            <v>*********iano CT </v>
          </cell>
          <cell r="O1328" t="str">
            <v>89044</v>
          </cell>
          <cell r="P1328" t="str">
            <v/>
          </cell>
          <cell r="Q1328" t="str">
            <v>Henderson</v>
          </cell>
          <cell r="R1328" t="str">
            <v>Nevada</v>
          </cell>
          <cell r="S1328" t="str">
            <v>United States</v>
          </cell>
          <cell r="T1328" t="str">
            <v>USPS
</v>
          </cell>
          <cell r="U1328" t="str">
            <v>美国邮政:9234690401441100236030
</v>
          </cell>
          <cell r="V1328" t="str">
            <v/>
          </cell>
          <cell r="W1328">
            <v>1</v>
          </cell>
        </row>
        <row r="1329">
          <cell r="A1329" t="str">
            <v>8205861962864887</v>
          </cell>
          <cell r="B1329" t="str">
            <v>交易完成</v>
          </cell>
          <cell r="C1329" t="str">
            <v>default firstName default lastName</v>
          </cell>
          <cell r="D1329" t="str">
            <v>Benjamin Popple</v>
          </cell>
          <cell r="E1329" t="str">
            <v>10/14/2025 15:37</v>
          </cell>
          <cell r="F1329" t="str">
            <v>10/14/2025 15:37</v>
          </cell>
          <cell r="G1329" t="str">
            <v>CN￥ 247.25</v>
          </cell>
          <cell r="H1329" t="str">
            <v>JKM@-ele180in1-BK * 1</v>
          </cell>
          <cell r="I1329" t="str">
            <v>224 Lincoln St、Funk、Nebraska、United States</v>
          </cell>
          <cell r="J1329" t="str">
            <v>Benjamin Popple</v>
          </cell>
          <cell r="K1329" t="str">
            <v>+1</v>
          </cell>
          <cell r="L1329" t="str">
            <v>3089919524</v>
          </cell>
          <cell r="M1329" t="str">
            <v>benjamin.popple@gmail.com</v>
          </cell>
          <cell r="N1329" t="str">
            <v>224 Lincoln St </v>
          </cell>
          <cell r="O1329" t="str">
            <v>68940</v>
          </cell>
          <cell r="P1329" t="str">
            <v/>
          </cell>
          <cell r="Q1329" t="str">
            <v>Funk</v>
          </cell>
          <cell r="R1329" t="str">
            <v>Nebraska</v>
          </cell>
          <cell r="S1329" t="str">
            <v>United States</v>
          </cell>
          <cell r="T1329" t="str">
            <v>USPS
</v>
          </cell>
          <cell r="U1329" t="str">
            <v>美国邮政:9234690401441100236078
</v>
          </cell>
          <cell r="V1329" t="str">
            <v>11/10/2025 18:35</v>
          </cell>
          <cell r="W1329">
            <v>1</v>
          </cell>
        </row>
        <row r="1330">
          <cell r="A1330" t="str">
            <v>8206060134938409</v>
          </cell>
          <cell r="B1330" t="str">
            <v>订单关闭</v>
          </cell>
          <cell r="C1330" t="str">
            <v>default firstName default lastName</v>
          </cell>
          <cell r="D1330" t="str">
            <v>R**n</v>
          </cell>
          <cell r="E1330" t="str">
            <v>10/14/2025 14:34</v>
          </cell>
          <cell r="F1330" t="str">
            <v>10/14/2025 14:35</v>
          </cell>
          <cell r="G1330" t="str">
            <v>CN￥ 179.22</v>
          </cell>
          <cell r="H1330" t="str">
            <v>JKM@-180in1-BK * 1</v>
          </cell>
          <cell r="I1330" t="str">
            <v>*********** Terrace、Port charlotte、Florida、United States</v>
          </cell>
          <cell r="J1330" t="str">
            <v>Ruth*********</v>
          </cell>
          <cell r="K1330" t="str">
            <v>+1</v>
          </cell>
          <cell r="L1330" t="str">
            <v>98****3224</v>
          </cell>
          <cell r="M1330" t="str">
            <v>goprodiari*****@gmail.com</v>
          </cell>
          <cell r="N1330" t="str">
            <v>************Terrace </v>
          </cell>
          <cell r="O1330" t="str">
            <v>33952</v>
          </cell>
          <cell r="P1330" t="str">
            <v/>
          </cell>
          <cell r="Q1330" t="str">
            <v>Port charlotte</v>
          </cell>
          <cell r="R1330" t="str">
            <v>Florida</v>
          </cell>
          <cell r="S1330" t="str">
            <v>United States</v>
          </cell>
          <cell r="T1330" t="str">
            <v>USPS
</v>
          </cell>
          <cell r="U1330" t="str">
            <v>美国邮政:9234690401441100236085
</v>
          </cell>
          <cell r="V1330" t="str">
            <v/>
          </cell>
          <cell r="W1330">
            <v>1</v>
          </cell>
        </row>
        <row r="1331">
          <cell r="A1331" t="str">
            <v>8205325702745046</v>
          </cell>
          <cell r="B1331" t="str">
            <v>交易完成</v>
          </cell>
          <cell r="C1331" t="str">
            <v>default firstName default lastName</v>
          </cell>
          <cell r="D1331" t="str">
            <v>Cesar C.B</v>
          </cell>
          <cell r="E1331" t="str">
            <v>10/14/2025 14:00</v>
          </cell>
          <cell r="F1331" t="str">
            <v>10/14/2025 14:00</v>
          </cell>
          <cell r="G1331" t="str">
            <v>CN￥ 133.52</v>
          </cell>
          <cell r="H1331" t="str">
            <v>GJ-JLLSD-055+RS1 * 1</v>
          </cell>
          <cell r="I1331" t="str">
            <v>1307 Sussex CT king city ca 93930 1307A Sussex CT king city ca 93930、King city、California、United States</v>
          </cell>
          <cell r="J1331" t="str">
            <v>Cesar Cuellar</v>
          </cell>
          <cell r="K1331" t="str">
            <v>+1</v>
          </cell>
          <cell r="L1331" t="str">
            <v>8318098833</v>
          </cell>
          <cell r="M1331" t="str">
            <v>ccuellar90@gmail.com</v>
          </cell>
          <cell r="N1331" t="str">
            <v>1307 Sussex CT king city ca 93930 1307A Sussex CT king city ca 93930</v>
          </cell>
          <cell r="O1331" t="str">
            <v>93930</v>
          </cell>
          <cell r="P1331" t="str">
            <v/>
          </cell>
          <cell r="Q1331" t="str">
            <v>King city</v>
          </cell>
          <cell r="R1331" t="str">
            <v>California</v>
          </cell>
          <cell r="S1331" t="str">
            <v>United States</v>
          </cell>
          <cell r="T1331" t="str">
            <v>Seller Shpping
</v>
          </cell>
          <cell r="U1331" t="str">
            <v>美国邮政:9200190401441100377090
</v>
          </cell>
          <cell r="V1331" t="str">
            <v>10/20/2025 15:22</v>
          </cell>
          <cell r="W1331" t="e">
            <v>#N/A</v>
          </cell>
        </row>
        <row r="1332">
          <cell r="A1332" t="str">
            <v>3062158490324728</v>
          </cell>
          <cell r="B1332" t="str">
            <v>交易完成</v>
          </cell>
          <cell r="C1332" t="str">
            <v>default firstName default lastName</v>
          </cell>
          <cell r="D1332" t="str">
            <v>IT c</v>
          </cell>
          <cell r="E1332" t="str">
            <v>10/14/2025 11:47</v>
          </cell>
          <cell r="F1332" t="str">
            <v>10/14/2025 11:47</v>
          </cell>
          <cell r="G1332" t="str">
            <v>CN￥ 276.16</v>
          </cell>
          <cell r="H1332" t="str">
            <v>JKM@-180in1-BK * 1</v>
          </cell>
          <cell r="I1332" t="str">
            <v>via pratomano 36、24010、Sedrina、Bergamo、Lombardia、Italy</v>
          </cell>
          <cell r="J1332" t="str">
            <v>laura rota</v>
          </cell>
          <cell r="K1332" t="str">
            <v>+39</v>
          </cell>
          <cell r="L1332" t="str">
            <v>3489961037</v>
          </cell>
          <cell r="M1332" t="str">
            <v>colombic74@gmail.com</v>
          </cell>
          <cell r="N1332" t="str">
            <v>via pratomano 36</v>
          </cell>
          <cell r="O1332" t="str">
            <v>24010</v>
          </cell>
          <cell r="P1332" t="str">
            <v>Sedrina</v>
          </cell>
          <cell r="Q1332" t="str">
            <v>Bergamo</v>
          </cell>
          <cell r="R1332" t="str">
            <v>Lombardia</v>
          </cell>
          <cell r="S1332" t="str">
            <v>Italy</v>
          </cell>
          <cell r="T1332" t="str">
            <v>SELLER_SHIPPING_DE
</v>
          </cell>
          <cell r="U1332" t="str">
            <v>Seller Shpping DE
:CH100373946DE
</v>
          </cell>
          <cell r="V1332" t="str">
            <v>11/22/2025 18:18</v>
          </cell>
          <cell r="W1332" t="e">
            <v>#N/A</v>
          </cell>
        </row>
        <row r="1333">
          <cell r="A1333" t="str">
            <v>8206055579785077</v>
          </cell>
          <cell r="B1333" t="str">
            <v>交易完成</v>
          </cell>
          <cell r="C1333" t="str">
            <v>default firstName default lastName</v>
          </cell>
          <cell r="D1333" t="str">
            <v>intheaterairsoft user</v>
          </cell>
          <cell r="E1333" t="str">
            <v>10/14/2025 10:52</v>
          </cell>
          <cell r="F1333" t="str">
            <v>10/14/2025 10:52</v>
          </cell>
          <cell r="G1333" t="str">
            <v>CN￥ 188.37</v>
          </cell>
          <cell r="H1333" t="str">
            <v>XGGJ23110201-180in1 * 1</v>
          </cell>
          <cell r="I1333" t="str">
            <v>338 NE 52nd ST、Seattle、Washington、United States</v>
          </cell>
          <cell r="J1333" t="str">
            <v>Michelle Jacobs</v>
          </cell>
          <cell r="K1333" t="str">
            <v>+1</v>
          </cell>
          <cell r="L1333" t="str">
            <v>2066125227</v>
          </cell>
          <cell r="M1333" t="str">
            <v>intheaterairsoft@gmail.com</v>
          </cell>
          <cell r="N1333" t="str">
            <v>338 NE 52nd ST </v>
          </cell>
          <cell r="O1333" t="str">
            <v>98105</v>
          </cell>
          <cell r="P1333" t="str">
            <v/>
          </cell>
          <cell r="Q1333" t="str">
            <v>Seattle</v>
          </cell>
          <cell r="R1333" t="str">
            <v>Washington</v>
          </cell>
          <cell r="S1333" t="str">
            <v>United States</v>
          </cell>
          <cell r="T1333" t="str">
            <v>USPS
</v>
          </cell>
          <cell r="U1333" t="str">
            <v>美国邮政:9434650105794008640586
</v>
          </cell>
          <cell r="V1333" t="str">
            <v>10/20/2025 10:50</v>
          </cell>
          <cell r="W1333" t="e">
            <v>#N/A</v>
          </cell>
        </row>
        <row r="1334">
          <cell r="A1334" t="str">
            <v>8205456270458937</v>
          </cell>
          <cell r="B1334" t="str">
            <v>交易完成</v>
          </cell>
          <cell r="C1334" t="str">
            <v>default firstName default lastName</v>
          </cell>
          <cell r="D1334" t="str">
            <v>Villain Alessandro</v>
          </cell>
          <cell r="E1334" t="str">
            <v>10/14/2025 10:14</v>
          </cell>
          <cell r="F1334" t="str">
            <v>10/14/2025 10:17</v>
          </cell>
          <cell r="G1334" t="str">
            <v>CN￥ 171.72</v>
          </cell>
          <cell r="H1334" t="str">
            <v>LX-40IN1-BK * 1</v>
          </cell>
          <cell r="I1334" t="str">
            <v>1002 rosehill DR、Boulder、Colorado、United States</v>
          </cell>
          <cell r="J1334" t="str">
            <v>Alessandro Villain</v>
          </cell>
          <cell r="K1334" t="str">
            <v>+1</v>
          </cell>
          <cell r="L1334" t="str">
            <v>3109620386</v>
          </cell>
          <cell r="M1334" t="str">
            <v>n5ghbd64sr@privaterelay.appleid.com</v>
          </cell>
          <cell r="N1334" t="str">
            <v>1002 rosehill DR </v>
          </cell>
          <cell r="O1334" t="str">
            <v>80302</v>
          </cell>
          <cell r="P1334" t="str">
            <v/>
          </cell>
          <cell r="Q1334" t="str">
            <v>Boulder</v>
          </cell>
          <cell r="R1334" t="str">
            <v>Colorado</v>
          </cell>
          <cell r="S1334" t="str">
            <v>United States</v>
          </cell>
          <cell r="T1334" t="str">
            <v>USPS
</v>
          </cell>
          <cell r="U1334" t="str">
            <v>美国邮政:9234690382437800101309
</v>
          </cell>
          <cell r="V1334" t="str">
            <v>10/25/2025 16:57</v>
          </cell>
          <cell r="W1334" t="e">
            <v>#N/A</v>
          </cell>
        </row>
        <row r="1335">
          <cell r="A1335" t="str">
            <v>8206267919833512</v>
          </cell>
          <cell r="B1335" t="str">
            <v>交易完成</v>
          </cell>
          <cell r="C1335" t="str">
            <v>default firstName default lastName</v>
          </cell>
          <cell r="D1335" t="str">
            <v>sungho chu</v>
          </cell>
          <cell r="E1335" t="str">
            <v>10/14/2025 10:10</v>
          </cell>
          <cell r="F1335" t="str">
            <v>10/14/2025 10:10</v>
          </cell>
          <cell r="G1335" t="str">
            <v>CN￥ 129.91</v>
          </cell>
          <cell r="H1335" t="str">
            <v>GJ-JLLSD-055+RS1 * 1</v>
          </cell>
          <cell r="I1335" t="str">
            <v>103 W EDSALL BLVD #A、Palisades park、New Jersey、United States</v>
          </cell>
          <cell r="J1335" t="str">
            <v>SUNGHO CHU</v>
          </cell>
          <cell r="K1335" t="str">
            <v>+1</v>
          </cell>
          <cell r="L1335" t="str">
            <v>6462390404</v>
          </cell>
          <cell r="M1335" t="str">
            <v>sungho816@hotmail.com</v>
          </cell>
          <cell r="N1335" t="str">
            <v>103 W EDSALL BLVD #A </v>
          </cell>
          <cell r="O1335" t="str">
            <v>07650</v>
          </cell>
          <cell r="P1335" t="str">
            <v/>
          </cell>
          <cell r="Q1335" t="str">
            <v>Palisades park</v>
          </cell>
          <cell r="R1335" t="str">
            <v>New Jersey</v>
          </cell>
          <cell r="S1335" t="str">
            <v>United States</v>
          </cell>
          <cell r="T1335" t="str">
            <v>Seller Shpping
</v>
          </cell>
          <cell r="U1335" t="str">
            <v>美国邮政:9200190401441100377106
</v>
          </cell>
          <cell r="V1335" t="str">
            <v>10/22/2025 12:27</v>
          </cell>
          <cell r="W1335" t="e">
            <v>#N/A</v>
          </cell>
        </row>
        <row r="1336">
          <cell r="A1336" t="str">
            <v>8205230804483192</v>
          </cell>
          <cell r="B1336" t="str">
            <v>交易完成</v>
          </cell>
          <cell r="C1336" t="str">
            <v>default firstName default lastName</v>
          </cell>
          <cell r="D1336" t="str">
            <v>rafaruizusa user</v>
          </cell>
          <cell r="E1336" t="str">
            <v>10/14/2025 08:36</v>
          </cell>
          <cell r="F1336" t="str">
            <v>10/14/2025 08:36</v>
          </cell>
          <cell r="G1336" t="str">
            <v>CN￥ 129.91</v>
          </cell>
          <cell r="H1336" t="str">
            <v>GJ-JLLSD-055+RS1 * 1</v>
          </cell>
          <cell r="I1336" t="str">
            <v>27 fieldstone DR Apt 179、Hartsdale、New York、United States</v>
          </cell>
          <cell r="J1336" t="str">
            <v>Richard Pesce</v>
          </cell>
          <cell r="K1336" t="str">
            <v>+1</v>
          </cell>
          <cell r="L1336" t="str">
            <v>9144340084</v>
          </cell>
          <cell r="M1336" t="str">
            <v>rafaruizusa@gmail.com</v>
          </cell>
          <cell r="N1336" t="str">
            <v>27 fieldstone DR Apt 179</v>
          </cell>
          <cell r="O1336" t="str">
            <v>10530</v>
          </cell>
          <cell r="P1336" t="str">
            <v/>
          </cell>
          <cell r="Q1336" t="str">
            <v>Hartsdale</v>
          </cell>
          <cell r="R1336" t="str">
            <v>New York</v>
          </cell>
          <cell r="S1336" t="str">
            <v>United States</v>
          </cell>
          <cell r="T1336" t="str">
            <v>Seller Shpping
</v>
          </cell>
          <cell r="U1336" t="str">
            <v>美国邮政:9200190401441100377120
</v>
          </cell>
          <cell r="V1336" t="str">
            <v>10/22/2025 11:35</v>
          </cell>
          <cell r="W1336" t="e">
            <v>#N/A</v>
          </cell>
        </row>
        <row r="1337">
          <cell r="A1337" t="str">
            <v>8205452836905743</v>
          </cell>
          <cell r="B1337" t="str">
            <v>交易完成</v>
          </cell>
          <cell r="C1337" t="str">
            <v>default firstName default lastName</v>
          </cell>
          <cell r="D1337" t="str">
            <v>ae630840 user</v>
          </cell>
          <cell r="E1337" t="str">
            <v>10/14/2025 08:15</v>
          </cell>
          <cell r="F1337" t="str">
            <v>10/14/2025 08:15</v>
          </cell>
          <cell r="G1337" t="str">
            <v>CN￥ 247.25</v>
          </cell>
          <cell r="H1337" t="str">
            <v>JKM@-ele180in1-BK * 1</v>
          </cell>
          <cell r="I1337" t="str">
            <v>4837 birchland PL、Temple city、California、United States</v>
          </cell>
          <cell r="J1337" t="str">
            <v>Patrick Huynh</v>
          </cell>
          <cell r="K1337" t="str">
            <v>+1</v>
          </cell>
          <cell r="L1337" t="str">
            <v>9167490846</v>
          </cell>
          <cell r="M1337" t="str">
            <v>seazs5718@gmail.com</v>
          </cell>
          <cell r="N1337" t="str">
            <v>4837 birchland PL </v>
          </cell>
          <cell r="O1337" t="str">
            <v>91780</v>
          </cell>
          <cell r="P1337" t="str">
            <v/>
          </cell>
          <cell r="Q1337" t="str">
            <v>Temple city</v>
          </cell>
          <cell r="R1337" t="str">
            <v>California</v>
          </cell>
          <cell r="S1337" t="str">
            <v>United States</v>
          </cell>
          <cell r="T1337" t="str">
            <v>USPS
</v>
          </cell>
          <cell r="U1337" t="str">
            <v>美国邮政:9234690401441100236047
</v>
          </cell>
          <cell r="V1337" t="str">
            <v>11/10/2025 18:35</v>
          </cell>
          <cell r="W1337" t="e">
            <v>#N/A</v>
          </cell>
        </row>
        <row r="1338">
          <cell r="A1338" t="str">
            <v>8206263590749245</v>
          </cell>
          <cell r="B1338" t="str">
            <v>交易完成</v>
          </cell>
          <cell r="C1338" t="str">
            <v>default firstName default lastName</v>
          </cell>
          <cell r="D1338" t="str">
            <v>Carl Bier</v>
          </cell>
          <cell r="E1338" t="str">
            <v>10/14/2025 05:23</v>
          </cell>
          <cell r="F1338" t="str">
            <v>10/14/2025 05:23</v>
          </cell>
          <cell r="G1338" t="str">
            <v>CN￥ 120.98</v>
          </cell>
          <cell r="H1338" t="str">
            <v>BD-HY001-1-Brown * 1</v>
          </cell>
          <cell r="I1338" t="str">
            <v>10648 NW 69th St、Parkland、Florida、United States</v>
          </cell>
          <cell r="J1338" t="str">
            <v>Carl Bier</v>
          </cell>
          <cell r="K1338" t="str">
            <v>011</v>
          </cell>
          <cell r="L1338" t="str">
            <v>0119547026407</v>
          </cell>
          <cell r="M1338" t="str">
            <v>carlbier3@gmail.com</v>
          </cell>
          <cell r="N1338" t="str">
            <v>10648 NW 69th St </v>
          </cell>
          <cell r="O1338" t="str">
            <v>33076</v>
          </cell>
          <cell r="P1338" t="str">
            <v/>
          </cell>
          <cell r="Q1338" t="str">
            <v>Parkland</v>
          </cell>
          <cell r="R1338" t="str">
            <v>Florida</v>
          </cell>
          <cell r="S1338" t="str">
            <v>United States</v>
          </cell>
          <cell r="T1338" t="str">
            <v>USPS
</v>
          </cell>
          <cell r="U1338" t="str">
            <v>美国邮政:9200190401441100377083
</v>
          </cell>
          <cell r="V1338" t="str">
            <v>10/25/2025 16:29</v>
          </cell>
          <cell r="W1338" t="e">
            <v>#N/A</v>
          </cell>
        </row>
        <row r="1339">
          <cell r="A1339" t="str">
            <v>3062040560846376</v>
          </cell>
          <cell r="B1339" t="str">
            <v>交易完成</v>
          </cell>
          <cell r="C1339" t="str">
            <v>default firstName default lastName</v>
          </cell>
          <cell r="D1339" t="str">
            <v>Ihor Buksha</v>
          </cell>
          <cell r="E1339" t="str">
            <v>10/14/2025 02:15</v>
          </cell>
          <cell r="F1339" t="str">
            <v>10/14/2025 02:15</v>
          </cell>
          <cell r="G1339" t="str">
            <v>CN￥ 241.76</v>
          </cell>
          <cell r="H1339" t="str">
            <v>JKM@-180in1-Wh * 1</v>
          </cell>
          <cell r="I1339" t="str">
            <v>Fuhneweg 10、38120、Braunschweig、Niedersachsen、Germany</v>
          </cell>
          <cell r="J1339" t="str">
            <v>Svitlana Moroz</v>
          </cell>
          <cell r="K1339" t="str">
            <v>+49</v>
          </cell>
          <cell r="L1339" t="str">
            <v>15120473708</v>
          </cell>
          <cell r="M1339" t="str">
            <v>ehotzvezdolet@icloud.com</v>
          </cell>
          <cell r="N1339" t="str">
            <v>Fuhneweg 10</v>
          </cell>
          <cell r="O1339" t="str">
            <v>38120</v>
          </cell>
          <cell r="P1339" t="str">
            <v/>
          </cell>
          <cell r="Q1339" t="str">
            <v>Braunschweig</v>
          </cell>
          <cell r="R1339" t="str">
            <v>Niedersachsen</v>
          </cell>
          <cell r="S1339" t="str">
            <v>Germany</v>
          </cell>
          <cell r="T1339" t="str">
            <v>SELLER_SHIPPING_DE
</v>
          </cell>
          <cell r="U1339" t="str">
            <v>Seller Shpping DE
:00340434798210018617
</v>
          </cell>
          <cell r="V1339" t="str">
            <v>10/19/2025 04:23</v>
          </cell>
          <cell r="W1339" t="e">
            <v>#N/A</v>
          </cell>
        </row>
        <row r="1340">
          <cell r="A1340" t="str">
            <v>3062239463179180</v>
          </cell>
          <cell r="B1340" t="str">
            <v>交易完成</v>
          </cell>
          <cell r="C1340" t="str">
            <v>default firstName default lastName</v>
          </cell>
          <cell r="D1340" t="str">
            <v>ae963254 user</v>
          </cell>
          <cell r="E1340" t="str">
            <v>10/14/2025 01:46</v>
          </cell>
          <cell r="F1340" t="str">
            <v>10/14/2025 01:47</v>
          </cell>
          <cell r="G1340" t="str">
            <v>CN￥ 218.75</v>
          </cell>
          <cell r="H1340" t="str">
            <v>AS-RS2-BK * 1</v>
          </cell>
          <cell r="I1340" t="str">
            <v>Opawska 18 6、44100、Gliwice、Slaskie、Poland</v>
          </cell>
          <cell r="J1340" t="str">
            <v>Rafał</v>
          </cell>
          <cell r="K1340" t="str">
            <v>+48</v>
          </cell>
          <cell r="L1340" t="str">
            <v>886720134</v>
          </cell>
          <cell r="M1340" t="str">
            <v>kolwut@wp.pl</v>
          </cell>
          <cell r="N1340" t="str">
            <v>Opawska 18 6</v>
          </cell>
          <cell r="O1340" t="str">
            <v>44100</v>
          </cell>
          <cell r="P1340" t="str">
            <v/>
          </cell>
          <cell r="Q1340" t="str">
            <v>Gliwice</v>
          </cell>
          <cell r="R1340" t="str">
            <v>Slaskie</v>
          </cell>
          <cell r="S1340" t="str">
            <v>Poland</v>
          </cell>
          <cell r="T1340" t="str">
            <v>SELLER_SHIPPING_DE
</v>
          </cell>
          <cell r="U1340" t="str">
            <v>Seller Shpping DE
:CH100373932DE
</v>
          </cell>
          <cell r="V1340" t="str">
            <v>10/21/2025 06:03</v>
          </cell>
          <cell r="W1340" t="e">
            <v>#N/A</v>
          </cell>
        </row>
        <row r="1341">
          <cell r="A1341" t="str">
            <v>8205223606733740</v>
          </cell>
          <cell r="B1341" t="str">
            <v>交易完成</v>
          </cell>
          <cell r="C1341" t="str">
            <v>default firstName default lastName</v>
          </cell>
          <cell r="D1341" t="str">
            <v>Jordan Potarf</v>
          </cell>
          <cell r="E1341" t="str">
            <v>10/14/2025 00:16</v>
          </cell>
          <cell r="F1341" t="str">
            <v>10/14/2025 00:16</v>
          </cell>
          <cell r="G1341" t="str">
            <v>CN￥ 389.99</v>
          </cell>
          <cell r="H1341" t="str">
            <v>LX-RS66IN1 * 1;AS-RS2-BK * 1</v>
          </cell>
          <cell r="I1341" t="str">
            <v>3397 S Helena ST、Aurora、Colorado、United States</v>
          </cell>
          <cell r="J1341" t="str">
            <v>Jordan Potarf</v>
          </cell>
          <cell r="K1341" t="str">
            <v>+1</v>
          </cell>
          <cell r="L1341" t="str">
            <v>3037208915</v>
          </cell>
          <cell r="M1341" t="str">
            <v>doughnutsofdoom@gmail.com</v>
          </cell>
          <cell r="N1341" t="str">
            <v>3397 S Helena ST </v>
          </cell>
          <cell r="O1341" t="str">
            <v>80013</v>
          </cell>
          <cell r="P1341" t="str">
            <v/>
          </cell>
          <cell r="Q1341" t="str">
            <v>Aurora</v>
          </cell>
          <cell r="R1341" t="str">
            <v>Colorado</v>
          </cell>
          <cell r="S1341" t="str">
            <v>United States</v>
          </cell>
          <cell r="T1341" t="str">
            <v>USPS
</v>
          </cell>
          <cell r="U1341" t="str">
            <v>美国邮政:9434650105796008589827
</v>
          </cell>
          <cell r="V1341" t="str">
            <v>10/25/2025 19:13</v>
          </cell>
          <cell r="W1341" t="e">
            <v>#N/A</v>
          </cell>
        </row>
        <row r="1342">
          <cell r="A1342" t="str">
            <v>8205917823440024</v>
          </cell>
          <cell r="B1342" t="str">
            <v>交易完成</v>
          </cell>
          <cell r="C1342" t="str">
            <v>default firstName default lastName</v>
          </cell>
          <cell r="D1342" t="str">
            <v>Pete Shadle</v>
          </cell>
          <cell r="E1342" t="str">
            <v>10/13/2025 23:53</v>
          </cell>
          <cell r="F1342" t="str">
            <v>10/13/2025 23:53</v>
          </cell>
          <cell r="G1342" t="str">
            <v>CN￥ 179.22</v>
          </cell>
          <cell r="H1342" t="str">
            <v>JKM@-180in1-BK * 1</v>
          </cell>
          <cell r="I1342" t="str">
            <v>1400 NE paropa CT、Gresham、Oregon、United States</v>
          </cell>
          <cell r="J1342" t="str">
            <v>Pete Shadle</v>
          </cell>
          <cell r="K1342" t="str">
            <v>+1</v>
          </cell>
          <cell r="L1342" t="str">
            <v>5039606113</v>
          </cell>
          <cell r="M1342" t="str">
            <v>pt.shadle@gmail.com</v>
          </cell>
          <cell r="N1342" t="str">
            <v>1400 NE paropa CT </v>
          </cell>
          <cell r="O1342" t="str">
            <v>97030</v>
          </cell>
          <cell r="P1342" t="str">
            <v/>
          </cell>
          <cell r="Q1342" t="str">
            <v>Gresham</v>
          </cell>
          <cell r="R1342" t="str">
            <v>Oregon</v>
          </cell>
          <cell r="S1342" t="str">
            <v>United States</v>
          </cell>
          <cell r="T1342" t="str">
            <v>USPS
</v>
          </cell>
          <cell r="U1342" t="str">
            <v>美国邮政:9234690401441100236054
</v>
          </cell>
          <cell r="V1342" t="str">
            <v>11/10/2025 18:35</v>
          </cell>
          <cell r="W1342" t="e">
            <v>#N/A</v>
          </cell>
        </row>
        <row r="1343">
          <cell r="A1343" t="str">
            <v>3062235389630391</v>
          </cell>
          <cell r="B1343" t="str">
            <v>交易完成</v>
          </cell>
          <cell r="C1343" t="str">
            <v>default firstName default lastName</v>
          </cell>
          <cell r="D1343" t="str">
            <v>Matthias Mildner</v>
          </cell>
          <cell r="E1343" t="str">
            <v>10/13/2025 23:50</v>
          </cell>
          <cell r="F1343" t="str">
            <v>10/13/2025 23:50</v>
          </cell>
          <cell r="G1343" t="str">
            <v>CN￥ 205.12</v>
          </cell>
          <cell r="H1343" t="str">
            <v>AS-RS2-BK * 1</v>
          </cell>
          <cell r="I1343" t="str">
            <v>Gewerbering 15、86438、Kissing、Aichach-Friedberg、Bayern、Germany</v>
          </cell>
          <cell r="J1343" t="str">
            <v>Matthias Mildner</v>
          </cell>
          <cell r="K1343" t="str">
            <v>0</v>
          </cell>
          <cell r="L1343" t="str">
            <v>4917696648623</v>
          </cell>
          <cell r="M1343" t="str">
            <v>joelouhefele@web.de</v>
          </cell>
          <cell r="N1343" t="str">
            <v>Gewerbering 15</v>
          </cell>
          <cell r="O1343" t="str">
            <v>86438</v>
          </cell>
          <cell r="P1343" t="str">
            <v>Kissing</v>
          </cell>
          <cell r="Q1343" t="str">
            <v>Aichach-Friedberg</v>
          </cell>
          <cell r="R1343" t="str">
            <v>Bayern</v>
          </cell>
          <cell r="S1343" t="str">
            <v>Germany</v>
          </cell>
          <cell r="T1343" t="str">
            <v>SELLER_SHIPPING_DE
</v>
          </cell>
          <cell r="U1343" t="str">
            <v>Seller Shpping DE
:00340434798210018600
</v>
          </cell>
          <cell r="V1343" t="str">
            <v>10/22/2025 01:59</v>
          </cell>
          <cell r="W1343" t="e">
            <v>#N/A</v>
          </cell>
        </row>
        <row r="1344">
          <cell r="A1344" t="str">
            <v>8206258550507917</v>
          </cell>
          <cell r="B1344" t="str">
            <v>交易完成</v>
          </cell>
          <cell r="C1344" t="str">
            <v>default firstName default lastName</v>
          </cell>
          <cell r="D1344" t="str">
            <v>2933779046 user</v>
          </cell>
          <cell r="E1344" t="str">
            <v>10/13/2025 23:04</v>
          </cell>
          <cell r="F1344" t="str">
            <v>10/13/2025 23:04</v>
          </cell>
          <cell r="G1344" t="str">
            <v>CN￥ 247.25</v>
          </cell>
          <cell r="H1344" t="str">
            <v>JKM@-ele180in1-BK * 1</v>
          </cell>
          <cell r="I1344" t="str">
            <v>9256 nash LN、North ridgeville、Ohio、United States</v>
          </cell>
          <cell r="J1344" t="str">
            <v>Michael House</v>
          </cell>
          <cell r="K1344" t="str">
            <v>+1</v>
          </cell>
          <cell r="L1344" t="str">
            <v>4405271842</v>
          </cell>
          <cell r="M1344" t="str">
            <v>2933779046@qq.com</v>
          </cell>
          <cell r="N1344" t="str">
            <v>9256 nash LN </v>
          </cell>
          <cell r="O1344" t="str">
            <v>44039</v>
          </cell>
          <cell r="P1344" t="str">
            <v/>
          </cell>
          <cell r="Q1344" t="str">
            <v>North ridgeville</v>
          </cell>
          <cell r="R1344" t="str">
            <v>Ohio</v>
          </cell>
          <cell r="S1344" t="str">
            <v>United States</v>
          </cell>
          <cell r="T1344" t="str">
            <v>USPS
</v>
          </cell>
          <cell r="U1344" t="str">
            <v>美国邮政:9234690401441100236061
</v>
          </cell>
          <cell r="V1344" t="str">
            <v>10/23/2025 22:57</v>
          </cell>
          <cell r="W1344" t="e">
            <v>#N/A</v>
          </cell>
        </row>
        <row r="1345">
          <cell r="A1345" t="str">
            <v>8205221687072370</v>
          </cell>
          <cell r="B1345" t="str">
            <v>交易完成</v>
          </cell>
          <cell r="C1345" t="str">
            <v>default firstName default lastName</v>
          </cell>
          <cell r="D1345" t="str">
            <v>Fady Saad</v>
          </cell>
          <cell r="E1345" t="str">
            <v>10/13/2025 21:50</v>
          </cell>
          <cell r="F1345" t="str">
            <v>10/13/2025 21:50</v>
          </cell>
          <cell r="G1345" t="str">
            <v>CN￥ 129.91</v>
          </cell>
          <cell r="H1345" t="str">
            <v>GJ-JLLSD-055+RS1 * 1</v>
          </cell>
          <cell r="I1345" t="str">
            <v>917 columbus ct、Bedford、Texas、United States</v>
          </cell>
          <cell r="J1345" t="str">
            <v>Fady Saad</v>
          </cell>
          <cell r="K1345" t="str">
            <v>+1</v>
          </cell>
          <cell r="L1345" t="str">
            <v>5624508777</v>
          </cell>
          <cell r="M1345" t="str">
            <v>fady_tetoooo@yahoo.com</v>
          </cell>
          <cell r="N1345" t="str">
            <v>917 columbus ct </v>
          </cell>
          <cell r="O1345" t="str">
            <v>76022</v>
          </cell>
          <cell r="P1345" t="str">
            <v/>
          </cell>
          <cell r="Q1345" t="str">
            <v>Bedford</v>
          </cell>
          <cell r="R1345" t="str">
            <v>Texas</v>
          </cell>
          <cell r="S1345" t="str">
            <v>United States</v>
          </cell>
          <cell r="T1345" t="str">
            <v>Seller Shpping
</v>
          </cell>
          <cell r="U1345" t="str">
            <v>美国邮政:9200190401441100377113
</v>
          </cell>
          <cell r="V1345" t="str">
            <v>10/23/2025 16:59</v>
          </cell>
          <cell r="W1345" t="e">
            <v>#N/A</v>
          </cell>
        </row>
        <row r="1346">
          <cell r="A1346" t="str">
            <v>8205308268742370</v>
          </cell>
          <cell r="B1346" t="str">
            <v>订单关闭</v>
          </cell>
          <cell r="C1346" t="str">
            <v>default firstName default lastName</v>
          </cell>
          <cell r="D1346" t="str">
            <v>F**d</v>
          </cell>
          <cell r="E1346" t="str">
            <v>10/13/2025 21:49</v>
          </cell>
          <cell r="F1346" t="str">
            <v>10/13/2025 21:49</v>
          </cell>
          <cell r="G1346" t="str">
            <v>CN￥ 133.52</v>
          </cell>
          <cell r="H1346" t="str">
            <v>GJ-JLLSD-055+RS1 * 1</v>
          </cell>
          <cell r="I1346" t="str">
            <v>*******umbus ct、Bedford、Texas、United States</v>
          </cell>
          <cell r="J1346" t="str">
            <v>Fad******</v>
          </cell>
          <cell r="K1346" t="str">
            <v>+1</v>
          </cell>
          <cell r="L1346" t="str">
            <v>56****8777</v>
          </cell>
          <cell r="M1346" t="str">
            <v>fady_tet****@yahoo.com</v>
          </cell>
          <cell r="N1346" t="str">
            <v>********mbus ct </v>
          </cell>
          <cell r="O1346" t="str">
            <v>76022</v>
          </cell>
          <cell r="P1346" t="str">
            <v/>
          </cell>
          <cell r="Q1346" t="str">
            <v>Bedford</v>
          </cell>
          <cell r="R1346" t="str">
            <v>Texas</v>
          </cell>
          <cell r="S1346" t="str">
            <v>United States</v>
          </cell>
          <cell r="T1346" t="str">
            <v>Seller Shpping
</v>
          </cell>
          <cell r="U1346" t="str">
            <v/>
          </cell>
          <cell r="V1346" t="str">
            <v/>
          </cell>
          <cell r="W1346" t="e">
            <v>#N/A</v>
          </cell>
        </row>
        <row r="1347">
          <cell r="A1347" t="str">
            <v>3062606079589883</v>
          </cell>
          <cell r="B1347" t="str">
            <v>交易完成</v>
          </cell>
          <cell r="C1347" t="str">
            <v>default firstName default lastName</v>
          </cell>
          <cell r="D1347" t="str">
            <v>Joseph Odoh</v>
          </cell>
          <cell r="E1347" t="str">
            <v>10/13/2025 21:13</v>
          </cell>
          <cell r="F1347" t="str">
            <v>10/13/2025 21:14</v>
          </cell>
          <cell r="G1347" t="str">
            <v>CN￥ 129.91</v>
          </cell>
          <cell r="H1347" t="str">
            <v>GJ-JLLSD-055+RS1 * 1</v>
          </cell>
          <cell r="I1347" t="str">
            <v>475 N Midway DR Unit 235、Escondido、California、United States</v>
          </cell>
          <cell r="J1347" t="str">
            <v>Joseph Odoh</v>
          </cell>
          <cell r="K1347" t="str">
            <v>+1</v>
          </cell>
          <cell r="L1347" t="str">
            <v>7604435275</v>
          </cell>
          <cell r="M1347" t="str">
            <v>jodoh@josephodoh.com</v>
          </cell>
          <cell r="N1347" t="str">
            <v>475 N Midway DR Unit 235</v>
          </cell>
          <cell r="O1347" t="str">
            <v>92027</v>
          </cell>
          <cell r="P1347" t="str">
            <v/>
          </cell>
          <cell r="Q1347" t="str">
            <v>Escondido</v>
          </cell>
          <cell r="R1347" t="str">
            <v>California</v>
          </cell>
          <cell r="S1347" t="str">
            <v>United States</v>
          </cell>
          <cell r="T1347" t="str">
            <v>Seller Shpping
</v>
          </cell>
          <cell r="U1347" t="str">
            <v>Seller Shipping US:9200190401444302954830
</v>
          </cell>
          <cell r="V1347" t="str">
            <v>10/23/2025 01:57</v>
          </cell>
          <cell r="W1347" t="e">
            <v>#N/A</v>
          </cell>
        </row>
        <row r="1348">
          <cell r="A1348" t="str">
            <v>8205440031275118</v>
          </cell>
          <cell r="B1348" t="str">
            <v>订单关闭</v>
          </cell>
          <cell r="C1348" t="str">
            <v>default firstName default lastName</v>
          </cell>
          <cell r="D1348" t="str">
            <v>E**o</v>
          </cell>
          <cell r="E1348" t="str">
            <v>10/13/2025 19:03</v>
          </cell>
          <cell r="F1348" t="str">
            <v/>
          </cell>
          <cell r="G1348" t="str">
            <v>CN￥ 101.88</v>
          </cell>
          <cell r="H1348" t="str">
            <v>YX8-QB-1868-BLACK * 1</v>
          </cell>
          <cell r="I1348" t="str">
            <v>*****Wier Dr.、Houston、Texas、United States</v>
          </cell>
          <cell r="J1348" t="str">
            <v>osca**********</v>
          </cell>
          <cell r="K1348" t="str">
            <v>+1</v>
          </cell>
          <cell r="L1348" t="str">
            <v>71****9639</v>
          </cell>
          <cell r="M1348" t="str">
            <v>guerreroestr********@gmail.com</v>
          </cell>
          <cell r="N1348" t="str">
            <v>******ier Dr. </v>
          </cell>
          <cell r="O1348" t="str">
            <v>77017</v>
          </cell>
          <cell r="P1348" t="str">
            <v/>
          </cell>
          <cell r="Q1348" t="str">
            <v>Houston</v>
          </cell>
          <cell r="R1348" t="str">
            <v>Texas</v>
          </cell>
          <cell r="S1348" t="str">
            <v>United States</v>
          </cell>
          <cell r="T1348" t="str">
            <v>USPS
</v>
          </cell>
          <cell r="U1348" t="str">
            <v/>
          </cell>
          <cell r="V1348" t="str">
            <v/>
          </cell>
          <cell r="W1348" t="e">
            <v>#N/A</v>
          </cell>
        </row>
        <row r="1349">
          <cell r="A1349" t="str">
            <v>8205910469808688</v>
          </cell>
          <cell r="B1349" t="str">
            <v>订单关闭</v>
          </cell>
          <cell r="C1349" t="str">
            <v>default firstName default lastName</v>
          </cell>
          <cell r="D1349" t="str">
            <v>F**f</v>
          </cell>
          <cell r="E1349" t="str">
            <v>10/13/2025 19:00</v>
          </cell>
          <cell r="F1349" t="str">
            <v>10/13/2025 19:00</v>
          </cell>
          <cell r="G1349" t="str">
            <v>CN￥ 191.92</v>
          </cell>
          <cell r="H1349" t="str">
            <v>XGGJ23110201-180in1 * 1</v>
          </cell>
          <cell r="I1349" t="str">
            <v>**************stnut st、Mechanicsburg、Pennsylvania、United States</v>
          </cell>
          <cell r="J1349" t="str">
            <v>Faiss**********</v>
          </cell>
          <cell r="K1349" t="str">
            <v>+1</v>
          </cell>
          <cell r="L1349" t="str">
            <v>71****3684</v>
          </cell>
          <cell r="M1349" t="str">
            <v>anek***@gmail.com</v>
          </cell>
          <cell r="N1349" t="str">
            <v>***************tnut st </v>
          </cell>
          <cell r="O1349" t="str">
            <v>17055</v>
          </cell>
          <cell r="P1349" t="str">
            <v/>
          </cell>
          <cell r="Q1349" t="str">
            <v>Mechanicsburg</v>
          </cell>
          <cell r="R1349" t="str">
            <v>Pennsylvania</v>
          </cell>
          <cell r="S1349" t="str">
            <v>United States</v>
          </cell>
          <cell r="T1349" t="str">
            <v>USPS
</v>
          </cell>
          <cell r="U1349" t="str">
            <v>美国邮政:9434650105796008505780
</v>
          </cell>
          <cell r="V1349" t="str">
            <v/>
          </cell>
          <cell r="W1349">
            <v>1</v>
          </cell>
        </row>
        <row r="1350">
          <cell r="A1350" t="str">
            <v>8205301384633580</v>
          </cell>
          <cell r="B1350" t="str">
            <v>交易完成</v>
          </cell>
          <cell r="C1350" t="str">
            <v>default firstName default lastName</v>
          </cell>
          <cell r="D1350" t="str">
            <v>scott.nakama user</v>
          </cell>
          <cell r="E1350" t="str">
            <v>10/13/2025 16:58</v>
          </cell>
          <cell r="F1350" t="str">
            <v>10/13/2025 16:58</v>
          </cell>
          <cell r="G1350" t="str">
            <v>CN￥ 171.72</v>
          </cell>
          <cell r="H1350" t="str">
            <v>LX-40IN1-BK * 1</v>
          </cell>
          <cell r="I1350" t="str">
            <v>10415 Ian Court、Stockton、California、United States</v>
          </cell>
          <cell r="J1350" t="str">
            <v>Scott P Nakama</v>
          </cell>
          <cell r="K1350" t="str">
            <v>+1</v>
          </cell>
          <cell r="L1350" t="str">
            <v>3103472004</v>
          </cell>
          <cell r="M1350" t="str">
            <v>scott.nakama@gmail.com</v>
          </cell>
          <cell r="N1350" t="str">
            <v>10415 Ian Court </v>
          </cell>
          <cell r="O1350" t="str">
            <v>95209</v>
          </cell>
          <cell r="P1350" t="str">
            <v/>
          </cell>
          <cell r="Q1350" t="str">
            <v>Stockton</v>
          </cell>
          <cell r="R1350" t="str">
            <v>California</v>
          </cell>
          <cell r="S1350" t="str">
            <v>United States</v>
          </cell>
          <cell r="T1350" t="str">
            <v>USPS
</v>
          </cell>
          <cell r="U1350" t="str">
            <v>美国邮政:9234690382437800101293
</v>
          </cell>
          <cell r="V1350" t="str">
            <v>10/18/2025 21:08</v>
          </cell>
          <cell r="W1350" t="e">
            <v>#N/A</v>
          </cell>
        </row>
        <row r="1351">
          <cell r="A1351" t="str">
            <v>3062342672514551</v>
          </cell>
          <cell r="B1351" t="str">
            <v>交易完成</v>
          </cell>
          <cell r="C1351" t="str">
            <v>default firstName default lastName</v>
          </cell>
          <cell r="D1351" t="str">
            <v>Erwin Luong</v>
          </cell>
          <cell r="E1351" t="str">
            <v>10/13/2025 13:58</v>
          </cell>
          <cell r="F1351" t="str">
            <v>10/13/2025 13:58</v>
          </cell>
          <cell r="G1351" t="str">
            <v>CN￥ 205.12</v>
          </cell>
          <cell r="H1351" t="str">
            <v>AS-RS2-BK * 1</v>
          </cell>
          <cell r="I1351" t="str">
            <v>Kleiststr. 2、28844、Weyhe、Diepholz、Niedersachsen、Germany</v>
          </cell>
          <cell r="J1351" t="str">
            <v>Erwin Luong</v>
          </cell>
          <cell r="K1351" t="str">
            <v>+49</v>
          </cell>
          <cell r="L1351" t="str">
            <v>1622609143</v>
          </cell>
          <cell r="M1351" t="str">
            <v>erwin_luong@web.de</v>
          </cell>
          <cell r="N1351" t="str">
            <v>Kleiststr. 2</v>
          </cell>
          <cell r="O1351" t="str">
            <v>28844</v>
          </cell>
          <cell r="P1351" t="str">
            <v>Weyhe</v>
          </cell>
          <cell r="Q1351" t="str">
            <v>Diepholz</v>
          </cell>
          <cell r="R1351" t="str">
            <v>Niedersachsen</v>
          </cell>
          <cell r="S1351" t="str">
            <v>Germany</v>
          </cell>
          <cell r="T1351" t="str">
            <v>SELLER_SHIPPING_DE
</v>
          </cell>
          <cell r="U1351" t="str">
            <v>Seller Shpping DE
:00340434798210018426
</v>
          </cell>
          <cell r="V1351" t="str">
            <v>10/19/2025 17:33</v>
          </cell>
          <cell r="W1351" t="e">
            <v>#N/A</v>
          </cell>
        </row>
        <row r="1352">
          <cell r="A1352" t="str">
            <v>8205295388964246</v>
          </cell>
          <cell r="B1352" t="str">
            <v>交易完成</v>
          </cell>
          <cell r="C1352" t="str">
            <v>default firstName default lastName</v>
          </cell>
          <cell r="D1352" t="str">
            <v>siloecas user</v>
          </cell>
          <cell r="E1352" t="str">
            <v>10/13/2025 12:41</v>
          </cell>
          <cell r="F1352" t="str">
            <v>10/13/2025 12:41</v>
          </cell>
          <cell r="G1352" t="str">
            <v>CN￥ 193.34</v>
          </cell>
          <cell r="H1352" t="str">
            <v>LX-RS66IN1 * 1</v>
          </cell>
          <cell r="I1352" t="str">
            <v>21170 Darnell Ave、Bend、Oregon、United States</v>
          </cell>
          <cell r="J1352" t="str">
            <v>Siloe Castaneda Huerta</v>
          </cell>
          <cell r="K1352" t="str">
            <v>+1</v>
          </cell>
          <cell r="L1352" t="str">
            <v>5417889512</v>
          </cell>
          <cell r="M1352" t="str">
            <v>siloecas@yahoo.com</v>
          </cell>
          <cell r="N1352" t="str">
            <v>21170 Darnell Ave </v>
          </cell>
          <cell r="O1352" t="str">
            <v>97702</v>
          </cell>
          <cell r="P1352" t="str">
            <v/>
          </cell>
          <cell r="Q1352" t="str">
            <v>Bend</v>
          </cell>
          <cell r="R1352" t="str">
            <v>Oregon</v>
          </cell>
          <cell r="S1352" t="str">
            <v>United States</v>
          </cell>
          <cell r="T1352" t="str">
            <v>USPS
</v>
          </cell>
          <cell r="U1352" t="str">
            <v>美国邮政:9434650105796008505728
</v>
          </cell>
          <cell r="V1352" t="str">
            <v>10/26/2025 19:31</v>
          </cell>
          <cell r="W1352" t="e">
            <v>#N/A</v>
          </cell>
        </row>
        <row r="1353">
          <cell r="A1353" t="str">
            <v>8206240077365898</v>
          </cell>
          <cell r="B1353" t="str">
            <v>交易完成</v>
          </cell>
          <cell r="C1353" t="str">
            <v>default firstName default lastName</v>
          </cell>
          <cell r="D1353" t="str">
            <v>US e</v>
          </cell>
          <cell r="E1353" t="str">
            <v>10/13/2025 11:03</v>
          </cell>
          <cell r="F1353" t="str">
            <v>10/13/2025 11:03</v>
          </cell>
          <cell r="G1353" t="str">
            <v>CN￥ 129.91</v>
          </cell>
          <cell r="H1353" t="str">
            <v>GJ-JLLSD-055+RS1 * 1</v>
          </cell>
          <cell r="I1353" t="str">
            <v>6313 S Madison Pl,6313 South Madison Place、Tulsa、Oklahoma、United States</v>
          </cell>
          <cell r="J1353" t="str">
            <v>Eric</v>
          </cell>
          <cell r="K1353" t="str">
            <v>+1</v>
          </cell>
          <cell r="L1353" t="str">
            <v>9184170242</v>
          </cell>
          <cell r="M1353" t="str">
            <v>emolina733@gmail.com</v>
          </cell>
          <cell r="N1353" t="str">
            <v>6313 S Madison Pl,6313 South Madison Place </v>
          </cell>
          <cell r="O1353" t="str">
            <v>74136</v>
          </cell>
          <cell r="P1353" t="str">
            <v/>
          </cell>
          <cell r="Q1353" t="str">
            <v>Tulsa</v>
          </cell>
          <cell r="R1353" t="str">
            <v>Oklahoma</v>
          </cell>
          <cell r="S1353" t="str">
            <v>United States</v>
          </cell>
          <cell r="T1353" t="str">
            <v>Seller Shpping
</v>
          </cell>
          <cell r="U1353" t="str">
            <v>Seller Shipping US:9200190401444302900509
</v>
          </cell>
          <cell r="V1353" t="str">
            <v>10/22/2025 21:35</v>
          </cell>
          <cell r="W1353" t="e">
            <v>#N/A</v>
          </cell>
        </row>
        <row r="1354">
          <cell r="A1354" t="str">
            <v>8205204009785843</v>
          </cell>
          <cell r="B1354" t="str">
            <v>订单关闭</v>
          </cell>
          <cell r="C1354" t="str">
            <v>default firstName default lastName</v>
          </cell>
          <cell r="D1354" t="str">
            <v>o**e</v>
          </cell>
          <cell r="E1354" t="str">
            <v>10/13/2025 09:57</v>
          </cell>
          <cell r="F1354" t="str">
            <v/>
          </cell>
          <cell r="G1354" t="str">
            <v>CN￥ 179.22</v>
          </cell>
          <cell r="H1354" t="str">
            <v>JKM@-180in1-BK * 1</v>
          </cell>
          <cell r="I1354" t="str">
            <v>***************0 LOT 80、San antonio、Texas、United States</v>
          </cell>
          <cell r="J1354" t="str">
            <v>Octavio****************</v>
          </cell>
          <cell r="K1354" t="str">
            <v>+1</v>
          </cell>
          <cell r="L1354" t="str">
            <v>72****8498</v>
          </cell>
          <cell r="M1354" t="str">
            <v>octaviop******@gmail.com</v>
          </cell>
          <cell r="N1354" t="str">
            <v>**************** LOT 80 </v>
          </cell>
          <cell r="O1354" t="str">
            <v>78242</v>
          </cell>
          <cell r="P1354" t="str">
            <v/>
          </cell>
          <cell r="Q1354" t="str">
            <v>San antonio</v>
          </cell>
          <cell r="R1354" t="str">
            <v>Texas</v>
          </cell>
          <cell r="S1354" t="str">
            <v>United States</v>
          </cell>
          <cell r="T1354" t="str">
            <v>USPS
</v>
          </cell>
          <cell r="U1354" t="str">
            <v/>
          </cell>
          <cell r="V1354" t="str">
            <v/>
          </cell>
          <cell r="W1354" t="e">
            <v>#N/A</v>
          </cell>
        </row>
        <row r="1355">
          <cell r="A1355" t="str">
            <v>3062324351238080</v>
          </cell>
          <cell r="B1355" t="str">
            <v>交易完成</v>
          </cell>
          <cell r="C1355" t="str">
            <v>default firstName default lastName</v>
          </cell>
          <cell r="D1355" t="str">
            <v>ichbin0570 user</v>
          </cell>
          <cell r="E1355" t="str">
            <v>10/13/2025 08:59</v>
          </cell>
          <cell r="F1355" t="str">
            <v>10/13/2025 08:59</v>
          </cell>
          <cell r="G1355" t="str">
            <v>CN￥ 209.76</v>
          </cell>
          <cell r="H1355" t="str">
            <v>XLW-ele138-BK * 1</v>
          </cell>
          <cell r="I1355" t="str">
            <v>Scharmannstr. 1、41236、Moenchengladbach、Moenchengladbach、Nordrhein-Westfalen、Germany</v>
          </cell>
          <cell r="J1355" t="str">
            <v>Hüseyin Keskin</v>
          </cell>
          <cell r="K1355" t="str">
            <v>+49</v>
          </cell>
          <cell r="L1355" t="str">
            <v>1639264544</v>
          </cell>
          <cell r="M1355" t="str">
            <v>keskin0570@gmail.com</v>
          </cell>
          <cell r="N1355" t="str">
            <v>Scharmannstr. 1</v>
          </cell>
          <cell r="O1355" t="str">
            <v>41236</v>
          </cell>
          <cell r="P1355" t="str">
            <v>Moenchengladbach</v>
          </cell>
          <cell r="Q1355" t="str">
            <v>Moenchengladbach</v>
          </cell>
          <cell r="R1355" t="str">
            <v>Nordrhein-Westfalen</v>
          </cell>
          <cell r="S1355" t="str">
            <v>Germany</v>
          </cell>
          <cell r="T1355" t="str">
            <v>SELLER_SHIPPING_DE
</v>
          </cell>
          <cell r="U1355" t="str">
            <v>Seller Shpping DE
:00340434798210018433
</v>
          </cell>
          <cell r="V1355" t="str">
            <v>10/20/2025 12:20</v>
          </cell>
          <cell r="W1355" t="e">
            <v>#N/A</v>
          </cell>
        </row>
        <row r="1356">
          <cell r="A1356" t="str">
            <v>8205200323770226</v>
          </cell>
          <cell r="B1356" t="str">
            <v>交易完成</v>
          </cell>
          <cell r="C1356" t="str">
            <v>default firstName default lastName</v>
          </cell>
          <cell r="D1356" t="str">
            <v>James Renfro</v>
          </cell>
          <cell r="E1356" t="str">
            <v>10/13/2025 06:54</v>
          </cell>
          <cell r="F1356" t="str">
            <v>10/13/2025 06:55</v>
          </cell>
          <cell r="G1356" t="str">
            <v>CN￥ 129.91</v>
          </cell>
          <cell r="H1356" t="str">
            <v>GJ-JLLSD-055+RS1 * 1</v>
          </cell>
          <cell r="I1356" t="str">
            <v>117 sycamore DR、Richmond、Kentucky、United States</v>
          </cell>
          <cell r="J1356" t="str">
            <v>James Renfro</v>
          </cell>
          <cell r="K1356" t="str">
            <v>+1</v>
          </cell>
          <cell r="L1356" t="str">
            <v>8596254604</v>
          </cell>
          <cell r="M1356" t="str">
            <v>jamesrenfro68@gmail.com</v>
          </cell>
          <cell r="N1356" t="str">
            <v>117 sycamore DR </v>
          </cell>
          <cell r="O1356" t="str">
            <v>40475</v>
          </cell>
          <cell r="P1356" t="str">
            <v/>
          </cell>
          <cell r="Q1356" t="str">
            <v>Richmond</v>
          </cell>
          <cell r="R1356" t="str">
            <v>Kentucky</v>
          </cell>
          <cell r="S1356" t="str">
            <v>United States</v>
          </cell>
          <cell r="T1356" t="str">
            <v>Seller Shpping
</v>
          </cell>
          <cell r="U1356" t="str">
            <v>Seller Shipping US:9200190401444302900585
</v>
          </cell>
          <cell r="V1356" t="str">
            <v>10/20/2025 09:54</v>
          </cell>
          <cell r="W1356" t="e">
            <v>#N/A</v>
          </cell>
        </row>
        <row r="1357">
          <cell r="A1357" t="str">
            <v>8205174010187191</v>
          </cell>
          <cell r="B1357" t="str">
            <v>交易完成</v>
          </cell>
          <cell r="C1357" t="str">
            <v>default firstName default lastName</v>
          </cell>
          <cell r="D1357" t="str">
            <v>Pino Ricardo</v>
          </cell>
          <cell r="E1357" t="str">
            <v>10/13/2025 06:20</v>
          </cell>
          <cell r="F1357" t="str">
            <v>10/13/2025 06:20</v>
          </cell>
          <cell r="G1357" t="str">
            <v>CN￥ 192.46</v>
          </cell>
          <cell r="H1357" t="str">
            <v>LX-RS66IN1 * 1</v>
          </cell>
          <cell r="I1357" t="str">
            <v>1968 Joliet Street、Aurora、Colorado、United States</v>
          </cell>
          <cell r="J1357" t="str">
            <v>Ricardo Pino</v>
          </cell>
          <cell r="K1357" t="str">
            <v>+1</v>
          </cell>
          <cell r="L1357" t="str">
            <v>9542908981</v>
          </cell>
          <cell r="M1357" t="str">
            <v>npsvjph9pk@privaterelay.appleid.com</v>
          </cell>
          <cell r="N1357" t="str">
            <v>1968 Joliet Street </v>
          </cell>
          <cell r="O1357" t="str">
            <v>80010</v>
          </cell>
          <cell r="P1357" t="str">
            <v/>
          </cell>
          <cell r="Q1357" t="str">
            <v>Aurora</v>
          </cell>
          <cell r="R1357" t="str">
            <v>Colorado</v>
          </cell>
          <cell r="S1357" t="str">
            <v>United States</v>
          </cell>
          <cell r="T1357" t="str">
            <v>USPS
</v>
          </cell>
          <cell r="U1357" t="str">
            <v>美国邮政:9434650105797008492476
</v>
          </cell>
          <cell r="V1357" t="str">
            <v>10/21/2025 03:33</v>
          </cell>
          <cell r="W1357" t="e">
            <v>#N/A</v>
          </cell>
        </row>
        <row r="1358">
          <cell r="A1358" t="str">
            <v>3062353330281080</v>
          </cell>
          <cell r="B1358" t="str">
            <v>交易完成</v>
          </cell>
          <cell r="C1358" t="str">
            <v>default firstName default lastName</v>
          </cell>
          <cell r="D1358" t="str">
            <v>Pietro SERAFINO</v>
          </cell>
          <cell r="E1358" t="str">
            <v>10/13/2025 04:35</v>
          </cell>
          <cell r="F1358" t="str">
            <v>10/13/2025 04:35</v>
          </cell>
          <cell r="G1358" t="str">
            <v>CN￥ 279.79</v>
          </cell>
          <cell r="H1358" t="str">
            <v>JKM@-180in1-Wh * 1</v>
          </cell>
          <cell r="I1358" t="str">
            <v>Via Zibido 7、20058、Zibido San Giacomo、Milano、Lombardia、Italy</v>
          </cell>
          <cell r="J1358" t="str">
            <v>Serafinoimpianti mamamilano</v>
          </cell>
          <cell r="K1358" t="str">
            <v>+39</v>
          </cell>
          <cell r="L1358" t="str">
            <v>3331406119</v>
          </cell>
          <cell r="M1358" t="str">
            <v>piserafino@gmail.com</v>
          </cell>
          <cell r="N1358" t="str">
            <v>Via Zibido 7</v>
          </cell>
          <cell r="O1358" t="str">
            <v>20058</v>
          </cell>
          <cell r="P1358" t="str">
            <v>Zibido San Giacomo</v>
          </cell>
          <cell r="Q1358" t="str">
            <v>Milano</v>
          </cell>
          <cell r="R1358" t="str">
            <v>Lombardia</v>
          </cell>
          <cell r="S1358" t="str">
            <v>Italy</v>
          </cell>
          <cell r="T1358" t="str">
            <v>SELLER_SHIPPING_DE
</v>
          </cell>
          <cell r="U1358" t="str">
            <v>Seller Shpping DE
:CH100373186DE
</v>
          </cell>
          <cell r="V1358" t="str">
            <v>10/20/2025 04:23</v>
          </cell>
          <cell r="W1358" t="e">
            <v>#N/A</v>
          </cell>
        </row>
        <row r="1359">
          <cell r="A1359" t="str">
            <v>3062195301855716</v>
          </cell>
          <cell r="B1359" t="str">
            <v>交易完成</v>
          </cell>
          <cell r="C1359" t="str">
            <v>default firstName default lastName</v>
          </cell>
          <cell r="D1359" t="str">
            <v>D**a</v>
          </cell>
          <cell r="E1359" t="str">
            <v>10/13/2025 03:09</v>
          </cell>
          <cell r="F1359" t="str">
            <v>10/13/2025 03:09</v>
          </cell>
          <cell r="G1359" t="str">
            <v>CN￥ 238.64</v>
          </cell>
          <cell r="H1359" t="str">
            <v>JKM@-180in1-BK * 1</v>
          </cell>
          <cell r="I1359" t="str">
            <v>** Angel 4 4a、79853、Breisgau-Hochschwarzwald、Baden-Wuerttemberg、Germany</v>
          </cell>
          <cell r="J1359" t="str">
            <v>Andr********</v>
          </cell>
          <cell r="K1359" t="str">
            <v>+49</v>
          </cell>
          <cell r="L1359" t="str">
            <v>17****7061</v>
          </cell>
          <cell r="M1359" t="str">
            <v>andrej.r*****@gmx.de</v>
          </cell>
          <cell r="N1359" t="str">
            <v>*****gel 4 4a</v>
          </cell>
          <cell r="O1359" t="str">
            <v>79853</v>
          </cell>
          <cell r="P1359" t="str">
            <v/>
          </cell>
          <cell r="Q1359" t="str">
            <v>Breisgau-Hochschwarzwald</v>
          </cell>
          <cell r="R1359" t="str">
            <v>Baden-Wuerttemberg</v>
          </cell>
          <cell r="S1359" t="str">
            <v>Germany</v>
          </cell>
          <cell r="T1359" t="str">
            <v>SELLER_SHIPPING_DE
</v>
          </cell>
          <cell r="U1359" t="str">
            <v>Seller Shpping DE
:00340434798210018389
</v>
          </cell>
          <cell r="V1359" t="str">
            <v>10/17/2025 03:48</v>
          </cell>
          <cell r="W1359" t="e">
            <v>#N/A</v>
          </cell>
        </row>
        <row r="1360">
          <cell r="A1360" t="str">
            <v>8205283865790829</v>
          </cell>
          <cell r="B1360" t="str">
            <v>交易完成</v>
          </cell>
          <cell r="C1360" t="str">
            <v>default firstName default lastName</v>
          </cell>
          <cell r="D1360" t="str">
            <v>jpasternack user</v>
          </cell>
          <cell r="E1360" t="str">
            <v>10/12/2025 23:49</v>
          </cell>
          <cell r="F1360" t="str">
            <v>10/12/2025 23:49</v>
          </cell>
          <cell r="G1360" t="str">
            <v>CN￥ 188.37</v>
          </cell>
          <cell r="H1360" t="str">
            <v>XGGJ23110201-180in1 * 1</v>
          </cell>
          <cell r="I1360" t="str">
            <v>27521 SE 31st Pl、Sammamish、Washington、United States</v>
          </cell>
          <cell r="J1360" t="str">
            <v>Jeffrey Pasternack</v>
          </cell>
          <cell r="K1360" t="str">
            <v>+1</v>
          </cell>
          <cell r="L1360" t="str">
            <v>6507987321</v>
          </cell>
          <cell r="M1360" t="str">
            <v>jpasternack@snapchat.com</v>
          </cell>
          <cell r="N1360" t="str">
            <v>27521 SE 31st Pl </v>
          </cell>
          <cell r="O1360" t="str">
            <v>98075</v>
          </cell>
          <cell r="P1360" t="str">
            <v/>
          </cell>
          <cell r="Q1360" t="str">
            <v>Sammamish</v>
          </cell>
          <cell r="R1360" t="str">
            <v>Washington</v>
          </cell>
          <cell r="S1360" t="str">
            <v>United States</v>
          </cell>
          <cell r="T1360" t="str">
            <v>USPS
</v>
          </cell>
          <cell r="U1360" t="str">
            <v>美国邮政:9434650105796008411852
</v>
          </cell>
          <cell r="V1360" t="str">
            <v>10/21/2025 23:28</v>
          </cell>
          <cell r="W1360">
            <v>1</v>
          </cell>
        </row>
        <row r="1361">
          <cell r="A1361" t="str">
            <v>8205814207283945</v>
          </cell>
          <cell r="B1361" t="str">
            <v>交易完成</v>
          </cell>
          <cell r="C1361" t="str">
            <v>default firstName default lastName</v>
          </cell>
          <cell r="D1361" t="str">
            <v>Ojeda David</v>
          </cell>
          <cell r="E1361" t="str">
            <v>10/12/2025 23:17</v>
          </cell>
          <cell r="F1361" t="str">
            <v>10/12/2025 23:19</v>
          </cell>
          <cell r="G1361" t="str">
            <v>CN￥ 193.34</v>
          </cell>
          <cell r="H1361" t="str">
            <v>LX-RS66IN1 * 1</v>
          </cell>
          <cell r="I1361" t="str">
            <v>3527 West Paiute Drive、West valley city、Utah、United States</v>
          </cell>
          <cell r="J1361" t="str">
            <v>David Ojeda</v>
          </cell>
          <cell r="K1361" t="str">
            <v>+1</v>
          </cell>
          <cell r="L1361" t="str">
            <v>8018154698</v>
          </cell>
          <cell r="M1361" t="str">
            <v>b9w4df5kbc@privaterelay.appleid.com</v>
          </cell>
          <cell r="N1361" t="str">
            <v>3527 West Paiute Drive </v>
          </cell>
          <cell r="O1361" t="str">
            <v>84119</v>
          </cell>
          <cell r="P1361" t="str">
            <v/>
          </cell>
          <cell r="Q1361" t="str">
            <v>West valley city</v>
          </cell>
          <cell r="R1361" t="str">
            <v>Utah</v>
          </cell>
          <cell r="S1361" t="str">
            <v>United States</v>
          </cell>
          <cell r="T1361" t="str">
            <v>USPS
</v>
          </cell>
          <cell r="U1361" t="str">
            <v>美国邮政:9434650105795008422202
</v>
          </cell>
          <cell r="V1361" t="str">
            <v>10/19/2025 11:35</v>
          </cell>
          <cell r="W1361" t="e">
            <v>#N/A</v>
          </cell>
        </row>
        <row r="1362">
          <cell r="A1362" t="str">
            <v>8205813566754861</v>
          </cell>
          <cell r="B1362" t="str">
            <v>订单关闭</v>
          </cell>
          <cell r="C1362" t="str">
            <v>default firstName default lastName</v>
          </cell>
          <cell r="D1362" t="str">
            <v>S**k</v>
          </cell>
          <cell r="E1362" t="str">
            <v>10/12/2025 22:55</v>
          </cell>
          <cell r="F1362" t="str">
            <v>10/12/2025 22:55</v>
          </cell>
          <cell r="G1362" t="str">
            <v>CN￥ 191.92</v>
          </cell>
          <cell r="H1362" t="str">
            <v>XGGJ23110201-180in1 * 1</v>
          </cell>
          <cell r="I1362" t="str">
            <v>****************ania AVE 1921、Oklahoma city、Oklahoma、United States</v>
          </cell>
          <cell r="J1362" t="str">
            <v>Issa**********</v>
          </cell>
          <cell r="K1362" t="str">
            <v>+1</v>
          </cell>
          <cell r="L1362" t="str">
            <v>63****9956</v>
          </cell>
          <cell r="M1362" t="str">
            <v>sam.al*****@gmail.com</v>
          </cell>
          <cell r="N1362" t="str">
            <v>*********************AVE 1921</v>
          </cell>
          <cell r="O1362" t="str">
            <v>73134</v>
          </cell>
          <cell r="P1362" t="str">
            <v/>
          </cell>
          <cell r="Q1362" t="str">
            <v>Oklahoma city</v>
          </cell>
          <cell r="R1362" t="str">
            <v>Oklahoma</v>
          </cell>
          <cell r="S1362" t="str">
            <v>United States</v>
          </cell>
          <cell r="T1362" t="str">
            <v>USPS
</v>
          </cell>
          <cell r="U1362" t="str">
            <v>美国邮政:9434650105795008421960
</v>
          </cell>
          <cell r="V1362" t="str">
            <v/>
          </cell>
          <cell r="W1362">
            <v>1</v>
          </cell>
        </row>
        <row r="1363">
          <cell r="A1363" t="str">
            <v>3062077377738961</v>
          </cell>
          <cell r="B1363" t="str">
            <v>订单关闭</v>
          </cell>
          <cell r="C1363" t="str">
            <v>default firstName default lastName</v>
          </cell>
          <cell r="D1363" t="str">
            <v>J**o</v>
          </cell>
          <cell r="E1363" t="str">
            <v>10/12/2025 22:45</v>
          </cell>
          <cell r="F1363" t="str">
            <v>10/12/2025 22:46</v>
          </cell>
          <cell r="G1363" t="str">
            <v>CN￥ 264.20</v>
          </cell>
          <cell r="H1363" t="str">
            <v>JKM@-180in1-BK * 1</v>
          </cell>
          <cell r="I1363" t="str">
            <v>**************ual 222A Piso 1 puerta 2、Torrevieja、Alacant、Spain</v>
          </cell>
          <cell r="J1363" t="str">
            <v>Juan m**************</v>
          </cell>
          <cell r="K1363" t="str">
            <v>+34</v>
          </cell>
          <cell r="L1363" t="str">
            <v>6****3209</v>
          </cell>
          <cell r="M1363" t="str">
            <v>ja80****@gmail.com</v>
          </cell>
          <cell r="N1363" t="str">
            <v>******************************puerta 2</v>
          </cell>
          <cell r="O1363" t="str">
            <v>03182</v>
          </cell>
          <cell r="P1363" t="str">
            <v/>
          </cell>
          <cell r="Q1363" t="str">
            <v>Torrevieja</v>
          </cell>
          <cell r="R1363" t="str">
            <v>Alacant</v>
          </cell>
          <cell r="S1363" t="str">
            <v>Spain</v>
          </cell>
          <cell r="T1363" t="str">
            <v>SELLER_SHIPPING_DE
</v>
          </cell>
          <cell r="U1363" t="str">
            <v>Seller Shpping DE
:CH100372217DE
</v>
          </cell>
          <cell r="V1363" t="str">
            <v/>
          </cell>
          <cell r="W1363">
            <v>1</v>
          </cell>
        </row>
        <row r="1364">
          <cell r="A1364" t="str">
            <v>8205279862708265</v>
          </cell>
          <cell r="B1364" t="str">
            <v>交易完成</v>
          </cell>
          <cell r="C1364" t="str">
            <v>default firstName default lastName</v>
          </cell>
          <cell r="D1364" t="str">
            <v>Blue Gandolf user</v>
          </cell>
          <cell r="E1364" t="str">
            <v>10/12/2025 20:31</v>
          </cell>
          <cell r="F1364" t="str">
            <v>10/12/2025 20:31</v>
          </cell>
          <cell r="G1364" t="str">
            <v>CN￥ 133.52</v>
          </cell>
          <cell r="H1364" t="str">
            <v>GJ-JLLSD-055+RS1 * 1</v>
          </cell>
          <cell r="I1364" t="str">
            <v>185 Knickerbocker AVE、Stamford、Connecticut、United States</v>
          </cell>
          <cell r="J1364" t="str">
            <v>Martin Cheslow</v>
          </cell>
          <cell r="K1364" t="str">
            <v>+1</v>
          </cell>
          <cell r="L1364" t="str">
            <v>2035503162</v>
          </cell>
          <cell r="M1364" t="str">
            <v>martincheslow@gmail.com</v>
          </cell>
          <cell r="N1364" t="str">
            <v>185 Knickerbocker AVE </v>
          </cell>
          <cell r="O1364" t="str">
            <v>06907</v>
          </cell>
          <cell r="P1364" t="str">
            <v/>
          </cell>
          <cell r="Q1364" t="str">
            <v>Stamford</v>
          </cell>
          <cell r="R1364" t="str">
            <v>Connecticut</v>
          </cell>
          <cell r="S1364" t="str">
            <v>United States</v>
          </cell>
          <cell r="T1364" t="str">
            <v>Seller Shpping
</v>
          </cell>
          <cell r="U1364" t="str">
            <v>Seller Shipping US:9200190401430000822526
</v>
          </cell>
          <cell r="V1364" t="str">
            <v>10/21/2025 15:09</v>
          </cell>
          <cell r="W1364" t="e">
            <v>#N/A</v>
          </cell>
        </row>
        <row r="1365">
          <cell r="A1365" t="str">
            <v>8205186560576151</v>
          </cell>
          <cell r="B1365" t="str">
            <v>交易完成</v>
          </cell>
          <cell r="C1365" t="str">
            <v>default firstName default lastName</v>
          </cell>
          <cell r="D1365" t="str">
            <v>Francisco Rodriguez</v>
          </cell>
          <cell r="E1365" t="str">
            <v>10/12/2025 17:50</v>
          </cell>
          <cell r="F1365" t="str">
            <v>10/12/2025 17:50</v>
          </cell>
          <cell r="G1365" t="str">
            <v>CN￥ 179.22</v>
          </cell>
          <cell r="H1365" t="str">
            <v>JKM@-180in1-BK * 1</v>
          </cell>
          <cell r="I1365" t="str">
            <v>1345 NW 98th CT Ste 2 RMU RMU 3328、Miami、Florida、United States</v>
          </cell>
          <cell r="J1365" t="str">
            <v>RMU 3328 Francisco Rodriguez</v>
          </cell>
          <cell r="K1365" t="str">
            <v>+1</v>
          </cell>
          <cell r="L1365" t="str">
            <v>7863602816</v>
          </cell>
          <cell r="M1365" t="str">
            <v>rod.frann@gmail.com</v>
          </cell>
          <cell r="N1365" t="str">
            <v>1345 NW 98th CT Ste 2 RMU RMU 3328</v>
          </cell>
          <cell r="O1365" t="str">
            <v>33172</v>
          </cell>
          <cell r="P1365" t="str">
            <v/>
          </cell>
          <cell r="Q1365" t="str">
            <v>Miami</v>
          </cell>
          <cell r="R1365" t="str">
            <v>Florida</v>
          </cell>
          <cell r="S1365" t="str">
            <v>United States</v>
          </cell>
          <cell r="T1365" t="str">
            <v>USPS
</v>
          </cell>
          <cell r="U1365" t="str">
            <v>美国邮政:9234690401954800419400
</v>
          </cell>
          <cell r="V1365" t="str">
            <v>11/08/2025 18:30</v>
          </cell>
          <cell r="W1365" t="e">
            <v>#N/A</v>
          </cell>
        </row>
        <row r="1366">
          <cell r="A1366" t="str">
            <v>8206219039180864</v>
          </cell>
          <cell r="B1366" t="str">
            <v>交易完成</v>
          </cell>
          <cell r="C1366" t="str">
            <v>default firstName default lastName</v>
          </cell>
          <cell r="D1366" t="str">
            <v>R**s</v>
          </cell>
          <cell r="E1366" t="str">
            <v>10/12/2025 17:46</v>
          </cell>
          <cell r="F1366" t="str">
            <v>10/12/2025 17:46</v>
          </cell>
          <cell r="G1366" t="str">
            <v>CN￥ 247.25</v>
          </cell>
          <cell r="H1366" t="str">
            <v>JKM@-ele180in1-BK * 1</v>
          </cell>
          <cell r="I1366" t="str">
            <v>**********sbury St、Asheboro、North Carolina、United States</v>
          </cell>
          <cell r="J1366" t="str">
            <v>Rodn**********</v>
          </cell>
          <cell r="K1366" t="str">
            <v>+1</v>
          </cell>
          <cell r="L1366" t="str">
            <v>33****7055</v>
          </cell>
          <cell r="M1366" t="str">
            <v>collinsrod*****@gmail.com</v>
          </cell>
          <cell r="N1366" t="str">
            <v>***********bury St </v>
          </cell>
          <cell r="O1366" t="str">
            <v>27203</v>
          </cell>
          <cell r="P1366" t="str">
            <v/>
          </cell>
          <cell r="Q1366" t="str">
            <v>Asheboro</v>
          </cell>
          <cell r="R1366" t="str">
            <v>North Carolina</v>
          </cell>
          <cell r="S1366" t="str">
            <v>United States</v>
          </cell>
          <cell r="T1366" t="str">
            <v>USPS
</v>
          </cell>
          <cell r="U1366" t="str">
            <v>美国邮政:9234690401954800410735
</v>
          </cell>
          <cell r="V1366" t="str">
            <v>10/17/2025 10:04</v>
          </cell>
          <cell r="W1366" t="e">
            <v>#N/A</v>
          </cell>
        </row>
        <row r="1367">
          <cell r="A1367" t="str">
            <v>8206216315123102</v>
          </cell>
          <cell r="B1367" t="str">
            <v>订单关闭</v>
          </cell>
          <cell r="C1367" t="str">
            <v>default firstName default lastName</v>
          </cell>
          <cell r="D1367" t="str">
            <v>n**r</v>
          </cell>
          <cell r="E1367" t="str">
            <v>10/12/2025 15:44</v>
          </cell>
          <cell r="F1367" t="str">
            <v>10/12/2025 15:44</v>
          </cell>
          <cell r="G1367" t="str">
            <v>CN￥ 179.22</v>
          </cell>
          <cell r="H1367" t="str">
            <v>JKM@-180in1-BK * 1</v>
          </cell>
          <cell r="I1367" t="str">
            <v>***********lder AVE APT 2、New rochelle、New York、United States</v>
          </cell>
          <cell r="J1367" t="str">
            <v>Nicho***********</v>
          </cell>
          <cell r="K1367" t="str">
            <v>+1</v>
          </cell>
          <cell r="L1367" t="str">
            <v>57****5301</v>
          </cell>
          <cell r="M1367" t="str">
            <v>ndelfi****@gmail.com</v>
          </cell>
          <cell r="N1367" t="str">
            <v>*****************VE APT 2</v>
          </cell>
          <cell r="O1367" t="str">
            <v>10801</v>
          </cell>
          <cell r="P1367" t="str">
            <v/>
          </cell>
          <cell r="Q1367" t="str">
            <v>New rochelle</v>
          </cell>
          <cell r="R1367" t="str">
            <v>New York</v>
          </cell>
          <cell r="S1367" t="str">
            <v>United States</v>
          </cell>
          <cell r="T1367" t="str">
            <v>USPS
</v>
          </cell>
          <cell r="U1367" t="str">
            <v>美国邮政:9234690401954800410728
</v>
          </cell>
          <cell r="V1367" t="str">
            <v/>
          </cell>
          <cell r="W1367">
            <v>1</v>
          </cell>
        </row>
        <row r="1368">
          <cell r="A1368" t="str">
            <v>3062547433455518</v>
          </cell>
          <cell r="B1368" t="str">
            <v>交易完成</v>
          </cell>
          <cell r="C1368" t="str">
            <v>default firstName default lastName</v>
          </cell>
          <cell r="D1368" t="str">
            <v>m**r</v>
          </cell>
          <cell r="E1368" t="str">
            <v>10/12/2025 14:41</v>
          </cell>
          <cell r="F1368" t="str">
            <v>10/12/2025 14:41</v>
          </cell>
          <cell r="G1368" t="str">
            <v>CN￥ 145.74</v>
          </cell>
          <cell r="H1368" t="str">
            <v>LX-40IN1-BK * 1</v>
          </cell>
          <cell r="I1368" t="str">
            <v>**teranger 40、85457、***rth、Erding、Bayern、Germany</v>
          </cell>
          <cell r="J1368" t="str">
            <v>Marc*********</v>
          </cell>
          <cell r="K1368" t="str">
            <v>+49</v>
          </cell>
          <cell r="L1368" t="str">
            <v>151****7691</v>
          </cell>
          <cell r="M1368" t="str">
            <v>mpor****@outlook.com</v>
          </cell>
          <cell r="N1368" t="str">
            <v>*****anger 40</v>
          </cell>
          <cell r="O1368" t="str">
            <v>85457</v>
          </cell>
          <cell r="P1368" t="str">
            <v>***rth</v>
          </cell>
          <cell r="Q1368" t="str">
            <v>Erding</v>
          </cell>
          <cell r="R1368" t="str">
            <v>Bayern</v>
          </cell>
          <cell r="S1368" t="str">
            <v>Germany</v>
          </cell>
          <cell r="T1368" t="str">
            <v>SELLER_SHIPPING_DE
</v>
          </cell>
          <cell r="U1368" t="str">
            <v>Seller Shpping DE
:00340434798210017818
</v>
          </cell>
          <cell r="V1368" t="str">
            <v>10/17/2025 10:05</v>
          </cell>
          <cell r="W1368" t="e">
            <v>#N/A</v>
          </cell>
        </row>
        <row r="1369">
          <cell r="A1369" t="str">
            <v>8205268344827867</v>
          </cell>
          <cell r="B1369" t="str">
            <v>交易完成</v>
          </cell>
          <cell r="C1369" t="str">
            <v>default firstName default lastName</v>
          </cell>
          <cell r="D1369" t="str">
            <v>benjamin Gau</v>
          </cell>
          <cell r="E1369" t="str">
            <v>10/12/2025 13:56</v>
          </cell>
          <cell r="F1369" t="str">
            <v>10/12/2025 13:56</v>
          </cell>
          <cell r="G1369" t="str">
            <v>CN￥ 133.52</v>
          </cell>
          <cell r="H1369" t="str">
            <v>GJ-JLLSD-055+RS1 * 1</v>
          </cell>
          <cell r="I1369" t="str">
            <v>3033 pointeview DR、Tampa、Florida、United States</v>
          </cell>
          <cell r="J1369" t="str">
            <v>Gau Benjamin</v>
          </cell>
          <cell r="K1369" t="str">
            <v>+1</v>
          </cell>
          <cell r="L1369" t="str">
            <v>8135159691</v>
          </cell>
          <cell r="M1369" t="str">
            <v>gaubenjamin2@gmail.com</v>
          </cell>
          <cell r="N1369" t="str">
            <v>3033 pointeview DR </v>
          </cell>
          <cell r="O1369" t="str">
            <v>33611</v>
          </cell>
          <cell r="P1369" t="str">
            <v/>
          </cell>
          <cell r="Q1369" t="str">
            <v>Tampa</v>
          </cell>
          <cell r="R1369" t="str">
            <v>Florida</v>
          </cell>
          <cell r="S1369" t="str">
            <v>United States</v>
          </cell>
          <cell r="T1369" t="str">
            <v>Seller Shpping
</v>
          </cell>
          <cell r="U1369" t="str">
            <v>美国邮政:9200190401954801660229
</v>
          </cell>
          <cell r="V1369" t="str">
            <v>10/25/2025 17:34</v>
          </cell>
          <cell r="W1369" t="e">
            <v>#N/A</v>
          </cell>
        </row>
        <row r="1370">
          <cell r="A1370" t="str">
            <v>8205396591434192</v>
          </cell>
          <cell r="B1370" t="str">
            <v>交易完成</v>
          </cell>
          <cell r="C1370" t="str">
            <v>default firstName default lastName</v>
          </cell>
          <cell r="D1370" t="str">
            <v>J**P</v>
          </cell>
          <cell r="E1370" t="str">
            <v>10/12/2025 12:18</v>
          </cell>
          <cell r="F1370" t="str">
            <v>10/12/2025 12:18</v>
          </cell>
          <cell r="G1370" t="str">
            <v>CN￥ 249.72</v>
          </cell>
          <cell r="H1370" t="str">
            <v>JKM@-ele180in1-Wh * 1</v>
          </cell>
          <cell r="I1370" t="str">
            <v>************gton AVE、Dubois、Pennsylvania、United States</v>
          </cell>
          <cell r="J1370" t="str">
            <v>Just**********</v>
          </cell>
          <cell r="K1370" t="str">
            <v>+1</v>
          </cell>
          <cell r="L1370" t="str">
            <v>81****7040</v>
          </cell>
          <cell r="M1370" t="str">
            <v>jlpeople****@gmail.com</v>
          </cell>
          <cell r="N1370" t="str">
            <v>*************ton AVE </v>
          </cell>
          <cell r="O1370" t="str">
            <v>15801</v>
          </cell>
          <cell r="P1370" t="str">
            <v/>
          </cell>
          <cell r="Q1370" t="str">
            <v>Dubois</v>
          </cell>
          <cell r="R1370" t="str">
            <v>Pennsylvania</v>
          </cell>
          <cell r="S1370" t="str">
            <v>United States</v>
          </cell>
          <cell r="T1370" t="str">
            <v>USPS
</v>
          </cell>
          <cell r="U1370" t="str">
            <v>美国邮政:9234690401954800410704
</v>
          </cell>
          <cell r="V1370" t="str">
            <v>10/17/2025 17:16</v>
          </cell>
          <cell r="W1370" t="e">
            <v>#N/A</v>
          </cell>
        </row>
        <row r="1371">
          <cell r="A1371" t="str">
            <v>8205396591414192</v>
          </cell>
          <cell r="B1371" t="str">
            <v>交易完成</v>
          </cell>
          <cell r="C1371" t="str">
            <v>default firstName default lastName</v>
          </cell>
          <cell r="D1371" t="str">
            <v>J**P</v>
          </cell>
          <cell r="E1371" t="str">
            <v>10/12/2025 12:18</v>
          </cell>
          <cell r="F1371" t="str">
            <v>10/12/2025 12:18</v>
          </cell>
          <cell r="G1371" t="str">
            <v>CN￥ 267.30</v>
          </cell>
          <cell r="H1371" t="str">
            <v>JKM@-ele180in1-BK * 1</v>
          </cell>
          <cell r="I1371" t="str">
            <v>************gton AVE、Dubois、Pennsylvania、United States</v>
          </cell>
          <cell r="J1371" t="str">
            <v>Just**********</v>
          </cell>
          <cell r="K1371" t="str">
            <v>+1</v>
          </cell>
          <cell r="L1371" t="str">
            <v>81****7040</v>
          </cell>
          <cell r="M1371" t="str">
            <v>jlpeople****@gmail.com</v>
          </cell>
          <cell r="N1371" t="str">
            <v>*************ton AVE </v>
          </cell>
          <cell r="O1371" t="str">
            <v>15801</v>
          </cell>
          <cell r="P1371" t="str">
            <v/>
          </cell>
          <cell r="Q1371" t="str">
            <v>Dubois</v>
          </cell>
          <cell r="R1371" t="str">
            <v>Pennsylvania</v>
          </cell>
          <cell r="S1371" t="str">
            <v>United States</v>
          </cell>
          <cell r="T1371" t="str">
            <v>USPS
</v>
          </cell>
          <cell r="U1371" t="str">
            <v>美国邮政:9234690401954800410810
</v>
          </cell>
          <cell r="V1371" t="str">
            <v>10/17/2025 17:16</v>
          </cell>
          <cell r="W1371" t="e">
            <v>#N/A</v>
          </cell>
        </row>
        <row r="1372">
          <cell r="A1372" t="str">
            <v>8205264987167875</v>
          </cell>
          <cell r="B1372" t="str">
            <v>订单关闭</v>
          </cell>
          <cell r="C1372" t="str">
            <v>default firstName default lastName</v>
          </cell>
          <cell r="D1372" t="str">
            <v>O**s</v>
          </cell>
          <cell r="E1372" t="str">
            <v>10/12/2025 12:08</v>
          </cell>
          <cell r="F1372" t="str">
            <v>10/12/2025 12:08</v>
          </cell>
          <cell r="G1372" t="str">
            <v>CN￥ 179.22</v>
          </cell>
          <cell r="H1372" t="str">
            <v>JKM@-180in1-BK * 1</v>
          </cell>
          <cell r="I1372" t="str">
            <v>****************************854, USA 219、Lowell、Massachusetts、United States</v>
          </cell>
          <cell r="J1372" t="str">
            <v>Sheld**********</v>
          </cell>
          <cell r="K1372" t="str">
            <v>+1</v>
          </cell>
          <cell r="L1372" t="str">
            <v>34****6797</v>
          </cell>
          <cell r="M1372" t="str">
            <v>orai****@hotmail.com</v>
          </cell>
          <cell r="N1372" t="str">
            <v>******************************** USA 219</v>
          </cell>
          <cell r="O1372" t="str">
            <v>01854</v>
          </cell>
          <cell r="P1372" t="str">
            <v/>
          </cell>
          <cell r="Q1372" t="str">
            <v>Lowell</v>
          </cell>
          <cell r="R1372" t="str">
            <v>Massachusetts</v>
          </cell>
          <cell r="S1372" t="str">
            <v>United States</v>
          </cell>
          <cell r="T1372" t="str">
            <v>USPS
</v>
          </cell>
          <cell r="U1372" t="str">
            <v>美国邮政:9234690401954800410766
</v>
          </cell>
          <cell r="V1372" t="str">
            <v/>
          </cell>
          <cell r="W1372">
            <v>1</v>
          </cell>
        </row>
        <row r="1373">
          <cell r="A1373" t="str">
            <v>3061964082458317</v>
          </cell>
          <cell r="B1373" t="str">
            <v>交易完成</v>
          </cell>
          <cell r="C1373" t="str">
            <v>default firstName default lastName</v>
          </cell>
          <cell r="D1373" t="str">
            <v>Eddi De</v>
          </cell>
          <cell r="E1373" t="str">
            <v>10/12/2025 10:16</v>
          </cell>
          <cell r="F1373" t="str">
            <v>10/12/2025 10:16</v>
          </cell>
          <cell r="G1373" t="str">
            <v>CN￥ 238.64</v>
          </cell>
          <cell r="H1373" t="str">
            <v>JKM@-180in1-BK * 1</v>
          </cell>
          <cell r="I1373" t="str">
            <v>Wittumstraße 1/1、71131、Jettingen、Boeblingen、Baden-Wuerttemberg、Germany</v>
          </cell>
          <cell r="J1373" t="str">
            <v>Eduard Deaconu</v>
          </cell>
          <cell r="K1373" t="str">
            <v>+49</v>
          </cell>
          <cell r="L1373" t="str">
            <v>15209086290</v>
          </cell>
          <cell r="M1373" t="str">
            <v>eddideaconu@gmail.com</v>
          </cell>
          <cell r="N1373" t="str">
            <v>Wittumstraße 1/1</v>
          </cell>
          <cell r="O1373" t="str">
            <v>71131</v>
          </cell>
          <cell r="P1373" t="str">
            <v>Jettingen</v>
          </cell>
          <cell r="Q1373" t="str">
            <v>Boeblingen</v>
          </cell>
          <cell r="R1373" t="str">
            <v>Baden-Wuerttemberg</v>
          </cell>
          <cell r="S1373" t="str">
            <v>Germany</v>
          </cell>
          <cell r="T1373" t="str">
            <v>SELLER_SHIPPING_DE
</v>
          </cell>
          <cell r="U1373" t="str">
            <v>Seller Shpping DE
:00340434798210017801
</v>
          </cell>
          <cell r="V1373" t="str">
            <v>10/20/2025 07:35</v>
          </cell>
          <cell r="W1373" t="e">
            <v>#N/A</v>
          </cell>
        </row>
        <row r="1374">
          <cell r="A1374" t="str">
            <v>8205995334068745</v>
          </cell>
          <cell r="B1374" t="str">
            <v>订单关闭</v>
          </cell>
          <cell r="C1374" t="str">
            <v>default firstName default lastName</v>
          </cell>
          <cell r="D1374" t="str">
            <v>O**r</v>
          </cell>
          <cell r="E1374" t="str">
            <v>10/12/2025 09:39</v>
          </cell>
          <cell r="F1374" t="str">
            <v>10/12/2025 09:39</v>
          </cell>
          <cell r="G1374" t="str">
            <v>CN￥ 179.22</v>
          </cell>
          <cell r="H1374" t="str">
            <v>JKM@-180in1-BK * 1</v>
          </cell>
          <cell r="I1374" t="str">
            <v>*********l run LN、Manassas、Virginia、United States</v>
          </cell>
          <cell r="J1374" t="str">
            <v>Geo********</v>
          </cell>
          <cell r="K1374" t="str">
            <v>+1</v>
          </cell>
          <cell r="L1374" t="str">
            <v>70****3206</v>
          </cell>
          <cell r="M1374" t="str">
            <v>qime**@gmail.com</v>
          </cell>
          <cell r="N1374" t="str">
            <v>********** run LN </v>
          </cell>
          <cell r="O1374" t="str">
            <v>20109</v>
          </cell>
          <cell r="P1374" t="str">
            <v/>
          </cell>
          <cell r="Q1374" t="str">
            <v>Manassas</v>
          </cell>
          <cell r="R1374" t="str">
            <v>Virginia</v>
          </cell>
          <cell r="S1374" t="str">
            <v>United States</v>
          </cell>
          <cell r="T1374" t="str">
            <v>USPS
</v>
          </cell>
          <cell r="U1374" t="str">
            <v>美国邮政:9234690401954800410797
</v>
          </cell>
          <cell r="V1374" t="str">
            <v/>
          </cell>
          <cell r="W1374">
            <v>1</v>
          </cell>
        </row>
        <row r="1375">
          <cell r="A1375" t="str">
            <v>8205992775532802</v>
          </cell>
          <cell r="B1375" t="str">
            <v>交易完成</v>
          </cell>
          <cell r="C1375" t="str">
            <v>default firstName default lastName</v>
          </cell>
          <cell r="D1375" t="str">
            <v>alex eslinger</v>
          </cell>
          <cell r="E1375" t="str">
            <v>10/12/2025 08:17</v>
          </cell>
          <cell r="F1375" t="str">
            <v>10/12/2025 08:17</v>
          </cell>
          <cell r="G1375" t="str">
            <v>CN￥ 192.46</v>
          </cell>
          <cell r="H1375" t="str">
            <v>LX-RS66IN1 * 1</v>
          </cell>
          <cell r="I1375" t="str">
            <v>2312 oak leaf st. Unit b、Joliet、Illinois、United States</v>
          </cell>
          <cell r="J1375" t="str">
            <v>Alex Eslinger</v>
          </cell>
          <cell r="K1375" t="str">
            <v>+1</v>
          </cell>
          <cell r="L1375" t="str">
            <v>8157141352</v>
          </cell>
          <cell r="M1375" t="str">
            <v>aleslin90@gmail.com</v>
          </cell>
          <cell r="N1375" t="str">
            <v>2312 oak leaf st. Unit b</v>
          </cell>
          <cell r="O1375" t="str">
            <v>60436</v>
          </cell>
          <cell r="P1375" t="str">
            <v/>
          </cell>
          <cell r="Q1375" t="str">
            <v>Joliet</v>
          </cell>
          <cell r="R1375" t="str">
            <v>Illinois</v>
          </cell>
          <cell r="S1375" t="str">
            <v>United States</v>
          </cell>
          <cell r="T1375" t="str">
            <v>USPS
</v>
          </cell>
          <cell r="U1375" t="str">
            <v>美国邮政:9434650105794008460115
</v>
          </cell>
          <cell r="V1375" t="str">
            <v>10/22/2025 19:18</v>
          </cell>
          <cell r="W1375" t="e">
            <v>#N/A</v>
          </cell>
        </row>
        <row r="1376">
          <cell r="A1376" t="str">
            <v>8205256908946671</v>
          </cell>
          <cell r="B1376" t="str">
            <v>交易完成</v>
          </cell>
          <cell r="C1376" t="str">
            <v>default firstName default lastName</v>
          </cell>
          <cell r="D1376" t="str">
            <v>US20250903PpPV user</v>
          </cell>
          <cell r="E1376" t="str">
            <v>10/12/2025 04:12</v>
          </cell>
          <cell r="F1376" t="str">
            <v>10/12/2025 04:13</v>
          </cell>
          <cell r="G1376" t="str">
            <v>CN￥ 325.98</v>
          </cell>
          <cell r="H1376" t="str">
            <v>GJ-JLLSD-055+RS1 * 1;LX-RS66IN1 * 1</v>
          </cell>
          <cell r="I1376" t="str">
            <v>2343 travertine ST、Rosamond、California、United States</v>
          </cell>
          <cell r="J1376" t="str">
            <v>Jason Everetts</v>
          </cell>
          <cell r="K1376" t="str">
            <v>+1</v>
          </cell>
          <cell r="L1376" t="str">
            <v>6617542410</v>
          </cell>
          <cell r="M1376" t="str">
            <v>redsette10@yahoo.com</v>
          </cell>
          <cell r="N1376" t="str">
            <v>2343 travertine ST </v>
          </cell>
          <cell r="O1376" t="str">
            <v>93560</v>
          </cell>
          <cell r="P1376" t="str">
            <v/>
          </cell>
          <cell r="Q1376" t="str">
            <v>Rosamond</v>
          </cell>
          <cell r="R1376" t="str">
            <v>California</v>
          </cell>
          <cell r="S1376" t="str">
            <v>United States</v>
          </cell>
          <cell r="T1376" t="str">
            <v>USPS
Seller Shpping
</v>
          </cell>
          <cell r="U1376" t="str">
            <v>美国邮政:9200190401954801666740
</v>
          </cell>
          <cell r="V1376" t="str">
            <v>10/17/2025 12:51</v>
          </cell>
          <cell r="W1376">
            <v>1</v>
          </cell>
        </row>
        <row r="1377">
          <cell r="A1377" t="str">
            <v>8206199358407367</v>
          </cell>
          <cell r="B1377" t="str">
            <v>交易完成</v>
          </cell>
          <cell r="C1377" t="str">
            <v>default firstName default lastName</v>
          </cell>
          <cell r="D1377" t="str">
            <v>Charles Tao</v>
          </cell>
          <cell r="E1377" t="str">
            <v>10/12/2025 02:38</v>
          </cell>
          <cell r="F1377" t="str">
            <v>10/12/2025 02:38</v>
          </cell>
          <cell r="G1377" t="str">
            <v>CN￥ 191.92</v>
          </cell>
          <cell r="H1377" t="str">
            <v>XGGJ23110201-180in1 * 1</v>
          </cell>
          <cell r="I1377" t="str">
            <v>16053 condor AVE .、Chino、California、United States</v>
          </cell>
          <cell r="J1377" t="str">
            <v>Charles Tao</v>
          </cell>
          <cell r="K1377" t="str">
            <v>+1</v>
          </cell>
          <cell r="L1377" t="str">
            <v>6268646660</v>
          </cell>
          <cell r="M1377" t="str">
            <v>unitedscrapcorp@gmail.com</v>
          </cell>
          <cell r="N1377" t="str">
            <v>16053 condor AVE .</v>
          </cell>
          <cell r="O1377" t="str">
            <v>91708</v>
          </cell>
          <cell r="P1377" t="str">
            <v/>
          </cell>
          <cell r="Q1377" t="str">
            <v>Chino</v>
          </cell>
          <cell r="R1377" t="str">
            <v>California</v>
          </cell>
          <cell r="S1377" t="str">
            <v>United States</v>
          </cell>
          <cell r="T1377" t="str">
            <v>USPS
</v>
          </cell>
          <cell r="U1377" t="str">
            <v>美国邮政:9434650105797008395203
</v>
          </cell>
          <cell r="V1377" t="str">
            <v>10/21/2025 21:49</v>
          </cell>
          <cell r="W1377" t="e">
            <v>#N/A</v>
          </cell>
        </row>
        <row r="1378">
          <cell r="A1378" t="str">
            <v>8205168802142712</v>
          </cell>
          <cell r="B1378" t="str">
            <v>交易完成</v>
          </cell>
          <cell r="C1378" t="str">
            <v>default firstName default lastName</v>
          </cell>
          <cell r="D1378" t="str">
            <v>Rolando Ivey</v>
          </cell>
          <cell r="E1378" t="str">
            <v>10/12/2025 00:10</v>
          </cell>
          <cell r="F1378" t="str">
            <v>10/12/2025 00:10</v>
          </cell>
          <cell r="G1378" t="str">
            <v>CN￥ 247.25</v>
          </cell>
          <cell r="H1378" t="str">
            <v>JKM@-ele180in1-BK * 1</v>
          </cell>
          <cell r="I1378" t="str">
            <v>3491 NW 19TH ST SLP-40691、Fort lauderdale、Florida、United States</v>
          </cell>
          <cell r="J1378" t="str">
            <v>Rolando Ivey SLP</v>
          </cell>
          <cell r="K1378" t="str">
            <v>1</v>
          </cell>
          <cell r="L1378" t="str">
            <v>8764102831</v>
          </cell>
          <cell r="M1378" t="str">
            <v>there4me876@gmail.com</v>
          </cell>
          <cell r="N1378" t="str">
            <v>3491 NW 19TH ST SLP-40691</v>
          </cell>
          <cell r="O1378" t="str">
            <v>33311</v>
          </cell>
          <cell r="P1378" t="str">
            <v/>
          </cell>
          <cell r="Q1378" t="str">
            <v>Fort lauderdale</v>
          </cell>
          <cell r="R1378" t="str">
            <v>Florida</v>
          </cell>
          <cell r="S1378" t="str">
            <v>United States</v>
          </cell>
          <cell r="T1378" t="str">
            <v>USPS
</v>
          </cell>
          <cell r="U1378" t="str">
            <v>美国邮政:9234690401954800419387
</v>
          </cell>
          <cell r="V1378" t="str">
            <v>10/26/2025 17:51</v>
          </cell>
          <cell r="W1378" t="e">
            <v>#N/A</v>
          </cell>
        </row>
        <row r="1379">
          <cell r="A1379" t="str">
            <v>8205254104030975</v>
          </cell>
          <cell r="B1379" t="str">
            <v>交易完成</v>
          </cell>
          <cell r="C1379" t="str">
            <v>default firstName default lastName</v>
          </cell>
          <cell r="D1379" t="str">
            <v>Art Saborio</v>
          </cell>
          <cell r="E1379" t="str">
            <v>10/11/2025 22:41</v>
          </cell>
          <cell r="F1379" t="str">
            <v>10/11/2025 22:41</v>
          </cell>
          <cell r="G1379" t="str">
            <v>CN￥ 133.52</v>
          </cell>
          <cell r="H1379" t="str">
            <v>GJ-JLLSD-055+RS1 * 1</v>
          </cell>
          <cell r="I1379" t="str">
            <v>1811 Lime Ct Unit 5、Chula vista、California、United States</v>
          </cell>
          <cell r="J1379" t="str">
            <v>Art Saborio</v>
          </cell>
          <cell r="K1379" t="str">
            <v>1</v>
          </cell>
          <cell r="L1379" t="str">
            <v>6198087814</v>
          </cell>
          <cell r="M1379" t="str">
            <v>arts@sabsd.com</v>
          </cell>
          <cell r="N1379" t="str">
            <v>1811 Lime Ct Unit 5</v>
          </cell>
          <cell r="O1379" t="str">
            <v>91913</v>
          </cell>
          <cell r="P1379" t="str">
            <v/>
          </cell>
          <cell r="Q1379" t="str">
            <v>Chula vista</v>
          </cell>
          <cell r="R1379" t="str">
            <v>California</v>
          </cell>
          <cell r="S1379" t="str">
            <v>United States</v>
          </cell>
          <cell r="T1379" t="str">
            <v>Seller Shpping
</v>
          </cell>
          <cell r="U1379" t="str">
            <v>美国邮政:9200190401954801666733
</v>
          </cell>
          <cell r="V1379" t="str">
            <v>10/18/2025 23:01</v>
          </cell>
          <cell r="W1379" t="e">
            <v>#N/A</v>
          </cell>
        </row>
        <row r="1380">
          <cell r="A1380" t="str">
            <v>3062467266389715</v>
          </cell>
          <cell r="B1380" t="str">
            <v>交易完成</v>
          </cell>
          <cell r="C1380" t="str">
            <v>default firstName default lastName</v>
          </cell>
          <cell r="D1380" t="str">
            <v>Marek Szewczyk</v>
          </cell>
          <cell r="E1380" t="str">
            <v>10/11/2025 22:14</v>
          </cell>
          <cell r="F1380" t="str">
            <v>10/11/2025 22:14</v>
          </cell>
          <cell r="G1380" t="str">
            <v>CN￥ 228.03</v>
          </cell>
          <cell r="H1380" t="str">
            <v>LX-RS66IN1 * 1</v>
          </cell>
          <cell r="I1380" t="str">
            <v>Swiniarsko 531 Chelmiec、33395、Chelmiec、Malopolskie、Poland</v>
          </cell>
          <cell r="J1380" t="str">
            <v>Marek Szewczyk</v>
          </cell>
          <cell r="K1380" t="str">
            <v>+48</v>
          </cell>
          <cell r="L1380" t="str">
            <v>666265312</v>
          </cell>
          <cell r="M1380" t="str">
            <v>marekszewczyk@wp.pl</v>
          </cell>
          <cell r="N1380" t="str">
            <v>Swiniarsko 531 Chelmiec</v>
          </cell>
          <cell r="O1380" t="str">
            <v>33395</v>
          </cell>
          <cell r="P1380" t="str">
            <v/>
          </cell>
          <cell r="Q1380" t="str">
            <v>Chelmiec</v>
          </cell>
          <cell r="R1380" t="str">
            <v>Malopolskie</v>
          </cell>
          <cell r="S1380" t="str">
            <v>Poland</v>
          </cell>
          <cell r="T1380" t="str">
            <v>SELLER_SHIPPING_DE
</v>
          </cell>
          <cell r="U1380" t="str">
            <v>Seller Shpping DE
:CH100370851DE
</v>
          </cell>
          <cell r="V1380" t="str">
            <v>10/22/2025 08:05</v>
          </cell>
          <cell r="W1380" t="e">
            <v>#N/A</v>
          </cell>
        </row>
        <row r="1381">
          <cell r="A1381" t="str">
            <v>8206193839190320</v>
          </cell>
          <cell r="B1381" t="str">
            <v>交易完成</v>
          </cell>
          <cell r="C1381" t="str">
            <v>default firstName default lastName</v>
          </cell>
          <cell r="D1381" t="str">
            <v>william phan</v>
          </cell>
          <cell r="E1381" t="str">
            <v>10/11/2025 20:55</v>
          </cell>
          <cell r="F1381" t="str">
            <v>10/11/2025 20:56</v>
          </cell>
          <cell r="G1381" t="str">
            <v>CN￥ 247.86</v>
          </cell>
          <cell r="H1381" t="str">
            <v>JKM@-ele180in1-Wh * 1</v>
          </cell>
          <cell r="I1381" t="str">
            <v>1923 trask AVE、Santa ana、California、United States</v>
          </cell>
          <cell r="J1381" t="str">
            <v>william phan</v>
          </cell>
          <cell r="K1381" t="str">
            <v>949</v>
          </cell>
          <cell r="L1381" t="str">
            <v>9499106292</v>
          </cell>
          <cell r="M1381" t="str">
            <v>williamphan53@yahoo.com</v>
          </cell>
          <cell r="N1381" t="str">
            <v>1923 trask AVE </v>
          </cell>
          <cell r="O1381" t="str">
            <v>92706</v>
          </cell>
          <cell r="P1381" t="str">
            <v/>
          </cell>
          <cell r="Q1381" t="str">
            <v>Santa ana</v>
          </cell>
          <cell r="R1381" t="str">
            <v>California</v>
          </cell>
          <cell r="S1381" t="str">
            <v>United States</v>
          </cell>
          <cell r="T1381" t="str">
            <v>USPS
</v>
          </cell>
          <cell r="U1381" t="str">
            <v>美国邮政:9234690401954800419356
</v>
          </cell>
          <cell r="V1381" t="str">
            <v>10/20/2025 14:05</v>
          </cell>
          <cell r="W1381" t="e">
            <v>#N/A</v>
          </cell>
        </row>
        <row r="1382">
          <cell r="A1382" t="str">
            <v>8205378837447169</v>
          </cell>
          <cell r="B1382" t="str">
            <v>交易完成</v>
          </cell>
          <cell r="C1382" t="str">
            <v>default firstName default lastName</v>
          </cell>
          <cell r="D1382" t="str">
            <v>Dallas Turner</v>
          </cell>
          <cell r="E1382" t="str">
            <v>10/11/2025 19:57</v>
          </cell>
          <cell r="F1382" t="str">
            <v>10/11/2025 19:57</v>
          </cell>
          <cell r="G1382" t="str">
            <v>CN￥ 193.34</v>
          </cell>
          <cell r="H1382" t="str">
            <v>LX-RS66IN1 * 1</v>
          </cell>
          <cell r="I1382" t="str">
            <v>5517 carthage AVE、Cincinnati、Ohio、United States</v>
          </cell>
          <cell r="J1382" t="str">
            <v>Dallas Turner</v>
          </cell>
          <cell r="K1382" t="str">
            <v>+1</v>
          </cell>
          <cell r="L1382" t="str">
            <v>5134994368</v>
          </cell>
          <cell r="M1382" t="str">
            <v>dallasturner74@gmail.com</v>
          </cell>
          <cell r="N1382" t="str">
            <v>5517 carthage AVE </v>
          </cell>
          <cell r="O1382" t="str">
            <v>45212</v>
          </cell>
          <cell r="P1382" t="str">
            <v/>
          </cell>
          <cell r="Q1382" t="str">
            <v>Cincinnati</v>
          </cell>
          <cell r="R1382" t="str">
            <v>Ohio</v>
          </cell>
          <cell r="S1382" t="str">
            <v>United States</v>
          </cell>
          <cell r="T1382" t="str">
            <v>USPS
</v>
          </cell>
          <cell r="U1382" t="str">
            <v>美国邮政:9234690401954800419349
</v>
          </cell>
          <cell r="V1382" t="str">
            <v>10/23/2025 10:57</v>
          </cell>
          <cell r="W1382" t="e">
            <v>#N/A</v>
          </cell>
        </row>
        <row r="1383">
          <cell r="A1383" t="str">
            <v>8205981731893106</v>
          </cell>
          <cell r="B1383" t="str">
            <v>交易完成</v>
          </cell>
          <cell r="C1383" t="str">
            <v>default firstName default lastName</v>
          </cell>
          <cell r="D1383" t="str">
            <v>s**r</v>
          </cell>
          <cell r="E1383" t="str">
            <v>10/11/2025 19:02</v>
          </cell>
          <cell r="F1383" t="str">
            <v>10/11/2025 19:02</v>
          </cell>
          <cell r="G1383" t="str">
            <v>CN￥ 152.02</v>
          </cell>
          <cell r="H1383" t="str">
            <v>MT-S1-Sliver * 1</v>
          </cell>
          <cell r="I1383" t="str">
            <v>********INDA CIR 24、Santee、California、United States</v>
          </cell>
          <cell r="J1383" t="str">
            <v>STEV*********</v>
          </cell>
          <cell r="K1383" t="str">
            <v>+1</v>
          </cell>
          <cell r="L1383" t="str">
            <v>61****4790</v>
          </cell>
          <cell r="M1383" t="str">
            <v>stevop*****@gmail.com</v>
          </cell>
          <cell r="N1383" t="str">
            <v>***********A CIR 24</v>
          </cell>
          <cell r="O1383" t="str">
            <v>92071</v>
          </cell>
          <cell r="P1383" t="str">
            <v/>
          </cell>
          <cell r="Q1383" t="str">
            <v>Santee</v>
          </cell>
          <cell r="R1383" t="str">
            <v>California</v>
          </cell>
          <cell r="S1383" t="str">
            <v>United States</v>
          </cell>
          <cell r="T1383" t="str">
            <v>USPS
</v>
          </cell>
          <cell r="U1383" t="str">
            <v>美国邮政:9200190401954801666757
</v>
          </cell>
          <cell r="V1383" t="str">
            <v>10/16/2025 11:36</v>
          </cell>
          <cell r="W1383" t="e">
            <v>#N/A</v>
          </cell>
        </row>
        <row r="1384">
          <cell r="A1384" t="str">
            <v>8206189754542225</v>
          </cell>
          <cell r="B1384" t="str">
            <v>交易完成</v>
          </cell>
          <cell r="C1384" t="str">
            <v>default firstName default lastName</v>
          </cell>
          <cell r="D1384" t="str">
            <v>Dexter Garcia</v>
          </cell>
          <cell r="E1384" t="str">
            <v>10/11/2025 17:46</v>
          </cell>
          <cell r="F1384" t="str">
            <v>10/11/2025 17:47</v>
          </cell>
          <cell r="G1384" t="str">
            <v>CN￥ 267.30</v>
          </cell>
          <cell r="H1384" t="str">
            <v>JKM@-ele180in1-BK * 1</v>
          </cell>
          <cell r="I1384" t="str">
            <v>21213 NW 14TH PLACE 721、Miami、Florida、United States</v>
          </cell>
          <cell r="J1384" t="str">
            <v>Dexter Garcia</v>
          </cell>
          <cell r="K1384" t="str">
            <v>+1</v>
          </cell>
          <cell r="L1384" t="str">
            <v>9546679521</v>
          </cell>
          <cell r="M1384" t="str">
            <v>pwrdex@gmail.com</v>
          </cell>
          <cell r="N1384" t="str">
            <v>21213 NW 14TH PLACE 721</v>
          </cell>
          <cell r="O1384" t="str">
            <v>33169</v>
          </cell>
          <cell r="P1384" t="str">
            <v/>
          </cell>
          <cell r="Q1384" t="str">
            <v>Miami</v>
          </cell>
          <cell r="R1384" t="str">
            <v>Florida</v>
          </cell>
          <cell r="S1384" t="str">
            <v>United States</v>
          </cell>
          <cell r="T1384" t="str">
            <v>USPS
</v>
          </cell>
          <cell r="U1384" t="str">
            <v>美国邮政:9234690401954800410711
</v>
          </cell>
          <cell r="V1384" t="str">
            <v>10/23/2025 10:53</v>
          </cell>
          <cell r="W1384" t="e">
            <v>#N/A</v>
          </cell>
        </row>
        <row r="1385">
          <cell r="A1385" t="str">
            <v>8205156806213446</v>
          </cell>
          <cell r="B1385" t="str">
            <v>交易完成</v>
          </cell>
          <cell r="C1385" t="str">
            <v>default firstName default lastName</v>
          </cell>
          <cell r="D1385" t="str">
            <v>7938 user</v>
          </cell>
          <cell r="E1385" t="str">
            <v>10/11/2025 14:57</v>
          </cell>
          <cell r="F1385" t="str">
            <v>10/11/2025 14:58</v>
          </cell>
          <cell r="G1385" t="str">
            <v>CN￥ 267.30</v>
          </cell>
          <cell r="H1385" t="str">
            <v>JKM@-ele180in1-BK * 1</v>
          </cell>
          <cell r="I1385" t="str">
            <v>11685 bustleton AVE Volcan Vape、Philadelphia、Pennsylvania、United States</v>
          </cell>
          <cell r="J1385" t="str">
            <v>Eihab Ghanim</v>
          </cell>
          <cell r="K1385" t="str">
            <v>+1</v>
          </cell>
          <cell r="L1385" t="str">
            <v>2153817938</v>
          </cell>
          <cell r="M1385" t="str">
            <v>us1792185446plcae@aliexpress.com</v>
          </cell>
          <cell r="N1385" t="str">
            <v>11685 bustleton AVE Volcan Vape</v>
          </cell>
          <cell r="O1385" t="str">
            <v>19116</v>
          </cell>
          <cell r="P1385" t="str">
            <v/>
          </cell>
          <cell r="Q1385" t="str">
            <v>Philadelphia</v>
          </cell>
          <cell r="R1385" t="str">
            <v>Pennsylvania</v>
          </cell>
          <cell r="S1385" t="str">
            <v>United States</v>
          </cell>
          <cell r="T1385" t="str">
            <v>USPS
</v>
          </cell>
          <cell r="U1385" t="str">
            <v>美国邮政:9234690401954800410759
</v>
          </cell>
          <cell r="V1385" t="str">
            <v>10/25/2025 11:11</v>
          </cell>
          <cell r="W1385" t="e">
            <v>#N/A</v>
          </cell>
        </row>
        <row r="1386">
          <cell r="A1386" t="str">
            <v>8206186795203446</v>
          </cell>
          <cell r="B1386" t="str">
            <v>订单关闭</v>
          </cell>
          <cell r="C1386" t="str">
            <v>default firstName default lastName</v>
          </cell>
          <cell r="D1386" t="str">
            <v>7**r</v>
          </cell>
          <cell r="E1386" t="str">
            <v>10/11/2025 14:53</v>
          </cell>
          <cell r="F1386" t="str">
            <v>10/11/2025 14:53</v>
          </cell>
          <cell r="G1386" t="str">
            <v>CN￥ 267.30</v>
          </cell>
          <cell r="H1386" t="str">
            <v>JKM@-ele180in1-BK * 1</v>
          </cell>
          <cell r="I1386" t="str">
            <v>******rant AVE Apt E28、Philadelphia、Pennsylvania、United States</v>
          </cell>
          <cell r="J1386" t="str">
            <v>Eiha********</v>
          </cell>
          <cell r="K1386" t="str">
            <v>+1</v>
          </cell>
          <cell r="L1386" t="str">
            <v>21****7938</v>
          </cell>
          <cell r="M1386" t="str">
            <v>us17921854*******@aliexpress.com</v>
          </cell>
          <cell r="N1386" t="str">
            <v>************** Apt E28</v>
          </cell>
          <cell r="O1386" t="str">
            <v>19114</v>
          </cell>
          <cell r="P1386" t="str">
            <v/>
          </cell>
          <cell r="Q1386" t="str">
            <v>Philadelphia</v>
          </cell>
          <cell r="R1386" t="str">
            <v>Pennsylvania</v>
          </cell>
          <cell r="S1386" t="str">
            <v>United States</v>
          </cell>
          <cell r="T1386" t="str">
            <v>USPS
</v>
          </cell>
          <cell r="U1386" t="str">
            <v/>
          </cell>
          <cell r="V1386" t="str">
            <v/>
          </cell>
          <cell r="W1386" t="e">
            <v>#N/A</v>
          </cell>
        </row>
        <row r="1387">
          <cell r="A1387" t="str">
            <v>8205242666436596</v>
          </cell>
          <cell r="B1387" t="str">
            <v>订单关闭</v>
          </cell>
          <cell r="C1387" t="str">
            <v>default firstName default lastName</v>
          </cell>
          <cell r="D1387" t="str">
            <v>C**s</v>
          </cell>
          <cell r="E1387" t="str">
            <v>10/11/2025 14:07</v>
          </cell>
          <cell r="F1387" t="str">
            <v>10/11/2025 14:08</v>
          </cell>
          <cell r="G1387" t="str">
            <v>CN￥ 184.20</v>
          </cell>
          <cell r="H1387" t="str">
            <v>JKM@-180in1-BK * 1</v>
          </cell>
          <cell r="I1387" t="str">
            <v>******187th st Bsmt、Bronx、New York、United States</v>
          </cell>
          <cell r="J1387" t="str">
            <v>Hanll************</v>
          </cell>
          <cell r="K1387" t="str">
            <v>+1</v>
          </cell>
          <cell r="L1387" t="str">
            <v>92****9381</v>
          </cell>
          <cell r="M1387" t="str">
            <v>cv7855***@gmail.com</v>
          </cell>
          <cell r="N1387" t="str">
            <v>*********** st Bsmt</v>
          </cell>
          <cell r="O1387" t="str">
            <v>10458</v>
          </cell>
          <cell r="P1387" t="str">
            <v/>
          </cell>
          <cell r="Q1387" t="str">
            <v>Bronx</v>
          </cell>
          <cell r="R1387" t="str">
            <v>New York</v>
          </cell>
          <cell r="S1387" t="str">
            <v>United States</v>
          </cell>
          <cell r="T1387" t="str">
            <v>USPS
</v>
          </cell>
          <cell r="U1387" t="str">
            <v>美国邮政:9234690401954800410780
</v>
          </cell>
          <cell r="V1387" t="str">
            <v/>
          </cell>
          <cell r="W1387">
            <v>1</v>
          </cell>
        </row>
        <row r="1388">
          <cell r="A1388" t="str">
            <v>3062118028122827</v>
          </cell>
          <cell r="B1388" t="str">
            <v>订单关闭</v>
          </cell>
          <cell r="C1388" t="str">
            <v>default firstName default lastName</v>
          </cell>
          <cell r="D1388" t="str">
            <v>m**r</v>
          </cell>
          <cell r="E1388" t="str">
            <v>10/11/2025 13:00</v>
          </cell>
          <cell r="F1388" t="str">
            <v>10/11/2025 13:01</v>
          </cell>
          <cell r="G1388" t="str">
            <v>CN￥ 242.79</v>
          </cell>
          <cell r="H1388" t="str">
            <v>LX-RS66IN1 * 1</v>
          </cell>
          <cell r="I1388" t="str">
            <v>*********radis 64、Inca、Balearic Islands、Spain</v>
          </cell>
          <cell r="J1388" t="str">
            <v>mate********</v>
          </cell>
          <cell r="K1388" t="str">
            <v>+34</v>
          </cell>
          <cell r="L1388" t="str">
            <v>6****9468</v>
          </cell>
          <cell r="M1388" t="str">
            <v>ma***@smallbatchtools.com</v>
          </cell>
          <cell r="N1388" t="str">
            <v>**********adis 64 </v>
          </cell>
          <cell r="O1388" t="str">
            <v>07300</v>
          </cell>
          <cell r="P1388" t="str">
            <v/>
          </cell>
          <cell r="Q1388" t="str">
            <v>Inca</v>
          </cell>
          <cell r="R1388" t="str">
            <v>Balearic Islands</v>
          </cell>
          <cell r="S1388" t="str">
            <v>Spain</v>
          </cell>
          <cell r="T1388" t="str">
            <v>SELLER_SHIPPING_DE
</v>
          </cell>
          <cell r="U1388" t="str">
            <v/>
          </cell>
          <cell r="V1388" t="str">
            <v/>
          </cell>
          <cell r="W1388" t="e">
            <v>#N/A</v>
          </cell>
        </row>
        <row r="1389">
          <cell r="A1389" t="str">
            <v>8205847504144980</v>
          </cell>
          <cell r="B1389" t="str">
            <v>交易完成</v>
          </cell>
          <cell r="C1389" t="str">
            <v>default firstName default lastName</v>
          </cell>
          <cell r="D1389" t="str">
            <v>eric delacueva</v>
          </cell>
          <cell r="E1389" t="str">
            <v>10/11/2025 12:12</v>
          </cell>
          <cell r="F1389" t="str">
            <v>10/11/2025 12:12</v>
          </cell>
          <cell r="G1389" t="str">
            <v>CN￥ 133.52</v>
          </cell>
          <cell r="H1389" t="str">
            <v>GJ-JLLSD-055+RS1 * 1</v>
          </cell>
          <cell r="I1389" t="str">
            <v>718 N Carolina Dr Apt25、El paso、Texas、United States</v>
          </cell>
          <cell r="J1389" t="str">
            <v>Eric De La Cueva</v>
          </cell>
          <cell r="K1389" t="str">
            <v>1</v>
          </cell>
          <cell r="L1389" t="str">
            <v>9153195170</v>
          </cell>
          <cell r="M1389" t="str">
            <v>erikcofthecave@gmail.com</v>
          </cell>
          <cell r="N1389" t="str">
            <v>718 N Carolina Dr Apt25</v>
          </cell>
          <cell r="O1389" t="str">
            <v>79915</v>
          </cell>
          <cell r="P1389" t="str">
            <v/>
          </cell>
          <cell r="Q1389" t="str">
            <v>El paso</v>
          </cell>
          <cell r="R1389" t="str">
            <v>Texas</v>
          </cell>
          <cell r="S1389" t="str">
            <v>United States</v>
          </cell>
          <cell r="T1389" t="str">
            <v>Seller Shpping
</v>
          </cell>
          <cell r="U1389" t="str">
            <v>美国邮政:9200190401954801660236
</v>
          </cell>
          <cell r="V1389" t="str">
            <v>10/22/2025 15:50</v>
          </cell>
          <cell r="W1389" t="e">
            <v>#N/A</v>
          </cell>
        </row>
        <row r="1390">
          <cell r="A1390" t="str">
            <v>8205768524643603</v>
          </cell>
          <cell r="B1390" t="str">
            <v>订单关闭</v>
          </cell>
          <cell r="C1390" t="str">
            <v>default firstName default lastName</v>
          </cell>
          <cell r="D1390" t="str">
            <v>M**a</v>
          </cell>
          <cell r="E1390" t="str">
            <v>10/11/2025 11:56</v>
          </cell>
          <cell r="F1390" t="str">
            <v/>
          </cell>
          <cell r="G1390" t="str">
            <v>CN￥ 192.46</v>
          </cell>
          <cell r="H1390" t="str">
            <v>LX-RS66IN1 * 1</v>
          </cell>
          <cell r="I1390" t="str">
            <v>***** 15th ST、Irving、Texas、United States</v>
          </cell>
          <cell r="J1390" t="str">
            <v>mari********</v>
          </cell>
          <cell r="K1390" t="str">
            <v>+1</v>
          </cell>
          <cell r="L1390" t="str">
            <v>46****1941</v>
          </cell>
          <cell r="M1390" t="str">
            <v>foncho*****@gmail.com</v>
          </cell>
          <cell r="N1390" t="str">
            <v>******15th ST </v>
          </cell>
          <cell r="O1390" t="str">
            <v>75060</v>
          </cell>
          <cell r="P1390" t="str">
            <v/>
          </cell>
          <cell r="Q1390" t="str">
            <v>Irving</v>
          </cell>
          <cell r="R1390" t="str">
            <v>Texas</v>
          </cell>
          <cell r="S1390" t="str">
            <v>United States</v>
          </cell>
          <cell r="T1390" t="str">
            <v>USPS
</v>
          </cell>
          <cell r="U1390" t="str">
            <v/>
          </cell>
          <cell r="V1390" t="str">
            <v/>
          </cell>
          <cell r="W1390" t="e">
            <v>#N/A</v>
          </cell>
        </row>
        <row r="1391">
          <cell r="A1391" t="str">
            <v>8206183194937915</v>
          </cell>
          <cell r="B1391" t="str">
            <v>交易完成</v>
          </cell>
          <cell r="C1391" t="str">
            <v>default firstName default lastName</v>
          </cell>
          <cell r="D1391" t="str">
            <v>melony35553 user</v>
          </cell>
          <cell r="E1391" t="str">
            <v>10/11/2025 11:52</v>
          </cell>
          <cell r="F1391" t="str">
            <v>10/11/2025 11:53</v>
          </cell>
          <cell r="G1391" t="str">
            <v>CN￥ 184.20</v>
          </cell>
          <cell r="H1391" t="str">
            <v>JKM@-180in1-BK * 1</v>
          </cell>
          <cell r="I1391" t="str">
            <v>4018 county road 327、Double springs、Alabama、United States</v>
          </cell>
          <cell r="J1391" t="str">
            <v>Melony Alexander</v>
          </cell>
          <cell r="K1391" t="str">
            <v>+1</v>
          </cell>
          <cell r="L1391" t="str">
            <v>2053004646</v>
          </cell>
          <cell r="M1391" t="str">
            <v>melony35553@gmail.com</v>
          </cell>
          <cell r="N1391" t="str">
            <v>4018 county road 327 </v>
          </cell>
          <cell r="O1391" t="str">
            <v>35553</v>
          </cell>
          <cell r="P1391" t="str">
            <v/>
          </cell>
          <cell r="Q1391" t="str">
            <v>Double springs</v>
          </cell>
          <cell r="R1391" t="str">
            <v>Alabama</v>
          </cell>
          <cell r="S1391" t="str">
            <v>United States</v>
          </cell>
          <cell r="T1391" t="str">
            <v>USPS
</v>
          </cell>
          <cell r="U1391" t="str">
            <v>美国邮政:9234690401954800410742
</v>
          </cell>
          <cell r="V1391" t="str">
            <v>11/08/2025 18:18</v>
          </cell>
          <cell r="W1391">
            <v>1</v>
          </cell>
        </row>
        <row r="1392">
          <cell r="A1392" t="str">
            <v>8205764765345209</v>
          </cell>
          <cell r="B1392" t="str">
            <v>交易完成</v>
          </cell>
          <cell r="C1392" t="str">
            <v>default firstName default lastName</v>
          </cell>
          <cell r="D1392" t="str">
            <v>alexander.ingoglia user</v>
          </cell>
          <cell r="E1392" t="str">
            <v>10/11/2025 09:30</v>
          </cell>
          <cell r="F1392" t="str">
            <v>10/11/2025 09:31</v>
          </cell>
          <cell r="G1392" t="str">
            <v>CN￥ 154.22</v>
          </cell>
          <cell r="H1392" t="str">
            <v>MT-S1-Grey * 1</v>
          </cell>
          <cell r="I1392" t="str">
            <v>6450 cornwall RD、Horn lake、Mississippi、United States</v>
          </cell>
          <cell r="J1392" t="str">
            <v>Alexander Ingoglia</v>
          </cell>
          <cell r="K1392" t="str">
            <v>+1</v>
          </cell>
          <cell r="L1392" t="str">
            <v>2152722690</v>
          </cell>
          <cell r="M1392" t="str">
            <v>alexander.ingoglia@gmail.com</v>
          </cell>
          <cell r="N1392" t="str">
            <v>6450 cornwall RD </v>
          </cell>
          <cell r="O1392" t="str">
            <v>38637</v>
          </cell>
          <cell r="P1392" t="str">
            <v/>
          </cell>
          <cell r="Q1392" t="str">
            <v>Horn lake</v>
          </cell>
          <cell r="R1392" t="str">
            <v>Mississippi</v>
          </cell>
          <cell r="S1392" t="str">
            <v>United States</v>
          </cell>
          <cell r="T1392" t="str">
            <v>USPS
</v>
          </cell>
          <cell r="U1392" t="str">
            <v>美国邮政:9200190401954801660250
</v>
          </cell>
          <cell r="V1392" t="str">
            <v>10/22/2025 04:59</v>
          </cell>
          <cell r="W1392" t="e">
            <v>#N/A</v>
          </cell>
        </row>
        <row r="1393">
          <cell r="A1393" t="str">
            <v>8205845023721205</v>
          </cell>
          <cell r="B1393" t="str">
            <v>交易完成</v>
          </cell>
          <cell r="C1393" t="str">
            <v>default firstName default lastName</v>
          </cell>
          <cell r="D1393" t="str">
            <v>Mamadi Camara</v>
          </cell>
          <cell r="E1393" t="str">
            <v>10/11/2025 09:28</v>
          </cell>
          <cell r="F1393" t="str">
            <v>10/11/2025 09:28</v>
          </cell>
          <cell r="G1393" t="str">
            <v>CN￥ 192.46</v>
          </cell>
          <cell r="H1393" t="str">
            <v>LX-RS66IN1 * 1</v>
          </cell>
          <cell r="I1393" t="str">
            <v>5530 99th Street Apt 3K、Corona、New York、United States</v>
          </cell>
          <cell r="J1393" t="str">
            <v>MAMADI CAMARA</v>
          </cell>
          <cell r="K1393" t="str">
            <v>+1</v>
          </cell>
          <cell r="L1393" t="str">
            <v>3475796274</v>
          </cell>
          <cell r="M1393" t="str">
            <v>wulada@msn.com</v>
          </cell>
          <cell r="N1393" t="str">
            <v>5530 99th Street Apt 3K</v>
          </cell>
          <cell r="O1393" t="str">
            <v>11368</v>
          </cell>
          <cell r="P1393" t="str">
            <v/>
          </cell>
          <cell r="Q1393" t="str">
            <v>Corona</v>
          </cell>
          <cell r="R1393" t="str">
            <v>New York</v>
          </cell>
          <cell r="S1393" t="str">
            <v>United States</v>
          </cell>
          <cell r="T1393" t="str">
            <v>USPS
</v>
          </cell>
          <cell r="U1393" t="str">
            <v>美国邮政:9234690401954800410827
</v>
          </cell>
          <cell r="V1393" t="str">
            <v>10/22/2025 17:46</v>
          </cell>
          <cell r="W1393" t="e">
            <v>#N/A</v>
          </cell>
        </row>
        <row r="1394">
          <cell r="A1394" t="str">
            <v>8205763243083273</v>
          </cell>
          <cell r="B1394" t="str">
            <v>订单关闭</v>
          </cell>
          <cell r="C1394" t="str">
            <v>default firstName default lastName</v>
          </cell>
          <cell r="D1394" t="str">
            <v>S**a</v>
          </cell>
          <cell r="E1394" t="str">
            <v>10/11/2025 08:04</v>
          </cell>
          <cell r="F1394" t="str">
            <v>10/11/2025 08:04</v>
          </cell>
          <cell r="G1394" t="str">
            <v>CN￥ 179.22</v>
          </cell>
          <cell r="H1394" t="str">
            <v>JKM@-180in1-BK * 1</v>
          </cell>
          <cell r="I1394" t="str">
            <v>*****e Street B、Nutley、New Jersey、United States</v>
          </cell>
          <cell r="J1394" t="str">
            <v>Same*********</v>
          </cell>
          <cell r="K1394" t="str">
            <v>+1</v>
          </cell>
          <cell r="L1394" t="str">
            <v>20****1882</v>
          </cell>
          <cell r="M1394" t="str">
            <v>ssheha****@gmail.com</v>
          </cell>
          <cell r="N1394" t="str">
            <v>*******Street B</v>
          </cell>
          <cell r="O1394" t="str">
            <v>07110</v>
          </cell>
          <cell r="P1394" t="str">
            <v/>
          </cell>
          <cell r="Q1394" t="str">
            <v>Nutley</v>
          </cell>
          <cell r="R1394" t="str">
            <v>New Jersey</v>
          </cell>
          <cell r="S1394" t="str">
            <v>United States</v>
          </cell>
          <cell r="T1394" t="str">
            <v>USPS
</v>
          </cell>
          <cell r="U1394" t="str">
            <v>美国邮政:9234690401954800410803
</v>
          </cell>
          <cell r="V1394" t="str">
            <v/>
          </cell>
          <cell r="W1394">
            <v>1</v>
          </cell>
        </row>
        <row r="1395">
          <cell r="A1395" t="str">
            <v>8205762206128837</v>
          </cell>
          <cell r="B1395" t="str">
            <v>交易完成</v>
          </cell>
          <cell r="C1395" t="str">
            <v>default firstName default lastName</v>
          </cell>
          <cell r="D1395" t="str">
            <v>Alirio Acero</v>
          </cell>
          <cell r="E1395" t="str">
            <v>10/11/2025 07:45</v>
          </cell>
          <cell r="F1395" t="str">
            <v>10/11/2025 07:46</v>
          </cell>
          <cell r="G1395" t="str">
            <v>CN￥ 179.22</v>
          </cell>
          <cell r="H1395" t="str">
            <v>JKM@-180in1-BK * 1</v>
          </cell>
          <cell r="I1395" t="str">
            <v>5 ski view LN、Red lodge、Montana、United States</v>
          </cell>
          <cell r="J1395" t="str">
            <v>Alirio Rodriguez</v>
          </cell>
          <cell r="K1395" t="str">
            <v>+1</v>
          </cell>
          <cell r="L1395" t="str">
            <v>6462838808</v>
          </cell>
          <cell r="M1395" t="str">
            <v>alirioacero@hotmail.com</v>
          </cell>
          <cell r="N1395" t="str">
            <v>5 ski view LN </v>
          </cell>
          <cell r="O1395" t="str">
            <v>59068</v>
          </cell>
          <cell r="P1395" t="str">
            <v/>
          </cell>
          <cell r="Q1395" t="str">
            <v>Red lodge</v>
          </cell>
          <cell r="R1395" t="str">
            <v>Montana</v>
          </cell>
          <cell r="S1395" t="str">
            <v>United States</v>
          </cell>
          <cell r="T1395" t="str">
            <v>USPS
</v>
          </cell>
          <cell r="U1395" t="str">
            <v>美国邮政:9234690401954800410773
</v>
          </cell>
          <cell r="V1395" t="str">
            <v>10/23/2025 16:17</v>
          </cell>
          <cell r="W1395" t="e">
            <v>#N/A</v>
          </cell>
        </row>
        <row r="1396">
          <cell r="A1396" t="str">
            <v>8205146566819424</v>
          </cell>
          <cell r="B1396" t="str">
            <v>交易完成</v>
          </cell>
          <cell r="C1396" t="str">
            <v>default firstName default lastName</v>
          </cell>
          <cell r="D1396" t="str">
            <v>c**r</v>
          </cell>
          <cell r="E1396" t="str">
            <v>10/11/2025 07:20</v>
          </cell>
          <cell r="F1396" t="str">
            <v>10/11/2025 07:20</v>
          </cell>
          <cell r="G1396" t="str">
            <v>CN￥ 152.02</v>
          </cell>
          <cell r="H1396" t="str">
            <v>MT-S1-Sliver * 1</v>
          </cell>
          <cell r="I1396" t="str">
            <v>********nue A NE、Rome、Georgia、United States</v>
          </cell>
          <cell r="J1396" t="str">
            <v>Carol**********</v>
          </cell>
          <cell r="K1396" t="str">
            <v>+1</v>
          </cell>
          <cell r="L1396" t="str">
            <v>21****6565</v>
          </cell>
          <cell r="M1396" t="str">
            <v>caroline******@mac.com</v>
          </cell>
          <cell r="N1396" t="str">
            <v>*********ue A NE </v>
          </cell>
          <cell r="O1396" t="str">
            <v>30165</v>
          </cell>
          <cell r="P1396" t="str">
            <v/>
          </cell>
          <cell r="Q1396" t="str">
            <v>Rome</v>
          </cell>
          <cell r="R1396" t="str">
            <v>Georgia</v>
          </cell>
          <cell r="S1396" t="str">
            <v>United States</v>
          </cell>
          <cell r="T1396" t="str">
            <v>USPS
</v>
          </cell>
          <cell r="U1396" t="str">
            <v>美国邮政:9200190401954801660243
</v>
          </cell>
          <cell r="V1396" t="str">
            <v>10/17/2025 05:07</v>
          </cell>
          <cell r="W1396" t="e">
            <v>#N/A</v>
          </cell>
        </row>
        <row r="1397">
          <cell r="A1397" t="str">
            <v>8205235629729424</v>
          </cell>
          <cell r="B1397" t="str">
            <v>订单关闭</v>
          </cell>
          <cell r="C1397" t="str">
            <v>default firstName default lastName</v>
          </cell>
          <cell r="D1397" t="str">
            <v>c**r</v>
          </cell>
          <cell r="E1397" t="str">
            <v>10/11/2025 07:19</v>
          </cell>
          <cell r="F1397" t="str">
            <v/>
          </cell>
          <cell r="G1397" t="str">
            <v>CN￥ 152.02</v>
          </cell>
          <cell r="H1397" t="str">
            <v>MT-S1-Sliver * 1</v>
          </cell>
          <cell r="I1397" t="str">
            <v>********nue A NE、Rome、Georgia、United States</v>
          </cell>
          <cell r="J1397" t="str">
            <v>Carol**********</v>
          </cell>
          <cell r="K1397" t="str">
            <v>+1</v>
          </cell>
          <cell r="L1397" t="str">
            <v>21****6565</v>
          </cell>
          <cell r="M1397" t="str">
            <v>caroline******@mac.com</v>
          </cell>
          <cell r="N1397" t="str">
            <v>*********ue A NE </v>
          </cell>
          <cell r="O1397" t="str">
            <v>30165</v>
          </cell>
          <cell r="P1397" t="str">
            <v/>
          </cell>
          <cell r="Q1397" t="str">
            <v>Rome</v>
          </cell>
          <cell r="R1397" t="str">
            <v>Georgia</v>
          </cell>
          <cell r="S1397" t="str">
            <v>United States</v>
          </cell>
          <cell r="T1397" t="str">
            <v>USPS
</v>
          </cell>
          <cell r="U1397" t="str">
            <v/>
          </cell>
          <cell r="V1397" t="str">
            <v/>
          </cell>
          <cell r="W1397" t="e">
            <v>#N/A</v>
          </cell>
        </row>
        <row r="1398">
          <cell r="A1398" t="str">
            <v>3062247098956701</v>
          </cell>
          <cell r="B1398" t="str">
            <v>订单关闭</v>
          </cell>
          <cell r="C1398" t="str">
            <v>default firstName default lastName</v>
          </cell>
          <cell r="D1398" t="str">
            <v>G**o</v>
          </cell>
          <cell r="E1398" t="str">
            <v>10/11/2025 04:14</v>
          </cell>
          <cell r="F1398" t="str">
            <v>10/11/2025 04:14</v>
          </cell>
          <cell r="G1398" t="str">
            <v>CN￥ 276.16</v>
          </cell>
          <cell r="H1398" t="str">
            <v>JKM@-180in1-BK * 1</v>
          </cell>
          <cell r="I1398" t="str">
            <v>*****************************************a Buozzi Strada Provinciale 14 km 9.500、20052、****ate、Milano、Lombardia、Italy</v>
          </cell>
          <cell r="J1398" t="str">
            <v>Gianfranco Sort*******************************</v>
          </cell>
          <cell r="K1398" t="str">
            <v>+39</v>
          </cell>
          <cell r="L1398" t="str">
            <v>39****6784</v>
          </cell>
          <cell r="M1398" t="str">
            <v>gianso****@gmail.com</v>
          </cell>
          <cell r="N1398" t="str">
            <v>************************************************************************km 9.500</v>
          </cell>
          <cell r="O1398" t="str">
            <v>20052</v>
          </cell>
          <cell r="P1398" t="str">
            <v>****ate</v>
          </cell>
          <cell r="Q1398" t="str">
            <v>Milano</v>
          </cell>
          <cell r="R1398" t="str">
            <v>Lombardia</v>
          </cell>
          <cell r="S1398" t="str">
            <v>Italy</v>
          </cell>
          <cell r="T1398" t="str">
            <v>SELLER_SHIPPING_DE
</v>
          </cell>
          <cell r="U1398" t="str">
            <v/>
          </cell>
          <cell r="V1398" t="str">
            <v/>
          </cell>
          <cell r="W1398" t="e">
            <v>#N/A</v>
          </cell>
        </row>
        <row r="1399">
          <cell r="A1399" t="str">
            <v>8206175270023045</v>
          </cell>
          <cell r="B1399" t="str">
            <v>交易完成</v>
          </cell>
          <cell r="C1399" t="str">
            <v>default firstName default lastName</v>
          </cell>
          <cell r="D1399" t="str">
            <v>Johnny Gonzalez</v>
          </cell>
          <cell r="E1399" t="str">
            <v>10/11/2025 04:12</v>
          </cell>
          <cell r="F1399" t="str">
            <v>10/11/2025 04:12</v>
          </cell>
          <cell r="G1399" t="str">
            <v>CN￥ 133.52</v>
          </cell>
          <cell r="H1399" t="str">
            <v>GJ-JLLSD-055+RS1 * 1</v>
          </cell>
          <cell r="I1399" t="str">
            <v>2307 Chapel Hill Dr、Mobile、Alabama、United States</v>
          </cell>
          <cell r="J1399" t="str">
            <v>Johnny Gonzalez</v>
          </cell>
          <cell r="K1399" t="str">
            <v>+1</v>
          </cell>
          <cell r="L1399" t="str">
            <v>2514146682</v>
          </cell>
          <cell r="M1399" t="str">
            <v>gweedojg@protonmail.com</v>
          </cell>
          <cell r="N1399" t="str">
            <v>2307 Chapel Hill Dr </v>
          </cell>
          <cell r="O1399" t="str">
            <v>36695</v>
          </cell>
          <cell r="P1399" t="str">
            <v/>
          </cell>
          <cell r="Q1399" t="str">
            <v>Mobile</v>
          </cell>
          <cell r="R1399" t="str">
            <v>Alabama</v>
          </cell>
          <cell r="S1399" t="str">
            <v>United States</v>
          </cell>
          <cell r="T1399" t="str">
            <v>Seller Shpping
</v>
          </cell>
          <cell r="U1399" t="str">
            <v>美国邮政:9200190401954801660281
</v>
          </cell>
          <cell r="V1399" t="str">
            <v>10/23/2025 15:29</v>
          </cell>
          <cell r="W1399" t="e">
            <v>#N/A</v>
          </cell>
        </row>
        <row r="1400">
          <cell r="A1400" t="str">
            <v>3061978176449408</v>
          </cell>
          <cell r="B1400" t="str">
            <v>交易完成</v>
          </cell>
          <cell r="C1400" t="str">
            <v>default firstName default lastName</v>
          </cell>
          <cell r="D1400" t="str">
            <v>ae127259 user</v>
          </cell>
          <cell r="E1400" t="str">
            <v>10/11/2025 01:28</v>
          </cell>
          <cell r="F1400" t="str">
            <v>10/11/2025 01:28</v>
          </cell>
          <cell r="G1400" t="str">
            <v>CN￥ 241.76</v>
          </cell>
          <cell r="H1400" t="str">
            <v>JKM@-180in1-Wh * 1</v>
          </cell>
          <cell r="I1400" t="str">
            <v>labertalstr. 13、92331、Parsberg、Neumarkt i.d.OPf.、Bayern、Germany</v>
          </cell>
          <cell r="J1400" t="str">
            <v>Dimitrios  Kasderidis</v>
          </cell>
          <cell r="K1400" t="str">
            <v>+49</v>
          </cell>
          <cell r="L1400" t="str">
            <v>15168472966</v>
          </cell>
          <cell r="M1400" t="str">
            <v>dkasderidis95@gmail.com</v>
          </cell>
          <cell r="N1400" t="str">
            <v>labertalstr. 13</v>
          </cell>
          <cell r="O1400" t="str">
            <v>92331</v>
          </cell>
          <cell r="P1400" t="str">
            <v>Parsberg</v>
          </cell>
          <cell r="Q1400" t="str">
            <v>Neumarkt i.d.OPf.</v>
          </cell>
          <cell r="R1400" t="str">
            <v>Bayern</v>
          </cell>
          <cell r="S1400" t="str">
            <v>Germany</v>
          </cell>
          <cell r="T1400" t="str">
            <v>SELLER_SHIPPING_DE
</v>
          </cell>
          <cell r="U1400" t="str">
            <v>Seller Shpping DE
:00340434798210017757
</v>
          </cell>
          <cell r="V1400" t="str">
            <v>10/20/2025 04:49</v>
          </cell>
          <cell r="W1400" t="e">
            <v>#N/A</v>
          </cell>
        </row>
        <row r="1401">
          <cell r="A1401" t="str">
            <v>8205136568065870</v>
          </cell>
          <cell r="B1401" t="str">
            <v>交易完成</v>
          </cell>
          <cell r="C1401" t="str">
            <v>default firstName default lastName</v>
          </cell>
          <cell r="D1401" t="str">
            <v>a**r</v>
          </cell>
          <cell r="E1401" t="str">
            <v>10/10/2025 19:50</v>
          </cell>
          <cell r="F1401" t="str">
            <v>10/10/2025 19:53</v>
          </cell>
          <cell r="G1401" t="str">
            <v>CN￥ 184.20</v>
          </cell>
          <cell r="H1401" t="str">
            <v>JKM@-180in1-BK * 1</v>
          </cell>
          <cell r="I1401" t="str">
            <v>****emory DR、Harvest、Alabama、United States</v>
          </cell>
          <cell r="J1401" t="str">
            <v>Ronni**********</v>
          </cell>
          <cell r="K1401" t="str">
            <v>+1</v>
          </cell>
          <cell r="L1401" t="str">
            <v>20****8352</v>
          </cell>
          <cell r="M1401" t="str">
            <v>ronniewo******@gmail.com</v>
          </cell>
          <cell r="N1401" t="str">
            <v>*****mory DR </v>
          </cell>
          <cell r="O1401" t="str">
            <v>35749</v>
          </cell>
          <cell r="P1401" t="str">
            <v/>
          </cell>
          <cell r="Q1401" t="str">
            <v>Harvest</v>
          </cell>
          <cell r="R1401" t="str">
            <v>Alabama</v>
          </cell>
          <cell r="S1401" t="str">
            <v>United States</v>
          </cell>
          <cell r="T1401" t="str">
            <v>USPS
</v>
          </cell>
          <cell r="U1401" t="str">
            <v>美国邮政:9234690401954800340452
</v>
          </cell>
          <cell r="V1401" t="str">
            <v>10/18/2025 14:30</v>
          </cell>
          <cell r="W1401" t="e">
            <v>#N/A</v>
          </cell>
        </row>
        <row r="1402">
          <cell r="A1402" t="str">
            <v>8205136485501136</v>
          </cell>
          <cell r="B1402" t="str">
            <v>交易完成</v>
          </cell>
          <cell r="C1402" t="str">
            <v>default firstName default lastName</v>
          </cell>
          <cell r="D1402" t="str">
            <v>Kevin Gallagher</v>
          </cell>
          <cell r="E1402" t="str">
            <v>10/10/2025 19:26</v>
          </cell>
          <cell r="F1402" t="str">
            <v>10/10/2025 19:28</v>
          </cell>
          <cell r="G1402" t="str">
            <v>CN￥ 171.72</v>
          </cell>
          <cell r="H1402" t="str">
            <v>LX-40IN1-BK * 1</v>
          </cell>
          <cell r="I1402" t="str">
            <v>1 verena ST、Pittsburgh、Pennsylvania、United States</v>
          </cell>
          <cell r="J1402" t="str">
            <v>Kevin</v>
          </cell>
          <cell r="K1402" t="str">
            <v>+1</v>
          </cell>
          <cell r="L1402" t="str">
            <v>4126799209</v>
          </cell>
          <cell r="M1402" t="str">
            <v>kevingallagher30120202@gmail.com</v>
          </cell>
          <cell r="N1402" t="str">
            <v>1 verena ST </v>
          </cell>
          <cell r="O1402" t="str">
            <v>15210</v>
          </cell>
          <cell r="P1402" t="str">
            <v/>
          </cell>
          <cell r="Q1402" t="str">
            <v>Pittsburgh</v>
          </cell>
          <cell r="R1402" t="str">
            <v>Pennsylvania</v>
          </cell>
          <cell r="S1402" t="str">
            <v>United States</v>
          </cell>
          <cell r="T1402" t="str">
            <v>USPS
</v>
          </cell>
          <cell r="U1402" t="str">
            <v>美国邮政:9234690401954800340476
</v>
          </cell>
          <cell r="V1402" t="str">
            <v>10/19/2025 10:56</v>
          </cell>
          <cell r="W1402" t="e">
            <v>#N/A</v>
          </cell>
        </row>
        <row r="1403">
          <cell r="A1403" t="str">
            <v>8205831502728994</v>
          </cell>
          <cell r="B1403" t="str">
            <v>交易完成</v>
          </cell>
          <cell r="C1403" t="str">
            <v>default firstName default lastName</v>
          </cell>
          <cell r="D1403" t="str">
            <v>Michael Cata</v>
          </cell>
          <cell r="E1403" t="str">
            <v>10/10/2025 18:38</v>
          </cell>
          <cell r="F1403" t="str">
            <v>10/10/2025 18:38</v>
          </cell>
          <cell r="G1403" t="str">
            <v>CN￥ 133.52</v>
          </cell>
          <cell r="H1403" t="str">
            <v>GJ-JLLSD-055+RS1 * 1</v>
          </cell>
          <cell r="I1403" t="str">
            <v>14220 84th DR Apt 5D、Jamaica、New York、United States</v>
          </cell>
          <cell r="J1403" t="str">
            <v>Michael  Catalano</v>
          </cell>
          <cell r="K1403" t="str">
            <v>+1</v>
          </cell>
          <cell r="L1403" t="str">
            <v>5166397722</v>
          </cell>
          <cell r="M1403" t="str">
            <v>xoomcat@gmail.com</v>
          </cell>
          <cell r="N1403" t="str">
            <v>14220 84th DR Apt 5D</v>
          </cell>
          <cell r="O1403" t="str">
            <v>11435</v>
          </cell>
          <cell r="P1403" t="str">
            <v/>
          </cell>
          <cell r="Q1403" t="str">
            <v>Jamaica</v>
          </cell>
          <cell r="R1403" t="str">
            <v>New York</v>
          </cell>
          <cell r="S1403" t="str">
            <v>United States</v>
          </cell>
          <cell r="T1403" t="str">
            <v>Seller Shpping
</v>
          </cell>
          <cell r="U1403" t="str">
            <v>Seller Shipping US:9200190401954801389977
</v>
          </cell>
          <cell r="V1403" t="str">
            <v>10/19/2025 11:59</v>
          </cell>
          <cell r="W1403" t="e">
            <v>#N/A</v>
          </cell>
        </row>
        <row r="1404">
          <cell r="A1404" t="str">
            <v>3061883604172836</v>
          </cell>
          <cell r="B1404" t="str">
            <v>交易完成</v>
          </cell>
          <cell r="C1404" t="str">
            <v>default firstName default lastName</v>
          </cell>
          <cell r="D1404" t="str">
            <v>Roman Koretskyi</v>
          </cell>
          <cell r="E1404" t="str">
            <v>10/10/2025 16:37</v>
          </cell>
          <cell r="F1404" t="str">
            <v>10/10/2025 16:37</v>
          </cell>
          <cell r="G1404" t="str">
            <v>CN￥ 238.64</v>
          </cell>
          <cell r="H1404" t="str">
            <v>JKM@-180in1-BK * 1</v>
          </cell>
          <cell r="I1404" t="str">
            <v>Uhlandstraße 29, 29、13156、Berlin、Berlin、Germany</v>
          </cell>
          <cell r="J1404" t="str">
            <v>Roman Koretskiy</v>
          </cell>
          <cell r="K1404" t="str">
            <v>+49</v>
          </cell>
          <cell r="L1404" t="str">
            <v>1787146648</v>
          </cell>
          <cell r="M1404" t="str">
            <v>top1tiptip1top@gmail.com</v>
          </cell>
          <cell r="N1404" t="str">
            <v>Uhlandstraße 29, 29</v>
          </cell>
          <cell r="O1404" t="str">
            <v>13156</v>
          </cell>
          <cell r="P1404" t="str">
            <v/>
          </cell>
          <cell r="Q1404" t="str">
            <v>Berlin</v>
          </cell>
          <cell r="R1404" t="str">
            <v>Berlin</v>
          </cell>
          <cell r="S1404" t="str">
            <v>Germany</v>
          </cell>
          <cell r="T1404" t="str">
            <v>SELLER_SHIPPING_DE
</v>
          </cell>
          <cell r="U1404" t="str">
            <v>Seller Shpping DE
:00340434798210017740
</v>
          </cell>
          <cell r="V1404" t="str">
            <v>11/06/2025 22:13</v>
          </cell>
          <cell r="W1404" t="e">
            <v>#N/A</v>
          </cell>
        </row>
        <row r="1405">
          <cell r="A1405" t="str">
            <v>8205131449891279</v>
          </cell>
          <cell r="B1405" t="str">
            <v>交易完成</v>
          </cell>
          <cell r="C1405" t="str">
            <v>default firstName default lastName</v>
          </cell>
          <cell r="D1405" t="str">
            <v>3**r</v>
          </cell>
          <cell r="E1405" t="str">
            <v>10/10/2025 15:45</v>
          </cell>
          <cell r="F1405" t="str">
            <v>10/10/2025 15:45</v>
          </cell>
          <cell r="G1405" t="str">
            <v>CN￥ 133.52</v>
          </cell>
          <cell r="H1405" t="str">
            <v>GJ-JLLSD-055+RS1 * 1</v>
          </cell>
          <cell r="I1405" t="str">
            <v>********ench AVE、Sioux falls、South Dakota、United States</v>
          </cell>
          <cell r="J1405" t="str">
            <v>Trac********</v>
          </cell>
          <cell r="K1405" t="str">
            <v>+1</v>
          </cell>
          <cell r="L1405" t="str">
            <v>60****1182</v>
          </cell>
          <cell r="M1405" t="str">
            <v>3hoo****@gmail.com</v>
          </cell>
          <cell r="N1405" t="str">
            <v>*********nch AVE </v>
          </cell>
          <cell r="O1405" t="str">
            <v>57103</v>
          </cell>
          <cell r="P1405" t="str">
            <v/>
          </cell>
          <cell r="Q1405" t="str">
            <v>Sioux falls</v>
          </cell>
          <cell r="R1405" t="str">
            <v>South Dakota</v>
          </cell>
          <cell r="S1405" t="str">
            <v>United States</v>
          </cell>
          <cell r="T1405" t="str">
            <v>Seller Shpping
</v>
          </cell>
          <cell r="U1405" t="str">
            <v>Seller Shipping US:9200190401954801389953
</v>
          </cell>
          <cell r="V1405" t="str">
            <v>10/14/2025 16:39</v>
          </cell>
          <cell r="W1405" t="e">
            <v>#N/A</v>
          </cell>
        </row>
        <row r="1406">
          <cell r="A1406" t="str">
            <v>3062190599328993</v>
          </cell>
          <cell r="B1406" t="str">
            <v>交易完成</v>
          </cell>
          <cell r="C1406" t="str">
            <v>default firstName default lastName</v>
          </cell>
          <cell r="D1406" t="str">
            <v>Bradley Lebrecht</v>
          </cell>
          <cell r="E1406" t="str">
            <v>10/10/2025 14:15</v>
          </cell>
          <cell r="F1406" t="str">
            <v>10/10/2025 14:17</v>
          </cell>
          <cell r="G1406" t="str">
            <v>CN￥ 205.12</v>
          </cell>
          <cell r="H1406" t="str">
            <v>AS-RS2-BK * 1</v>
          </cell>
          <cell r="I1406" t="str">
            <v>Glotzdorf 27、95466、Weidenberg、Bayreuth、Bayern、Germany</v>
          </cell>
          <cell r="J1406" t="str">
            <v>Bradley Lebrecht</v>
          </cell>
          <cell r="K1406" t="str">
            <v>+49</v>
          </cell>
          <cell r="L1406" t="str">
            <v>15120121544</v>
          </cell>
          <cell r="M1406" t="str">
            <v>lebrechtb@yahoo.com</v>
          </cell>
          <cell r="N1406" t="str">
            <v>Glotzdorf 27</v>
          </cell>
          <cell r="O1406" t="str">
            <v>95466</v>
          </cell>
          <cell r="P1406" t="str">
            <v>Weidenberg</v>
          </cell>
          <cell r="Q1406" t="str">
            <v>Bayreuth</v>
          </cell>
          <cell r="R1406" t="str">
            <v>Bayern</v>
          </cell>
          <cell r="S1406" t="str">
            <v>Germany</v>
          </cell>
          <cell r="T1406" t="str">
            <v>SELLER_SHIPPING_DE
</v>
          </cell>
          <cell r="U1406" t="str">
            <v>Seller Shpping DE
:00340434798210017733
</v>
          </cell>
          <cell r="V1406" t="str">
            <v>10/20/2025 06:27</v>
          </cell>
          <cell r="W1406" t="e">
            <v>#N/A</v>
          </cell>
        </row>
        <row r="1407">
          <cell r="A1407" t="str">
            <v>8206161831935023</v>
          </cell>
          <cell r="B1407" t="str">
            <v>订单关闭</v>
          </cell>
          <cell r="C1407" t="str">
            <v>default firstName default lastName</v>
          </cell>
          <cell r="D1407" t="str">
            <v>c**x</v>
          </cell>
          <cell r="E1407" t="str">
            <v>10/10/2025 13:40</v>
          </cell>
          <cell r="F1407" t="str">
            <v/>
          </cell>
          <cell r="G1407" t="str">
            <v>CN￥ 179.22</v>
          </cell>
          <cell r="H1407" t="str">
            <v>JKM@-180in1-BK * 1</v>
          </cell>
          <cell r="I1407" t="str">
            <v>************reek trl、Lake wales、Florida、United States</v>
          </cell>
          <cell r="J1407" t="str">
            <v>Christ************</v>
          </cell>
          <cell r="K1407" t="str">
            <v>1</v>
          </cell>
          <cell r="L1407" t="str">
            <v>86****4442</v>
          </cell>
          <cell r="M1407" t="str">
            <v>cwilco*****@gmail.com</v>
          </cell>
          <cell r="N1407" t="str">
            <v>*************eek trl </v>
          </cell>
          <cell r="O1407" t="str">
            <v>33898</v>
          </cell>
          <cell r="P1407" t="str">
            <v/>
          </cell>
          <cell r="Q1407" t="str">
            <v>Lake wales</v>
          </cell>
          <cell r="R1407" t="str">
            <v>Florida</v>
          </cell>
          <cell r="S1407" t="str">
            <v>United States</v>
          </cell>
          <cell r="T1407" t="str">
            <v>USPS
</v>
          </cell>
          <cell r="U1407" t="str">
            <v/>
          </cell>
          <cell r="V1407" t="str">
            <v/>
          </cell>
          <cell r="W1407" t="e">
            <v>#N/A</v>
          </cell>
        </row>
        <row r="1408">
          <cell r="A1408" t="str">
            <v>8205743642392075</v>
          </cell>
          <cell r="B1408" t="str">
            <v>交易完成</v>
          </cell>
          <cell r="C1408" t="str">
            <v>default firstName default lastName</v>
          </cell>
          <cell r="D1408" t="str">
            <v>h**r</v>
          </cell>
          <cell r="E1408" t="str">
            <v>10/10/2025 13:16</v>
          </cell>
          <cell r="F1408" t="str">
            <v>10/10/2025 13:16</v>
          </cell>
          <cell r="G1408" t="str">
            <v>CN￥ 191.92</v>
          </cell>
          <cell r="H1408" t="str">
            <v>XGGJ23110201-180in1 * 1</v>
          </cell>
          <cell r="I1408" t="str">
            <v>*****ummit DR、Lockhart、Texas、United States</v>
          </cell>
          <cell r="J1408" t="str">
            <v>Hold*********</v>
          </cell>
          <cell r="K1408" t="str">
            <v>+1</v>
          </cell>
          <cell r="L1408" t="str">
            <v>46****4260</v>
          </cell>
          <cell r="M1408" t="str">
            <v>holdenha******@yahoo.com</v>
          </cell>
          <cell r="N1408" t="str">
            <v>******mmit DR </v>
          </cell>
          <cell r="O1408" t="str">
            <v>78644</v>
          </cell>
          <cell r="P1408" t="str">
            <v/>
          </cell>
          <cell r="Q1408" t="str">
            <v>Lockhart</v>
          </cell>
          <cell r="R1408" t="str">
            <v>Texas</v>
          </cell>
          <cell r="S1408" t="str">
            <v>United States</v>
          </cell>
          <cell r="T1408" t="str">
            <v>USPS
</v>
          </cell>
          <cell r="U1408" t="str">
            <v>美国邮政:9434650105794008437551
</v>
          </cell>
          <cell r="V1408" t="str">
            <v>10/16/2025 20:42</v>
          </cell>
          <cell r="W1408" t="e">
            <v>#N/A</v>
          </cell>
        </row>
        <row r="1409">
          <cell r="A1409" t="str">
            <v>3062132684879740</v>
          </cell>
          <cell r="B1409" t="str">
            <v>交易完成</v>
          </cell>
          <cell r="C1409" t="str">
            <v>default firstName default lastName</v>
          </cell>
          <cell r="D1409" t="str">
            <v>krahmer98 user</v>
          </cell>
          <cell r="E1409" t="str">
            <v>10/10/2025 13:04</v>
          </cell>
          <cell r="F1409" t="str">
            <v>10/10/2025 13:04</v>
          </cell>
          <cell r="G1409" t="str">
            <v>CN￥ 238.64</v>
          </cell>
          <cell r="H1409" t="str">
            <v>JKM@-180in1-BK * 1</v>
          </cell>
          <cell r="I1409" t="str">
            <v>Jupiterstr. 8、04205、Leipzig、Leipzig、Sachsen、Germany</v>
          </cell>
          <cell r="J1409" t="str">
            <v>Philipp krahmer</v>
          </cell>
          <cell r="K1409" t="str">
            <v>+49</v>
          </cell>
          <cell r="L1409" t="str">
            <v>1623426336</v>
          </cell>
          <cell r="M1409" t="str">
            <v>krahmer98@web.de</v>
          </cell>
          <cell r="N1409" t="str">
            <v>Jupiterstr. 8</v>
          </cell>
          <cell r="O1409" t="str">
            <v>04205</v>
          </cell>
          <cell r="P1409" t="str">
            <v>Leipzig</v>
          </cell>
          <cell r="Q1409" t="str">
            <v>Leipzig</v>
          </cell>
          <cell r="R1409" t="str">
            <v>Sachsen</v>
          </cell>
          <cell r="S1409" t="str">
            <v>Germany</v>
          </cell>
          <cell r="T1409" t="str">
            <v>SELLER_SHIPPING_DE
</v>
          </cell>
          <cell r="U1409" t="str">
            <v>Seller Shpping DE
:00340434798210017726
</v>
          </cell>
          <cell r="V1409" t="str">
            <v>10/20/2025 06:44</v>
          </cell>
          <cell r="W1409" t="e">
            <v>#N/A</v>
          </cell>
        </row>
        <row r="1410">
          <cell r="A1410" t="str">
            <v>3062130204235194</v>
          </cell>
          <cell r="B1410" t="str">
            <v>交易完成</v>
          </cell>
          <cell r="C1410" t="str">
            <v>default firstName default lastName</v>
          </cell>
          <cell r="D1410" t="str">
            <v>M**g</v>
          </cell>
          <cell r="E1410" t="str">
            <v>10/10/2025 12:20</v>
          </cell>
          <cell r="F1410" t="str">
            <v>10/10/2025 12:20</v>
          </cell>
          <cell r="G1410" t="str">
            <v>CN￥ 238.64</v>
          </cell>
          <cell r="H1410" t="str">
            <v>JKM@-180in1-Wh * 1</v>
          </cell>
          <cell r="I1410" t="str">
            <v>***hstrasse 6、35584、****lar、Lahn-Dill-Kreis、Hessen、Germany</v>
          </cell>
          <cell r="J1410" t="str">
            <v>Mark********</v>
          </cell>
          <cell r="K1410" t="str">
            <v>+49</v>
          </cell>
          <cell r="L1410" t="str">
            <v>644****4014</v>
          </cell>
          <cell r="M1410" t="str">
            <v>ma**@mdejong.de</v>
          </cell>
          <cell r="N1410" t="str">
            <v>*****trasse 6</v>
          </cell>
          <cell r="O1410" t="str">
            <v>35584</v>
          </cell>
          <cell r="P1410" t="str">
            <v>****lar</v>
          </cell>
          <cell r="Q1410" t="str">
            <v>Lahn-Dill-Kreis</v>
          </cell>
          <cell r="R1410" t="str">
            <v>Hessen</v>
          </cell>
          <cell r="S1410" t="str">
            <v>Germany</v>
          </cell>
          <cell r="T1410" t="str">
            <v>SELLER_SHIPPING_DE
</v>
          </cell>
          <cell r="U1410" t="str">
            <v>Seller Shpping DE
:00340434798210017719
</v>
          </cell>
          <cell r="V1410" t="str">
            <v>10/16/2025 14:10</v>
          </cell>
          <cell r="W1410" t="e">
            <v>#N/A</v>
          </cell>
        </row>
        <row r="1411">
          <cell r="A1411" t="str">
            <v>8205215780429382</v>
          </cell>
          <cell r="B1411" t="str">
            <v>交易完成</v>
          </cell>
          <cell r="C1411" t="str">
            <v>default firstName default lastName</v>
          </cell>
          <cell r="D1411" t="str">
            <v>Jake Bass</v>
          </cell>
          <cell r="E1411" t="str">
            <v>10/10/2025 11:57</v>
          </cell>
          <cell r="F1411" t="str">
            <v>10/10/2025 11:57</v>
          </cell>
          <cell r="G1411" t="str">
            <v>CN￥ 133.52</v>
          </cell>
          <cell r="H1411" t="str">
            <v>GJ-JLLSD-055+RS1 * 1</v>
          </cell>
          <cell r="I1411" t="str">
            <v>2511 golf course RD 328、Kingsville、Texas、United States</v>
          </cell>
          <cell r="J1411" t="str">
            <v>Jake Bass</v>
          </cell>
          <cell r="K1411" t="str">
            <v>+1</v>
          </cell>
          <cell r="L1411" t="str">
            <v>5124976851</v>
          </cell>
          <cell r="M1411" t="str">
            <v>jrbass67@gmail.com</v>
          </cell>
          <cell r="N1411" t="str">
            <v>2511 golf course RD 328</v>
          </cell>
          <cell r="O1411" t="str">
            <v>78363</v>
          </cell>
          <cell r="P1411" t="str">
            <v/>
          </cell>
          <cell r="Q1411" t="str">
            <v>Kingsville</v>
          </cell>
          <cell r="R1411" t="str">
            <v>Texas</v>
          </cell>
          <cell r="S1411" t="str">
            <v>United States</v>
          </cell>
          <cell r="T1411" t="str">
            <v>Seller Shpping
</v>
          </cell>
          <cell r="U1411" t="str">
            <v>Seller Shipping US:9200190401954801389960
</v>
          </cell>
          <cell r="V1411" t="str">
            <v>10/20/2025 13:15</v>
          </cell>
          <cell r="W1411" t="e">
            <v>#N/A</v>
          </cell>
        </row>
        <row r="1412">
          <cell r="A1412" t="str">
            <v>8205820701604289</v>
          </cell>
          <cell r="B1412" t="str">
            <v>交易完成</v>
          </cell>
          <cell r="C1412" t="str">
            <v>default firstName default lastName</v>
          </cell>
          <cell r="D1412" t="str">
            <v>a**r</v>
          </cell>
          <cell r="E1412" t="str">
            <v>10/10/2025 11:27</v>
          </cell>
          <cell r="F1412" t="str">
            <v>10/10/2025 11:27</v>
          </cell>
          <cell r="G1412" t="str">
            <v>CN￥ 219.11</v>
          </cell>
          <cell r="H1412" t="str">
            <v>XLW-ele138-BK * 1</v>
          </cell>
          <cell r="I1412" t="str">
            <v>******antom ST Unit 13177、Biloxi、Mississippi、United States</v>
          </cell>
          <cell r="J1412" t="str">
            <v>Jos********</v>
          </cell>
          <cell r="K1412" t="str">
            <v>+1</v>
          </cell>
          <cell r="L1412" t="str">
            <v>31****2984</v>
          </cell>
          <cell r="M1412" t="str">
            <v>jwra****@gmail.com</v>
          </cell>
          <cell r="N1412" t="str">
            <v>*****************it 13177</v>
          </cell>
          <cell r="O1412" t="str">
            <v>39534</v>
          </cell>
          <cell r="P1412" t="str">
            <v/>
          </cell>
          <cell r="Q1412" t="str">
            <v>Biloxi</v>
          </cell>
          <cell r="R1412" t="str">
            <v>Mississippi</v>
          </cell>
          <cell r="S1412" t="str">
            <v>United States</v>
          </cell>
          <cell r="T1412" t="str">
            <v>USPS
</v>
          </cell>
          <cell r="U1412" t="str">
            <v>美国邮政:9234690401954800340469
</v>
          </cell>
          <cell r="V1412" t="str">
            <v>10/16/2025 18:40</v>
          </cell>
          <cell r="W1412" t="e">
            <v>#N/A</v>
          </cell>
        </row>
        <row r="1413">
          <cell r="A1413" t="str">
            <v>8206156955511668</v>
          </cell>
          <cell r="B1413" t="str">
            <v>交易完成</v>
          </cell>
          <cell r="C1413" t="str">
            <v>default firstName default lastName</v>
          </cell>
          <cell r="D1413" t="str">
            <v>K**u</v>
          </cell>
          <cell r="E1413" t="str">
            <v>10/10/2025 10:04</v>
          </cell>
          <cell r="F1413" t="str">
            <v>10/10/2025 10:04</v>
          </cell>
          <cell r="G1413" t="str">
            <v>CN￥ 133.52</v>
          </cell>
          <cell r="H1413" t="str">
            <v>GJ-JLLSD-055+RS1 * 1</v>
          </cell>
          <cell r="I1413" t="str">
            <v>**********iposa Ln、Dublin、California、United States</v>
          </cell>
          <cell r="J1413" t="str">
            <v>Ke******</v>
          </cell>
          <cell r="K1413" t="str">
            <v>+1</v>
          </cell>
          <cell r="L1413" t="str">
            <v>415-****7779</v>
          </cell>
          <cell r="M1413" t="str">
            <v>ynnek2***@yahoo.com</v>
          </cell>
          <cell r="N1413" t="str">
            <v>***********posa Ln </v>
          </cell>
          <cell r="O1413" t="str">
            <v>94568</v>
          </cell>
          <cell r="P1413" t="str">
            <v/>
          </cell>
          <cell r="Q1413" t="str">
            <v>Dublin</v>
          </cell>
          <cell r="R1413" t="str">
            <v>California</v>
          </cell>
          <cell r="S1413" t="str">
            <v>United States</v>
          </cell>
          <cell r="T1413" t="str">
            <v>Seller Shpping
</v>
          </cell>
          <cell r="U1413" t="str">
            <v>美国邮政:9200190401954801390010
</v>
          </cell>
          <cell r="V1413" t="str">
            <v>10/16/2025 17:03</v>
          </cell>
          <cell r="W1413" t="e">
            <v>#N/A</v>
          </cell>
        </row>
        <row r="1414">
          <cell r="A1414" t="str">
            <v>3062123163555379</v>
          </cell>
          <cell r="B1414" t="str">
            <v>交易完成</v>
          </cell>
          <cell r="C1414" t="str">
            <v>default firstName default lastName</v>
          </cell>
          <cell r="D1414" t="str">
            <v>Pattingre Nicolas</v>
          </cell>
          <cell r="E1414" t="str">
            <v>10/10/2025 09:39</v>
          </cell>
          <cell r="F1414" t="str">
            <v>10/10/2025 09:39</v>
          </cell>
          <cell r="G1414" t="str">
            <v>CN￥ 129.29</v>
          </cell>
          <cell r="H1414" t="str">
            <v>GJ-JLLSD-055+RS1 * 1</v>
          </cell>
          <cell r="I1414" t="str">
            <v>Moltkestrasse 38、23564、Luebeck、Luebeck、Schleswig-Holstein、Germany</v>
          </cell>
          <cell r="J1414" t="str">
            <v>Nicolas Pattingre</v>
          </cell>
          <cell r="K1414" t="str">
            <v>+33</v>
          </cell>
          <cell r="L1414" t="str">
            <v>0617205719</v>
          </cell>
          <cell r="M1414" t="str">
            <v>npservices@hotmail.fr</v>
          </cell>
          <cell r="N1414" t="str">
            <v>Moltkestrasse 38</v>
          </cell>
          <cell r="O1414" t="str">
            <v>23564</v>
          </cell>
          <cell r="P1414" t="str">
            <v>Luebeck</v>
          </cell>
          <cell r="Q1414" t="str">
            <v>Luebeck</v>
          </cell>
          <cell r="R1414" t="str">
            <v>Schleswig-Holstein</v>
          </cell>
          <cell r="S1414" t="str">
            <v>Germany</v>
          </cell>
          <cell r="T1414" t="str">
            <v>SELLER_SHIPPING_DE
</v>
          </cell>
          <cell r="U1414" t="str">
            <v>Seller Shpping DE
:00340434798210017702
</v>
          </cell>
          <cell r="V1414" t="str">
            <v>10/21/2025 06:55</v>
          </cell>
          <cell r="W1414" t="e">
            <v>#N/A</v>
          </cell>
        </row>
        <row r="1415">
          <cell r="A1415" t="str">
            <v>8206154878968373</v>
          </cell>
          <cell r="B1415" t="str">
            <v>交易完成</v>
          </cell>
          <cell r="C1415" t="str">
            <v>default firstName default lastName</v>
          </cell>
          <cell r="D1415" t="str">
            <v>3414 user</v>
          </cell>
          <cell r="E1415" t="str">
            <v>10/10/2025 09:05</v>
          </cell>
          <cell r="F1415" t="str">
            <v>10/10/2025 09:05</v>
          </cell>
          <cell r="G1415" t="str">
            <v>CN￥ 179.22</v>
          </cell>
          <cell r="H1415" t="str">
            <v>JKM@-180in1-BK * 1</v>
          </cell>
          <cell r="I1415" t="str">
            <v>59 E main ST、Rexburg、Idaho、United States</v>
          </cell>
          <cell r="J1415" t="str">
            <v>Bernardo Blanco</v>
          </cell>
          <cell r="K1415" t="str">
            <v>+1</v>
          </cell>
          <cell r="L1415" t="str">
            <v>2082063414</v>
          </cell>
          <cell r="M1415" t="str">
            <v>us1456474373txeae@aliexpress.com</v>
          </cell>
          <cell r="N1415" t="str">
            <v>59 E main ST </v>
          </cell>
          <cell r="O1415" t="str">
            <v>83440</v>
          </cell>
          <cell r="P1415" t="str">
            <v/>
          </cell>
          <cell r="Q1415" t="str">
            <v>Rexburg</v>
          </cell>
          <cell r="R1415" t="str">
            <v>Idaho</v>
          </cell>
          <cell r="S1415" t="str">
            <v>United States</v>
          </cell>
          <cell r="T1415" t="str">
            <v>USPS
</v>
          </cell>
          <cell r="U1415" t="str">
            <v>美国邮政:9234690401954800340490
</v>
          </cell>
          <cell r="V1415" t="str">
            <v>10/19/2025 18:55</v>
          </cell>
          <cell r="W1415" t="e">
            <v>#N/A</v>
          </cell>
        </row>
        <row r="1416">
          <cell r="A1416" t="str">
            <v>8206154472682774</v>
          </cell>
          <cell r="B1416" t="str">
            <v>交易完成</v>
          </cell>
          <cell r="C1416" t="str">
            <v>default firstName default lastName</v>
          </cell>
          <cell r="D1416" t="str">
            <v>R**o</v>
          </cell>
          <cell r="E1416" t="str">
            <v>10/10/2025 08:34</v>
          </cell>
          <cell r="F1416" t="str">
            <v>10/10/2025 08:34</v>
          </cell>
          <cell r="G1416" t="str">
            <v>CN￥ 184.65</v>
          </cell>
          <cell r="H1416" t="str">
            <v>JKM@-180in1-Wh * 1</v>
          </cell>
          <cell r="I1416" t="str">
            <v>******************E APT 30、Los angeles、California、United States</v>
          </cell>
          <cell r="J1416" t="str">
            <v>Ronal**********</v>
          </cell>
          <cell r="K1416" t="str">
            <v>+01</v>
          </cell>
          <cell r="L1416" t="str">
            <v>21****9486</v>
          </cell>
          <cell r="M1416" t="str">
            <v>ronald****@gmail.com</v>
          </cell>
          <cell r="N1416" t="str">
            <v>******************* APT 30 </v>
          </cell>
          <cell r="O1416" t="str">
            <v>90006</v>
          </cell>
          <cell r="P1416" t="str">
            <v/>
          </cell>
          <cell r="Q1416" t="str">
            <v>Los angeles</v>
          </cell>
          <cell r="R1416" t="str">
            <v>California</v>
          </cell>
          <cell r="S1416" t="str">
            <v>United States</v>
          </cell>
          <cell r="T1416" t="str">
            <v>USPS
</v>
          </cell>
          <cell r="U1416" t="str">
            <v>美国邮政:9434650105797008372464
</v>
          </cell>
          <cell r="V1416" t="str">
            <v>10/14/2025 17:41</v>
          </cell>
          <cell r="W1416" t="e">
            <v>#N/A</v>
          </cell>
        </row>
        <row r="1417">
          <cell r="A1417" t="str">
            <v>8205817264066285</v>
          </cell>
          <cell r="B1417" t="str">
            <v>交易完成</v>
          </cell>
          <cell r="C1417" t="str">
            <v>default firstName default lastName</v>
          </cell>
          <cell r="D1417" t="str">
            <v>S**e</v>
          </cell>
          <cell r="E1417" t="str">
            <v>10/10/2025 08:28</v>
          </cell>
          <cell r="F1417" t="str">
            <v>10/10/2025 08:28</v>
          </cell>
          <cell r="G1417" t="str">
            <v>CN￥ 158.63</v>
          </cell>
          <cell r="H1417" t="str">
            <v>XLW-128-White * 1</v>
          </cell>
          <cell r="I1417" t="str">
            <v>*******th AVE S、Saint petersburg、Florida、United States</v>
          </cell>
          <cell r="J1417" t="str">
            <v>Shefi***********</v>
          </cell>
          <cell r="K1417" t="str">
            <v>+1</v>
          </cell>
          <cell r="L1417" t="str">
            <v>72****2864</v>
          </cell>
          <cell r="M1417" t="str">
            <v>shef***@gmail.com</v>
          </cell>
          <cell r="N1417" t="str">
            <v>********h AVE S </v>
          </cell>
          <cell r="O1417" t="str">
            <v>33712</v>
          </cell>
          <cell r="P1417" t="str">
            <v/>
          </cell>
          <cell r="Q1417" t="str">
            <v>Saint petersburg</v>
          </cell>
          <cell r="R1417" t="str">
            <v>Florida</v>
          </cell>
          <cell r="S1417" t="str">
            <v>United States</v>
          </cell>
          <cell r="T1417" t="str">
            <v>USPS
</v>
          </cell>
          <cell r="U1417" t="str">
            <v>美国邮政:9234690401954800340445
</v>
          </cell>
          <cell r="V1417" t="str">
            <v>10/14/2025 18:01</v>
          </cell>
          <cell r="W1417" t="e">
            <v>#N/A</v>
          </cell>
        </row>
        <row r="1418">
          <cell r="A1418" t="str">
            <v>8205942219684109</v>
          </cell>
          <cell r="B1418" t="str">
            <v>交易完成</v>
          </cell>
          <cell r="C1418" t="str">
            <v>default firstName default lastName</v>
          </cell>
          <cell r="D1418" t="str">
            <v>J**g</v>
          </cell>
          <cell r="E1418" t="str">
            <v>10/10/2025 07:43</v>
          </cell>
          <cell r="F1418" t="str">
            <v>10/10/2025 07:43</v>
          </cell>
          <cell r="G1418" t="str">
            <v>CN￥ 267.30</v>
          </cell>
          <cell r="H1418" t="str">
            <v>JKM@-ele180in1-BK * 1</v>
          </cell>
          <cell r="I1418" t="str">
            <v>**************t Avenue Apt 402、Flushing、New York、United States</v>
          </cell>
          <cell r="J1418" t="str">
            <v>Josh********</v>
          </cell>
          <cell r="K1418" t="str">
            <v>+1</v>
          </cell>
          <cell r="L1418" t="str">
            <v>71****2377</v>
          </cell>
          <cell r="M1418" t="str">
            <v>nyxjjx*****@msn.com</v>
          </cell>
          <cell r="N1418" t="str">
            <v>********************** Apt 402</v>
          </cell>
          <cell r="O1418" t="str">
            <v>11354</v>
          </cell>
          <cell r="P1418" t="str">
            <v/>
          </cell>
          <cell r="Q1418" t="str">
            <v>Flushing</v>
          </cell>
          <cell r="R1418" t="str">
            <v>New York</v>
          </cell>
          <cell r="S1418" t="str">
            <v>United States</v>
          </cell>
          <cell r="T1418" t="str">
            <v>USPS
</v>
          </cell>
          <cell r="U1418" t="str">
            <v>美国邮政:9234690401954800340506
</v>
          </cell>
          <cell r="V1418" t="str">
            <v>10/14/2025 16:39</v>
          </cell>
          <cell r="W1418" t="e">
            <v>#N/A</v>
          </cell>
        </row>
        <row r="1419">
          <cell r="A1419" t="str">
            <v>3062428473682801</v>
          </cell>
          <cell r="B1419" t="str">
            <v>交易完成</v>
          </cell>
          <cell r="C1419" t="str">
            <v>default firstName default lastName</v>
          </cell>
          <cell r="D1419" t="str">
            <v>P**m</v>
          </cell>
          <cell r="E1419" t="str">
            <v>10/10/2025 07:17</v>
          </cell>
          <cell r="F1419" t="str">
            <v>10/10/2025 07:17</v>
          </cell>
          <cell r="G1419" t="str">
            <v>CN￥ 147.66</v>
          </cell>
          <cell r="H1419" t="str">
            <v>LX-40IN1-BK * 1</v>
          </cell>
          <cell r="I1419" t="str">
            <v>*******str. 47B Schwanewede、28790、***wanewede、Osterholz、Niedersachsen、Germany</v>
          </cell>
          <cell r="J1419" t="str">
            <v>Per******</v>
          </cell>
          <cell r="K1419" t="str">
            <v>+49</v>
          </cell>
          <cell r="L1419" t="str">
            <v>17****2073</v>
          </cell>
          <cell r="M1419" t="str">
            <v>powerp***@gmail.com</v>
          </cell>
          <cell r="N1419" t="str">
            <v>*******************wanewede</v>
          </cell>
          <cell r="O1419" t="str">
            <v>28790</v>
          </cell>
          <cell r="P1419" t="str">
            <v>***wanewede</v>
          </cell>
          <cell r="Q1419" t="str">
            <v>Osterholz</v>
          </cell>
          <cell r="R1419" t="str">
            <v>Niedersachsen</v>
          </cell>
          <cell r="S1419" t="str">
            <v>Germany</v>
          </cell>
          <cell r="T1419" t="str">
            <v>SELLER_SHIPPING_DE
</v>
          </cell>
          <cell r="U1419" t="str">
            <v>Seller Shpping DE
:00340434798210017696
</v>
          </cell>
          <cell r="V1419" t="str">
            <v>10/17/2025 11:26</v>
          </cell>
          <cell r="W1419" t="e">
            <v>#N/A</v>
          </cell>
        </row>
        <row r="1420">
          <cell r="A1420" t="str">
            <v>3062427037657451</v>
          </cell>
          <cell r="B1420" t="str">
            <v>交易完成</v>
          </cell>
          <cell r="C1420" t="str">
            <v>default firstName default lastName</v>
          </cell>
          <cell r="D1420" t="str">
            <v>J**l</v>
          </cell>
          <cell r="E1420" t="str">
            <v>10/10/2025 06:55</v>
          </cell>
          <cell r="F1420" t="str">
            <v>10/10/2025 06:55</v>
          </cell>
          <cell r="G1420" t="str">
            <v>CN￥ 218.12</v>
          </cell>
          <cell r="H1420" t="str">
            <v>LX-RS66IN1 * 1</v>
          </cell>
          <cell r="I1420" t="str">
            <v>*************rasse 26 Wohnung 9.01、12685、***lin、Berlin、Berlin、Germany</v>
          </cell>
          <cell r="J1420" t="str">
            <v>Joer********</v>
          </cell>
          <cell r="K1420" t="str">
            <v>+49</v>
          </cell>
          <cell r="L1420" t="str">
            <v>15****0815</v>
          </cell>
          <cell r="M1420" t="str">
            <v>joerg.me****@gmx.de</v>
          </cell>
          <cell r="N1420" t="str">
            <v>**************************ung 9.01</v>
          </cell>
          <cell r="O1420" t="str">
            <v>12685</v>
          </cell>
          <cell r="P1420" t="str">
            <v>***lin</v>
          </cell>
          <cell r="Q1420" t="str">
            <v>Berlin</v>
          </cell>
          <cell r="R1420" t="str">
            <v>Berlin</v>
          </cell>
          <cell r="S1420" t="str">
            <v>Germany</v>
          </cell>
          <cell r="T1420" t="str">
            <v>SELLER_SHIPPING_DE
</v>
          </cell>
          <cell r="U1420" t="str">
            <v>Seller Shpping DE
:00340434798210017689
</v>
          </cell>
          <cell r="V1420" t="str">
            <v>10/17/2025 03:08</v>
          </cell>
          <cell r="W1420" t="e">
            <v>#N/A</v>
          </cell>
        </row>
        <row r="1421">
          <cell r="A1421" t="str">
            <v>3062108929383779</v>
          </cell>
          <cell r="B1421" t="str">
            <v>交易完成</v>
          </cell>
          <cell r="C1421" t="str">
            <v>default firstName default lastName</v>
          </cell>
          <cell r="D1421" t="str">
            <v>michael.kowalski m</v>
          </cell>
          <cell r="E1421" t="str">
            <v>10/10/2025 03:58</v>
          </cell>
          <cell r="F1421" t="str">
            <v>10/10/2025 03:59</v>
          </cell>
          <cell r="G1421" t="str">
            <v>CN￥ 238.64</v>
          </cell>
          <cell r="H1421" t="str">
            <v>JKM@-180in1-Wh * 1</v>
          </cell>
          <cell r="I1421" t="str">
            <v>Am Funkhaus 27e、63743、Aschaffenburg、Aschaffenburg、Bayern、Germany</v>
          </cell>
          <cell r="J1421" t="str">
            <v>Michael  Kowalski</v>
          </cell>
          <cell r="K1421" t="str">
            <v>+49</v>
          </cell>
          <cell r="L1421" t="str">
            <v>17621996211</v>
          </cell>
          <cell r="M1421" t="str">
            <v>michael.kowalski@outlook.de</v>
          </cell>
          <cell r="N1421" t="str">
            <v>Am Funkhaus 27e</v>
          </cell>
          <cell r="O1421" t="str">
            <v>63743</v>
          </cell>
          <cell r="P1421" t="str">
            <v>Aschaffenburg</v>
          </cell>
          <cell r="Q1421" t="str">
            <v>Aschaffenburg</v>
          </cell>
          <cell r="R1421" t="str">
            <v>Bayern</v>
          </cell>
          <cell r="S1421" t="str">
            <v>Germany</v>
          </cell>
          <cell r="T1421" t="str">
            <v>SELLER_SHIPPING_DE
</v>
          </cell>
          <cell r="U1421" t="str">
            <v>Seller Shpping DE
:00340434798210017672
</v>
          </cell>
          <cell r="V1421" t="str">
            <v>11/06/2025 17:37</v>
          </cell>
          <cell r="W1421" t="e">
            <v>#N/A</v>
          </cell>
        </row>
        <row r="1422">
          <cell r="A1422" t="str">
            <v>8205938930899997</v>
          </cell>
          <cell r="B1422" t="str">
            <v>交易完成</v>
          </cell>
          <cell r="C1422" t="str">
            <v>default firstName default lastName</v>
          </cell>
          <cell r="D1422" t="str">
            <v>N**h</v>
          </cell>
          <cell r="E1422" t="str">
            <v>10/10/2025 03:31</v>
          </cell>
          <cell r="F1422" t="str">
            <v>10/10/2025 03:34</v>
          </cell>
          <cell r="G1422" t="str">
            <v>CN￥ 133.52</v>
          </cell>
          <cell r="H1422" t="str">
            <v>GJ-JLLSD-055+RS1 * 1</v>
          </cell>
          <cell r="I1422" t="str">
            <v>***1 CR 110 5101、Round rock、Texas、United States</v>
          </cell>
          <cell r="J1422" t="str">
            <v>Noa********</v>
          </cell>
          <cell r="K1422" t="str">
            <v>+1</v>
          </cell>
          <cell r="L1422" t="str">
            <v>34****5827</v>
          </cell>
          <cell r="M1422" t="str">
            <v>google_10930771535**********@aliexpress.com</v>
          </cell>
          <cell r="N1422" t="str">
            <v>********110 5101</v>
          </cell>
          <cell r="O1422" t="str">
            <v>78665</v>
          </cell>
          <cell r="P1422" t="str">
            <v/>
          </cell>
          <cell r="Q1422" t="str">
            <v>Round rock</v>
          </cell>
          <cell r="R1422" t="str">
            <v>Texas</v>
          </cell>
          <cell r="S1422" t="str">
            <v>United States</v>
          </cell>
          <cell r="T1422" t="str">
            <v>Seller Shpping
</v>
          </cell>
          <cell r="U1422" t="str">
            <v>Seller Shipping US:9200190401954801389946
</v>
          </cell>
          <cell r="V1422" t="str">
            <v>10/14/2025 17:09</v>
          </cell>
          <cell r="W1422" t="e">
            <v>#N/A</v>
          </cell>
        </row>
        <row r="1423">
          <cell r="A1423" t="str">
            <v>8205205227650393</v>
          </cell>
          <cell r="B1423" t="str">
            <v>订单关闭</v>
          </cell>
          <cell r="C1423" t="str">
            <v>default firstName default lastName</v>
          </cell>
          <cell r="D1423" t="str">
            <v>c**r</v>
          </cell>
          <cell r="E1423" t="str">
            <v>10/10/2025 03:01</v>
          </cell>
          <cell r="F1423" t="str">
            <v/>
          </cell>
          <cell r="G1423" t="str">
            <v>CN￥ 187.27</v>
          </cell>
          <cell r="H1423" t="str">
            <v>XGGJ23110201 * 1</v>
          </cell>
          <cell r="I1423" t="str">
            <v>**************m AVE NE、Cedar rapids、Iowa、United States</v>
          </cell>
          <cell r="J1423" t="str">
            <v>Christo***************</v>
          </cell>
          <cell r="K1423" t="str">
            <v>+1</v>
          </cell>
          <cell r="L1423" t="str">
            <v>31****5893</v>
          </cell>
          <cell r="M1423" t="str">
            <v>kinfoke123******@gmail.com</v>
          </cell>
          <cell r="N1423" t="str">
            <v>*************** AVE NE </v>
          </cell>
          <cell r="O1423" t="str">
            <v>52402</v>
          </cell>
          <cell r="P1423" t="str">
            <v/>
          </cell>
          <cell r="Q1423" t="str">
            <v>Cedar rapids</v>
          </cell>
          <cell r="R1423" t="str">
            <v>Iowa</v>
          </cell>
          <cell r="S1423" t="str">
            <v>United States</v>
          </cell>
          <cell r="T1423" t="str">
            <v>USPS
</v>
          </cell>
          <cell r="U1423" t="str">
            <v/>
          </cell>
          <cell r="V1423" t="str">
            <v/>
          </cell>
          <cell r="W1423" t="e">
            <v>#N/A</v>
          </cell>
        </row>
        <row r="1424">
          <cell r="A1424" t="str">
            <v>8205112005715776</v>
          </cell>
          <cell r="B1424" t="str">
            <v>订单关闭</v>
          </cell>
          <cell r="C1424" t="str">
            <v>default firstName default lastName</v>
          </cell>
          <cell r="D1424" t="str">
            <v>H**s</v>
          </cell>
          <cell r="E1424" t="str">
            <v>10/09/2025 20:29</v>
          </cell>
          <cell r="F1424" t="str">
            <v/>
          </cell>
          <cell r="G1424" t="str">
            <v>CN￥ 179.22</v>
          </cell>
          <cell r="H1424" t="str">
            <v>JKM@-180in1-BK * 1</v>
          </cell>
          <cell r="I1424" t="str">
            <v>**** erie St、Denver、Colorado、United States</v>
          </cell>
          <cell r="J1424" t="str">
            <v>Jes*******</v>
          </cell>
          <cell r="K1424" t="str">
            <v>+1</v>
          </cell>
          <cell r="L1424" t="str">
            <v>98****3438</v>
          </cell>
          <cell r="M1424" t="str">
            <v>jhalee*****@icloud.com</v>
          </cell>
          <cell r="N1424" t="str">
            <v>*****erie St </v>
          </cell>
          <cell r="O1424" t="str">
            <v>80221</v>
          </cell>
          <cell r="P1424" t="str">
            <v/>
          </cell>
          <cell r="Q1424" t="str">
            <v>Denver</v>
          </cell>
          <cell r="R1424" t="str">
            <v>Colorado</v>
          </cell>
          <cell r="S1424" t="str">
            <v>United States</v>
          </cell>
          <cell r="T1424" t="str">
            <v>USPS
</v>
          </cell>
          <cell r="U1424" t="str">
            <v/>
          </cell>
          <cell r="V1424" t="str">
            <v/>
          </cell>
          <cell r="W1424" t="e">
            <v>#N/A</v>
          </cell>
        </row>
        <row r="1425">
          <cell r="A1425" t="str">
            <v>8205932213295592</v>
          </cell>
          <cell r="B1425" t="str">
            <v>交易完成</v>
          </cell>
          <cell r="C1425" t="str">
            <v>default firstName default lastName</v>
          </cell>
          <cell r="D1425" t="str">
            <v>eliasmauricio545 user</v>
          </cell>
          <cell r="E1425" t="str">
            <v>10/09/2025 20:24</v>
          </cell>
          <cell r="F1425" t="str">
            <v>10/09/2025 20:24</v>
          </cell>
          <cell r="G1425" t="str">
            <v>CN￥ 191.92</v>
          </cell>
          <cell r="H1425" t="str">
            <v>XGGJ23110201-180in1 * 1</v>
          </cell>
          <cell r="I1425" t="str">
            <v>921 fountain st 921、Riverside、California、United States</v>
          </cell>
          <cell r="J1425" t="str">
            <v>Elias Mauricio</v>
          </cell>
          <cell r="K1425" t="str">
            <v>+1</v>
          </cell>
          <cell r="L1425" t="str">
            <v>9098932388</v>
          </cell>
          <cell r="M1425" t="str">
            <v>eliasmauricio545@gmail.com</v>
          </cell>
          <cell r="N1425" t="str">
            <v>921 fountain st 921</v>
          </cell>
          <cell r="O1425" t="str">
            <v>92507</v>
          </cell>
          <cell r="P1425" t="str">
            <v/>
          </cell>
          <cell r="Q1425" t="str">
            <v>Riverside</v>
          </cell>
          <cell r="R1425" t="str">
            <v>California</v>
          </cell>
          <cell r="S1425" t="str">
            <v>United States</v>
          </cell>
          <cell r="T1425" t="str">
            <v>USPS
</v>
          </cell>
          <cell r="U1425" t="str">
            <v>美国邮政:9434650105796008320116
</v>
          </cell>
          <cell r="V1425" t="str">
            <v>10/19/2025 16:26</v>
          </cell>
          <cell r="W1425" t="e">
            <v>#N/A</v>
          </cell>
        </row>
        <row r="1426">
          <cell r="A1426" t="str">
            <v>8205724200775976</v>
          </cell>
          <cell r="B1426" t="str">
            <v>交易完成</v>
          </cell>
          <cell r="C1426" t="str">
            <v>default firstName default lastName</v>
          </cell>
          <cell r="D1426" t="str">
            <v>Dimiter Petsev</v>
          </cell>
          <cell r="E1426" t="str">
            <v>10/09/2025 19:43</v>
          </cell>
          <cell r="F1426" t="str">
            <v>10/09/2025 19:43</v>
          </cell>
          <cell r="G1426" t="str">
            <v>CN￥ 120.98</v>
          </cell>
          <cell r="H1426" t="str">
            <v>BD-HY001-1-Brown * 1</v>
          </cell>
          <cell r="I1426" t="str">
            <v>6205 Rancho del Rey Rd. NE、Albuquerque、New Mexico、United States</v>
          </cell>
          <cell r="J1426" t="str">
            <v>Dimiter Petsev</v>
          </cell>
          <cell r="K1426" t="str">
            <v>+1</v>
          </cell>
          <cell r="L1426" t="str">
            <v>5057207714</v>
          </cell>
          <cell r="M1426" t="str">
            <v>google_118137857854720027412@aliexpress.com</v>
          </cell>
          <cell r="N1426" t="str">
            <v>6205 Rancho del Rey Rd. NE</v>
          </cell>
          <cell r="O1426" t="str">
            <v>87113</v>
          </cell>
          <cell r="P1426" t="str">
            <v/>
          </cell>
          <cell r="Q1426" t="str">
            <v>Albuquerque</v>
          </cell>
          <cell r="R1426" t="str">
            <v>New Mexico</v>
          </cell>
          <cell r="S1426" t="str">
            <v>United States</v>
          </cell>
          <cell r="T1426" t="str">
            <v>USPS
</v>
          </cell>
          <cell r="U1426" t="str">
            <v>美国邮政:9200190401954800989505
</v>
          </cell>
          <cell r="V1426" t="str">
            <v>10/19/2025 16:11</v>
          </cell>
          <cell r="W1426" t="e">
            <v>#N/A</v>
          </cell>
        </row>
        <row r="1427">
          <cell r="A1427" t="str">
            <v>8205197145905224</v>
          </cell>
          <cell r="B1427" t="str">
            <v>交易完成</v>
          </cell>
          <cell r="C1427" t="str">
            <v>default firstName default lastName</v>
          </cell>
          <cell r="D1427" t="str">
            <v>4897 user</v>
          </cell>
          <cell r="E1427" t="str">
            <v>10/09/2025 18:43</v>
          </cell>
          <cell r="F1427" t="str">
            <v>10/09/2025 18:43</v>
          </cell>
          <cell r="G1427" t="str">
            <v>CN￥ 133.52</v>
          </cell>
          <cell r="H1427" t="str">
            <v>GJ-JLLSD-055+RS1 * 1</v>
          </cell>
          <cell r="I1427" t="str">
            <v>13030 tampa oaks BLVD Unit 3318、Temple terrace、Florida、United States</v>
          </cell>
          <cell r="J1427" t="str">
            <v>Amit Seal Ami</v>
          </cell>
          <cell r="K1427" t="str">
            <v>+1</v>
          </cell>
          <cell r="L1427" t="str">
            <v>7578394897</v>
          </cell>
          <cell r="M1427" t="str">
            <v>us1830298324vbiae@aliexpress.com</v>
          </cell>
          <cell r="N1427" t="str">
            <v>13030 tampa oaks BLVD Unit 3318</v>
          </cell>
          <cell r="O1427" t="str">
            <v>33637</v>
          </cell>
          <cell r="P1427" t="str">
            <v/>
          </cell>
          <cell r="Q1427" t="str">
            <v>Temple terrace</v>
          </cell>
          <cell r="R1427" t="str">
            <v>Florida</v>
          </cell>
          <cell r="S1427" t="str">
            <v>United States</v>
          </cell>
          <cell r="T1427" t="str">
            <v>Seller Shpping
</v>
          </cell>
          <cell r="U1427" t="str">
            <v>美国邮政:9200190401954800743961
</v>
          </cell>
          <cell r="V1427" t="str">
            <v>10/19/2025 13:29</v>
          </cell>
          <cell r="W1427" t="e">
            <v>#N/A</v>
          </cell>
        </row>
        <row r="1428">
          <cell r="A1428" t="str">
            <v>8205110080025776</v>
          </cell>
          <cell r="B1428" t="str">
            <v>订单关闭</v>
          </cell>
          <cell r="C1428" t="str">
            <v>default firstName default lastName</v>
          </cell>
          <cell r="D1428" t="str">
            <v>H**s</v>
          </cell>
          <cell r="E1428" t="str">
            <v>10/09/2025 18:34</v>
          </cell>
          <cell r="F1428" t="str">
            <v/>
          </cell>
          <cell r="G1428" t="str">
            <v>CN￥ 184.65</v>
          </cell>
          <cell r="H1428" t="str">
            <v>JKM@-180in1-Wh * 1</v>
          </cell>
          <cell r="I1428" t="str">
            <v>**** erie St、Denver、Colorado、United States</v>
          </cell>
          <cell r="J1428" t="str">
            <v>Jes*******</v>
          </cell>
          <cell r="K1428" t="str">
            <v>+1</v>
          </cell>
          <cell r="L1428" t="str">
            <v>98****3438</v>
          </cell>
          <cell r="M1428" t="str">
            <v>jhalee*****@icloud.com</v>
          </cell>
          <cell r="N1428" t="str">
            <v>*****erie St </v>
          </cell>
          <cell r="O1428" t="str">
            <v>80221</v>
          </cell>
          <cell r="P1428" t="str">
            <v/>
          </cell>
          <cell r="Q1428" t="str">
            <v>Denver</v>
          </cell>
          <cell r="R1428" t="str">
            <v>Colorado</v>
          </cell>
          <cell r="S1428" t="str">
            <v>United States</v>
          </cell>
          <cell r="T1428" t="str">
            <v>USPS
</v>
          </cell>
          <cell r="U1428" t="str">
            <v/>
          </cell>
          <cell r="V1428" t="str">
            <v/>
          </cell>
          <cell r="W1428" t="e">
            <v>#N/A</v>
          </cell>
        </row>
        <row r="1429">
          <cell r="A1429" t="str">
            <v>3062135152529853</v>
          </cell>
          <cell r="B1429" t="str">
            <v>交易完成</v>
          </cell>
          <cell r="C1429" t="str">
            <v>default firstName default lastName</v>
          </cell>
          <cell r="D1429" t="str">
            <v>Alfre 14</v>
          </cell>
          <cell r="E1429" t="str">
            <v>10/09/2025 11:51</v>
          </cell>
          <cell r="F1429" t="str">
            <v>10/09/2025 11:51</v>
          </cell>
          <cell r="G1429" t="str">
            <v>CN￥ 289.50</v>
          </cell>
          <cell r="H1429" t="str">
            <v>GJ-JLLSD-055+RS2 * 1</v>
          </cell>
          <cell r="I1429" t="str">
            <v>Calle San juan de la cruz,12、Fontanar、Guadalajara、Spain</v>
          </cell>
          <cell r="J1429" t="str">
            <v>Alfredo alvarez del val</v>
          </cell>
          <cell r="K1429" t="str">
            <v>+34</v>
          </cell>
          <cell r="L1429" t="str">
            <v>696973470</v>
          </cell>
          <cell r="M1429" t="str">
            <v>es263719853eieae@aliexpress.com</v>
          </cell>
          <cell r="N1429" t="str">
            <v>Calle San juan de la cruz,12 </v>
          </cell>
          <cell r="O1429" t="str">
            <v>19290</v>
          </cell>
          <cell r="P1429" t="str">
            <v/>
          </cell>
          <cell r="Q1429" t="str">
            <v>Fontanar</v>
          </cell>
          <cell r="R1429" t="str">
            <v>Guadalajara</v>
          </cell>
          <cell r="S1429" t="str">
            <v>Spain</v>
          </cell>
          <cell r="T1429" t="str">
            <v>SELLER_SHIPPING_DE
</v>
          </cell>
          <cell r="U1429" t="str">
            <v>Seller Shpping DE
:CH100369972DE
</v>
          </cell>
          <cell r="V1429" t="str">
            <v>10/22/2025 23:36</v>
          </cell>
          <cell r="W1429" t="e">
            <v>#N/A</v>
          </cell>
        </row>
        <row r="1430">
          <cell r="A1430" t="str">
            <v>3061821767680033</v>
          </cell>
          <cell r="B1430" t="str">
            <v>交易完成</v>
          </cell>
          <cell r="C1430" t="str">
            <v>default firstName default lastName</v>
          </cell>
          <cell r="D1430" t="str">
            <v>T**r</v>
          </cell>
          <cell r="E1430" t="str">
            <v>10/09/2025 10:41</v>
          </cell>
          <cell r="F1430" t="str">
            <v>10/09/2025 10:41</v>
          </cell>
          <cell r="G1430" t="str">
            <v>CN￥ 129.29</v>
          </cell>
          <cell r="H1430" t="str">
            <v>GJ-JLLSD-055+RS1 * 1</v>
          </cell>
          <cell r="I1430" t="str">
            <v>****tenwiese 18、85283、****zach、Pfaffenhofen a.d.Ilm、Bayern、Germany</v>
          </cell>
          <cell r="J1430" t="str">
            <v>Tino*********</v>
          </cell>
          <cell r="K1430" t="str">
            <v>+49</v>
          </cell>
          <cell r="L1430" t="str">
            <v>16****2067</v>
          </cell>
          <cell r="M1430" t="str">
            <v>spoo***@arcor.de</v>
          </cell>
          <cell r="N1430" t="str">
            <v>*******wiese 18</v>
          </cell>
          <cell r="O1430" t="str">
            <v>85283</v>
          </cell>
          <cell r="P1430" t="str">
            <v>****zach</v>
          </cell>
          <cell r="Q1430" t="str">
            <v>Pfaffenhofen a.d.Ilm</v>
          </cell>
          <cell r="R1430" t="str">
            <v>Bayern</v>
          </cell>
          <cell r="S1430" t="str">
            <v>Germany</v>
          </cell>
          <cell r="T1430" t="str">
            <v>SELLER_SHIPPING_DE
</v>
          </cell>
          <cell r="U1430" t="str">
            <v>Seller Shpping DE
:00340434798210017467
</v>
          </cell>
          <cell r="V1430" t="str">
            <v>10/11/2025 23:28</v>
          </cell>
          <cell r="W1430" t="e">
            <v>#N/A</v>
          </cell>
        </row>
        <row r="1431">
          <cell r="A1431" t="str">
            <v>8205710920183552</v>
          </cell>
          <cell r="B1431" t="str">
            <v>交易完成</v>
          </cell>
          <cell r="C1431" t="str">
            <v>default firstName default lastName</v>
          </cell>
          <cell r="D1431" t="str">
            <v>Shawn Bridger</v>
          </cell>
          <cell r="E1431" t="str">
            <v>10/09/2025 09:37</v>
          </cell>
          <cell r="F1431" t="str">
            <v>10/09/2025 09:37</v>
          </cell>
          <cell r="G1431" t="str">
            <v>CN￥ 179.22</v>
          </cell>
          <cell r="H1431" t="str">
            <v>JKM@-180in1-BK * 1</v>
          </cell>
          <cell r="I1431" t="str">
            <v>5860 W skiview DR、Pocatello、Idaho、United States</v>
          </cell>
          <cell r="J1431" t="str">
            <v>Shawn Bridger</v>
          </cell>
          <cell r="K1431" t="str">
            <v>+1</v>
          </cell>
          <cell r="L1431" t="str">
            <v>2083176000</v>
          </cell>
          <cell r="M1431" t="str">
            <v>shawn3176000@gmail.com</v>
          </cell>
          <cell r="N1431" t="str">
            <v>5860 W skiview DR </v>
          </cell>
          <cell r="O1431" t="str">
            <v>83204</v>
          </cell>
          <cell r="P1431" t="str">
            <v/>
          </cell>
          <cell r="Q1431" t="str">
            <v>Pocatello</v>
          </cell>
          <cell r="R1431" t="str">
            <v>Idaho</v>
          </cell>
          <cell r="S1431" t="str">
            <v>United States</v>
          </cell>
          <cell r="T1431" t="str">
            <v>USPS
</v>
          </cell>
          <cell r="U1431" t="str">
            <v>美国邮政:9234690401430000000834
</v>
          </cell>
          <cell r="V1431" t="str">
            <v>11/06/2025 02:04</v>
          </cell>
          <cell r="W1431" t="e">
            <v>#N/A</v>
          </cell>
        </row>
        <row r="1432">
          <cell r="A1432" t="str">
            <v>3062125153019744</v>
          </cell>
          <cell r="B1432" t="str">
            <v>交易完成</v>
          </cell>
          <cell r="C1432" t="str">
            <v>default firstName default lastName</v>
          </cell>
          <cell r="D1432" t="str">
            <v>k**r</v>
          </cell>
          <cell r="E1432" t="str">
            <v>10/09/2025 07:57</v>
          </cell>
          <cell r="F1432" t="str">
            <v>10/09/2025 07:57</v>
          </cell>
          <cell r="G1432" t="str">
            <v>CN￥ 257.97</v>
          </cell>
          <cell r="H1432" t="str">
            <v>JKM@-180in1-Wh * 1</v>
          </cell>
          <cell r="I1432" t="str">
            <v>*apliczna 10、95200、Pabianice、Lodzkie、Poland</v>
          </cell>
          <cell r="J1432" t="str">
            <v>Kacpe***********</v>
          </cell>
          <cell r="K1432" t="str">
            <v>+48</v>
          </cell>
          <cell r="L1432" t="str">
            <v>6****6244</v>
          </cell>
          <cell r="M1432" t="str">
            <v>kacperkolc*****@gmail.com</v>
          </cell>
          <cell r="N1432" t="str">
            <v>****iczna 10</v>
          </cell>
          <cell r="O1432" t="str">
            <v>95200</v>
          </cell>
          <cell r="P1432" t="str">
            <v/>
          </cell>
          <cell r="Q1432" t="str">
            <v>Pabianice</v>
          </cell>
          <cell r="R1432" t="str">
            <v>Lodzkie</v>
          </cell>
          <cell r="S1432" t="str">
            <v>Poland</v>
          </cell>
          <cell r="T1432" t="str">
            <v>SELLER_SHIPPING_DE
</v>
          </cell>
          <cell r="U1432" t="str">
            <v>Seller Shpping DE
:CH100369969DE
</v>
          </cell>
          <cell r="V1432" t="str">
            <v>10/16/2025 13:16</v>
          </cell>
          <cell r="W1432" t="e">
            <v>#N/A</v>
          </cell>
        </row>
        <row r="1433">
          <cell r="A1433" t="str">
            <v>8205180662432446</v>
          </cell>
          <cell r="B1433" t="str">
            <v>交易完成</v>
          </cell>
          <cell r="C1433" t="str">
            <v>default firstName default lastName</v>
          </cell>
          <cell r="D1433" t="str">
            <v>W**e</v>
          </cell>
          <cell r="E1433" t="str">
            <v>10/09/2025 07:45</v>
          </cell>
          <cell r="F1433" t="str">
            <v>10/09/2025 07:45</v>
          </cell>
          <cell r="G1433" t="str">
            <v>CN￥ 179.22</v>
          </cell>
          <cell r="H1433" t="str">
            <v>JKM@-180in1-BK * 1</v>
          </cell>
          <cell r="I1433" t="str">
            <v>***************ence ave apt 111、Oklahoma city、Oklahoma、United States</v>
          </cell>
          <cell r="J1433" t="str">
            <v>Jerom**********</v>
          </cell>
          <cell r="K1433" t="str">
            <v>1</v>
          </cell>
          <cell r="L1433" t="str">
            <v>40****6976</v>
          </cell>
          <cell r="M1433" t="str">
            <v>pj6k6z****@privaterelay.appleid.com</v>
          </cell>
          <cell r="N1433" t="str">
            <v>*********************** apt 111</v>
          </cell>
          <cell r="O1433" t="str">
            <v>73112</v>
          </cell>
          <cell r="P1433" t="str">
            <v/>
          </cell>
          <cell r="Q1433" t="str">
            <v>Oklahoma city</v>
          </cell>
          <cell r="R1433" t="str">
            <v>Oklahoma</v>
          </cell>
          <cell r="S1433" t="str">
            <v>United States</v>
          </cell>
          <cell r="T1433" t="str">
            <v>USPS
</v>
          </cell>
          <cell r="U1433" t="str">
            <v>美国邮政:9234690401430000000827
</v>
          </cell>
          <cell r="V1433" t="str">
            <v>10/16/2025 16:04</v>
          </cell>
          <cell r="W1433" t="e">
            <v>#N/A</v>
          </cell>
        </row>
        <row r="1434">
          <cell r="A1434" t="str">
            <v>3062067725610855</v>
          </cell>
          <cell r="B1434" t="str">
            <v>交易完成</v>
          </cell>
          <cell r="C1434" t="str">
            <v>default firstName default lastName</v>
          </cell>
          <cell r="D1434" t="str">
            <v>a**r</v>
          </cell>
          <cell r="E1434" t="str">
            <v>10/09/2025 07:00</v>
          </cell>
          <cell r="F1434" t="str">
            <v>10/09/2025 07:00</v>
          </cell>
          <cell r="G1434" t="str">
            <v>CN￥ 238.64</v>
          </cell>
          <cell r="H1434" t="str">
            <v>JKM@-180in1-BK * 1</v>
          </cell>
          <cell r="I1434" t="str">
            <v>*******engarten 7、29223、***le、Celle、Niedersachsen、Germany</v>
          </cell>
          <cell r="J1434" t="str">
            <v>nil*******</v>
          </cell>
          <cell r="K1434" t="str">
            <v>+49</v>
          </cell>
          <cell r="L1434" t="str">
            <v>151****5321</v>
          </cell>
          <cell r="M1434" t="str">
            <v>nils***@gmx.de</v>
          </cell>
          <cell r="N1434" t="str">
            <v>*********garten 7</v>
          </cell>
          <cell r="O1434" t="str">
            <v>29223</v>
          </cell>
          <cell r="P1434" t="str">
            <v>***le</v>
          </cell>
          <cell r="Q1434" t="str">
            <v>Celle</v>
          </cell>
          <cell r="R1434" t="str">
            <v>Niedersachsen</v>
          </cell>
          <cell r="S1434" t="str">
            <v>Germany</v>
          </cell>
          <cell r="T1434" t="str">
            <v>SELLER_SHIPPING_DE
</v>
          </cell>
          <cell r="U1434" t="str">
            <v>Seller Shpping DE
:00340434798210017450
</v>
          </cell>
          <cell r="V1434" t="str">
            <v>10/11/2025 13:42</v>
          </cell>
          <cell r="W1434" t="e">
            <v>#N/A</v>
          </cell>
        </row>
        <row r="1435">
          <cell r="A1435" t="str">
            <v>8205062418516995</v>
          </cell>
          <cell r="B1435" t="str">
            <v>交易完成</v>
          </cell>
          <cell r="C1435" t="str">
            <v>default firstName default lastName</v>
          </cell>
          <cell r="D1435" t="str">
            <v>R**w</v>
          </cell>
          <cell r="E1435" t="str">
            <v>10/09/2025 05:13</v>
          </cell>
          <cell r="F1435" t="str">
            <v>10/09/2025 05:13</v>
          </cell>
          <cell r="G1435" t="str">
            <v>CN￥ 267.30</v>
          </cell>
          <cell r="H1435" t="str">
            <v>JKM@-ele180in1-BK * 1</v>
          </cell>
          <cell r="I1435" t="str">
            <v>**********clave PL、Fayetteville、North Carolina、United States</v>
          </cell>
          <cell r="J1435" t="str">
            <v>Rich**********</v>
          </cell>
          <cell r="K1435" t="str">
            <v>+1</v>
          </cell>
          <cell r="L1435" t="str">
            <v>91****3796</v>
          </cell>
          <cell r="M1435" t="str">
            <v>rdefou***@gmail.com</v>
          </cell>
          <cell r="N1435" t="str">
            <v>***********lave PL </v>
          </cell>
          <cell r="O1435" t="str">
            <v>28304</v>
          </cell>
          <cell r="P1435" t="str">
            <v/>
          </cell>
          <cell r="Q1435" t="str">
            <v>Fayetteville</v>
          </cell>
          <cell r="R1435" t="str">
            <v>North Carolina</v>
          </cell>
          <cell r="S1435" t="str">
            <v>United States</v>
          </cell>
          <cell r="T1435" t="str">
            <v>USPS
</v>
          </cell>
          <cell r="U1435" t="str">
            <v>美国邮政:9234690401430000000810
</v>
          </cell>
          <cell r="V1435" t="str">
            <v>10/14/2025 12:25</v>
          </cell>
          <cell r="W1435" t="e">
            <v>#N/A</v>
          </cell>
        </row>
        <row r="1436">
          <cell r="A1436" t="str">
            <v>8205176909274371</v>
          </cell>
          <cell r="B1436" t="str">
            <v>交易完成</v>
          </cell>
          <cell r="C1436" t="str">
            <v>default firstName default lastName</v>
          </cell>
          <cell r="D1436" t="str">
            <v>chris sargent</v>
          </cell>
          <cell r="E1436" t="str">
            <v>10/09/2025 04:56</v>
          </cell>
          <cell r="F1436" t="str">
            <v>10/09/2025 04:56</v>
          </cell>
          <cell r="G1436" t="str">
            <v>CN￥ 184.65</v>
          </cell>
          <cell r="H1436" t="str">
            <v>JKM@-180in1-Wh * 1</v>
          </cell>
          <cell r="I1436" t="str">
            <v>9002 Shylana Ave、Amarillo、Texas、United States</v>
          </cell>
          <cell r="J1436" t="str">
            <v>chris sargent</v>
          </cell>
          <cell r="K1436" t="str">
            <v>+1</v>
          </cell>
          <cell r="L1436" t="str">
            <v>2817335766</v>
          </cell>
          <cell r="M1436" t="str">
            <v>chrissargent48@gmail.com</v>
          </cell>
          <cell r="N1436" t="str">
            <v>9002 Shylana Ave</v>
          </cell>
          <cell r="O1436" t="str">
            <v>79119</v>
          </cell>
          <cell r="P1436" t="str">
            <v/>
          </cell>
          <cell r="Q1436" t="str">
            <v>Amarillo</v>
          </cell>
          <cell r="R1436" t="str">
            <v>Texas</v>
          </cell>
          <cell r="S1436" t="str">
            <v>United States</v>
          </cell>
          <cell r="T1436" t="str">
            <v>USPS
</v>
          </cell>
          <cell r="U1436" t="str">
            <v>美国邮政:9434650105795008328825
</v>
          </cell>
          <cell r="V1436" t="str">
            <v>10/22/2025 12:11</v>
          </cell>
          <cell r="W1436" t="e">
            <v>#N/A</v>
          </cell>
        </row>
        <row r="1437">
          <cell r="A1437" t="str">
            <v>8205176742947664</v>
          </cell>
          <cell r="B1437" t="str">
            <v>交易完成</v>
          </cell>
          <cell r="C1437" t="str">
            <v>default firstName default lastName</v>
          </cell>
          <cell r="D1437" t="str">
            <v>Clint Khan</v>
          </cell>
          <cell r="E1437" t="str">
            <v>10/09/2025 04:16</v>
          </cell>
          <cell r="F1437" t="str">
            <v>10/09/2025 04:16</v>
          </cell>
          <cell r="G1437" t="str">
            <v>CN￥ 179.22</v>
          </cell>
          <cell r="H1437" t="str">
            <v>JKM@-180in1-BK * 1</v>
          </cell>
          <cell r="I1437" t="str">
            <v>NW 30th ST STE 115 WEB 6829、Doral、Florida、United States</v>
          </cell>
          <cell r="J1437" t="str">
            <v>Clint Khan</v>
          </cell>
          <cell r="K1437" t="str">
            <v>+1</v>
          </cell>
          <cell r="L1437" t="str">
            <v>8687844954</v>
          </cell>
          <cell r="M1437" t="str">
            <v>ck.ckhan1967@gmail.com</v>
          </cell>
          <cell r="N1437" t="str">
            <v>NW 30th ST STE 115 WEB 6829</v>
          </cell>
          <cell r="O1437" t="str">
            <v>33192</v>
          </cell>
          <cell r="P1437" t="str">
            <v/>
          </cell>
          <cell r="Q1437" t="str">
            <v>Doral</v>
          </cell>
          <cell r="R1437" t="str">
            <v>Florida</v>
          </cell>
          <cell r="S1437" t="str">
            <v>United States</v>
          </cell>
          <cell r="T1437" t="str">
            <v>USPS
</v>
          </cell>
          <cell r="U1437" t="str">
            <v>美国邮政:9234690401954800164775
</v>
          </cell>
          <cell r="V1437" t="str">
            <v>10/19/2025 19:13</v>
          </cell>
          <cell r="W1437" t="e">
            <v>#N/A</v>
          </cell>
        </row>
        <row r="1438">
          <cell r="A1438" t="str">
            <v>3062335501800798</v>
          </cell>
          <cell r="B1438" t="str">
            <v>订单关闭</v>
          </cell>
          <cell r="C1438" t="str">
            <v>default firstName default lastName</v>
          </cell>
          <cell r="D1438" t="str">
            <v>子*狗</v>
          </cell>
          <cell r="E1438" t="str">
            <v>10/09/2025 02:25</v>
          </cell>
          <cell r="F1438" t="str">
            <v>10/09/2025 02:26</v>
          </cell>
          <cell r="G1438" t="str">
            <v>CN￥ 264.20</v>
          </cell>
          <cell r="H1438" t="str">
            <v>JKM@-180in1-BK * 1</v>
          </cell>
          <cell r="I1438" t="str">
            <v>***********************Sáinz 23 alimentación bazar、Madrid、Madrid、Spain</v>
          </cell>
          <cell r="J1438" t="str">
            <v>Xia********</v>
          </cell>
          <cell r="K1438" t="str">
            <v>+34</v>
          </cell>
          <cell r="L1438" t="str">
            <v>6****8586</v>
          </cell>
          <cell r="M1438" t="str">
            <v>www.1512******@gmail.com</v>
          </cell>
          <cell r="N1438" t="str">
            <v>******************************************ón bazar</v>
          </cell>
          <cell r="O1438" t="str">
            <v>28030</v>
          </cell>
          <cell r="P1438" t="str">
            <v/>
          </cell>
          <cell r="Q1438" t="str">
            <v>Madrid</v>
          </cell>
          <cell r="R1438" t="str">
            <v>Madrid</v>
          </cell>
          <cell r="S1438" t="str">
            <v>Spain</v>
          </cell>
          <cell r="T1438" t="str">
            <v>SELLER_SHIPPING_DE
</v>
          </cell>
          <cell r="U1438" t="str">
            <v/>
          </cell>
          <cell r="V1438" t="str">
            <v/>
          </cell>
          <cell r="W1438" t="e">
            <v>#N/A</v>
          </cell>
        </row>
        <row r="1439">
          <cell r="A1439" t="str">
            <v>3062357997798763</v>
          </cell>
          <cell r="B1439" t="str">
            <v>交易完成</v>
          </cell>
          <cell r="C1439" t="str">
            <v>default firstName default lastName</v>
          </cell>
          <cell r="D1439" t="str">
            <v>G**L</v>
          </cell>
          <cell r="E1439" t="str">
            <v>10/08/2025 21:10</v>
          </cell>
          <cell r="F1439" t="str">
            <v>10/08/2025 21:10</v>
          </cell>
          <cell r="G1439" t="str">
            <v>CN￥ 147.66</v>
          </cell>
          <cell r="H1439" t="str">
            <v>LX-40IN1-BK * 1</v>
          </cell>
          <cell r="I1439" t="str">
            <v>**sternweg 14、59557、*ippstadt、Soest、Nordrhein-Westfalen、Germany</v>
          </cell>
          <cell r="J1439" t="str">
            <v>Goekh**********</v>
          </cell>
          <cell r="K1439" t="str">
            <v>+49</v>
          </cell>
          <cell r="L1439" t="str">
            <v>0151****8347</v>
          </cell>
          <cell r="M1439" t="str">
            <v>gokhan.s*****@gmail.com</v>
          </cell>
          <cell r="N1439" t="str">
            <v>*****rnweg 14</v>
          </cell>
          <cell r="O1439" t="str">
            <v>59557</v>
          </cell>
          <cell r="P1439" t="str">
            <v>*ippstadt</v>
          </cell>
          <cell r="Q1439" t="str">
            <v>Soest</v>
          </cell>
          <cell r="R1439" t="str">
            <v>Nordrhein-Westfalen</v>
          </cell>
          <cell r="S1439" t="str">
            <v>Germany</v>
          </cell>
          <cell r="T1439" t="str">
            <v>SELLER_SHIPPING_DE
</v>
          </cell>
          <cell r="U1439" t="str">
            <v>Seller Shpping DE
:00340434798210017313
</v>
          </cell>
          <cell r="V1439" t="str">
            <v>10/13/2025 07:55</v>
          </cell>
          <cell r="W1439" t="e">
            <v>#N/A</v>
          </cell>
        </row>
        <row r="1440">
          <cell r="A1440" t="str">
            <v>3061986502254630</v>
          </cell>
          <cell r="B1440" t="str">
            <v>交易完成</v>
          </cell>
          <cell r="C1440" t="str">
            <v>default firstName default lastName</v>
          </cell>
          <cell r="D1440" t="str">
            <v>Miedziok user</v>
          </cell>
          <cell r="E1440" t="str">
            <v>10/08/2025 20:02</v>
          </cell>
          <cell r="F1440" t="str">
            <v>10/08/2025 20:02</v>
          </cell>
          <cell r="G1440" t="str">
            <v>CN￥ 257.97</v>
          </cell>
          <cell r="H1440" t="str">
            <v>JKM@-180in1-BK * 1</v>
          </cell>
          <cell r="I1440" t="str">
            <v>wodna 58 Czechowice-Dziedzice、43502、Czechowice-Dziedzice、Czechowice-Dziedzice、Slaskie、Poland</v>
          </cell>
          <cell r="J1440" t="str">
            <v>Patryk Chodan</v>
          </cell>
          <cell r="K1440" t="str">
            <v>+48</v>
          </cell>
          <cell r="L1440" t="str">
            <v>503728092</v>
          </cell>
          <cell r="M1440" t="str">
            <v>miedziok200@gmail.com</v>
          </cell>
          <cell r="N1440" t="str">
            <v>wodna 58 Czechowice-Dziedzice</v>
          </cell>
          <cell r="O1440" t="str">
            <v>43502</v>
          </cell>
          <cell r="P1440" t="str">
            <v>Czechowice-Dziedzice</v>
          </cell>
          <cell r="Q1440" t="str">
            <v>Czechowice-Dziedzice</v>
          </cell>
          <cell r="R1440" t="str">
            <v>Slaskie</v>
          </cell>
          <cell r="S1440" t="str">
            <v>Poland</v>
          </cell>
          <cell r="T1440" t="str">
            <v>SELLER_SHIPPING_DE
</v>
          </cell>
          <cell r="U1440" t="str">
            <v>Seller Shpping DE
:CH100368858DE
</v>
          </cell>
          <cell r="V1440" t="str">
            <v>11/16/2025 22:08</v>
          </cell>
          <cell r="W1440">
            <v>1</v>
          </cell>
        </row>
        <row r="1441">
          <cell r="A1441" t="str">
            <v>8206110557856594</v>
          </cell>
          <cell r="B1441" t="str">
            <v>交易完成</v>
          </cell>
          <cell r="C1441" t="str">
            <v>default firstName default lastName</v>
          </cell>
          <cell r="D1441" t="str">
            <v>Suszynski Brian</v>
          </cell>
          <cell r="E1441" t="str">
            <v>10/08/2025 18:20</v>
          </cell>
          <cell r="F1441" t="str">
            <v>10/08/2025 18:20</v>
          </cell>
          <cell r="G1441" t="str">
            <v>CN￥ 179.22</v>
          </cell>
          <cell r="H1441" t="str">
            <v>JKM@-180in1-BK * 1</v>
          </cell>
          <cell r="I1441" t="str">
            <v>949 essex DR、Chesterton、Indiana、United States</v>
          </cell>
          <cell r="J1441" t="str">
            <v>Brian Suszynski</v>
          </cell>
          <cell r="K1441" t="str">
            <v>+1</v>
          </cell>
          <cell r="L1441" t="str">
            <v>7735046771</v>
          </cell>
          <cell r="M1441" t="str">
            <v>bsuszynski@comcast.net</v>
          </cell>
          <cell r="N1441" t="str">
            <v>949 essex DR </v>
          </cell>
          <cell r="O1441" t="str">
            <v>46304</v>
          </cell>
          <cell r="P1441" t="str">
            <v/>
          </cell>
          <cell r="Q1441" t="str">
            <v>Chesterton</v>
          </cell>
          <cell r="R1441" t="str">
            <v>Indiana</v>
          </cell>
          <cell r="S1441" t="str">
            <v>United States</v>
          </cell>
          <cell r="T1441" t="str">
            <v>USPS
</v>
          </cell>
          <cell r="U1441" t="str">
            <v>美国邮政:9234690401954800000295
</v>
          </cell>
          <cell r="V1441" t="str">
            <v>10/20/2025 00:29</v>
          </cell>
          <cell r="W1441" t="e">
            <v>#N/A</v>
          </cell>
        </row>
        <row r="1442">
          <cell r="A1442" t="str">
            <v>8205291230643655</v>
          </cell>
          <cell r="B1442" t="str">
            <v>交易完成</v>
          </cell>
          <cell r="C1442" t="str">
            <v>default firstName default lastName</v>
          </cell>
          <cell r="D1442" t="str">
            <v>Clay </v>
          </cell>
          <cell r="E1442" t="str">
            <v>10/08/2025 16:26</v>
          </cell>
          <cell r="F1442" t="str">
            <v>10/08/2025 16:26</v>
          </cell>
          <cell r="G1442" t="str">
            <v>CN￥ 267.30</v>
          </cell>
          <cell r="H1442" t="str">
            <v>JKM@-ele180in1-BK * 1</v>
          </cell>
          <cell r="I1442" t="str">
            <v>21304 bison trail、Leander、Texas、United States</v>
          </cell>
          <cell r="J1442" t="str">
            <v>Clay oconnor</v>
          </cell>
          <cell r="K1442" t="str">
            <v>+1512</v>
          </cell>
          <cell r="L1442" t="str">
            <v>5128675232</v>
          </cell>
          <cell r="M1442" t="str">
            <v>clayo775@gmail.com</v>
          </cell>
          <cell r="N1442" t="str">
            <v>21304 bison trail </v>
          </cell>
          <cell r="O1442" t="str">
            <v>78645</v>
          </cell>
          <cell r="P1442" t="str">
            <v/>
          </cell>
          <cell r="Q1442" t="str">
            <v>Leander</v>
          </cell>
          <cell r="R1442" t="str">
            <v>Texas</v>
          </cell>
          <cell r="S1442" t="str">
            <v>United States</v>
          </cell>
          <cell r="T1442" t="str">
            <v>USPS
</v>
          </cell>
          <cell r="U1442" t="str">
            <v>美国邮政:9234690401954800000264
</v>
          </cell>
          <cell r="V1442" t="str">
            <v>10/19/2025 15:04</v>
          </cell>
          <cell r="W1442" t="e">
            <v>#N/A</v>
          </cell>
        </row>
        <row r="1443">
          <cell r="A1443" t="str">
            <v>8205768386423188</v>
          </cell>
          <cell r="B1443" t="str">
            <v>订单关闭</v>
          </cell>
          <cell r="C1443" t="str">
            <v>default firstName default lastName</v>
          </cell>
          <cell r="D1443" t="str">
            <v>S**r</v>
          </cell>
          <cell r="E1443" t="str">
            <v>10/08/2025 14:12</v>
          </cell>
          <cell r="F1443" t="str">
            <v>10/08/2025 14:12</v>
          </cell>
          <cell r="G1443" t="str">
            <v>CN￥ 179.22</v>
          </cell>
          <cell r="H1443" t="str">
            <v>JKM@-180in1-BK * 1</v>
          </cell>
          <cell r="I1443" t="str">
            <v>*******************ok Drive、Little egg harbor twp、New Jersey、United States</v>
          </cell>
          <cell r="J1443" t="str">
            <v>Gag*******</v>
          </cell>
          <cell r="K1443" t="str">
            <v>+1</v>
          </cell>
          <cell r="L1443" t="str">
            <v>60****1341</v>
          </cell>
          <cell r="M1443" t="str">
            <v>glrega*****@gmail.com</v>
          </cell>
          <cell r="N1443" t="str">
            <v>********************k Drive </v>
          </cell>
          <cell r="O1443" t="str">
            <v>08087</v>
          </cell>
          <cell r="P1443" t="str">
            <v/>
          </cell>
          <cell r="Q1443" t="str">
            <v>Little egg harbor twp</v>
          </cell>
          <cell r="R1443" t="str">
            <v>New Jersey</v>
          </cell>
          <cell r="S1443" t="str">
            <v>United States</v>
          </cell>
          <cell r="T1443" t="str">
            <v>USPS
</v>
          </cell>
          <cell r="U1443" t="str">
            <v/>
          </cell>
          <cell r="V1443" t="str">
            <v/>
          </cell>
          <cell r="W1443" t="e">
            <v>#N/A</v>
          </cell>
        </row>
        <row r="1444">
          <cell r="A1444" t="str">
            <v>8205891418203705</v>
          </cell>
          <cell r="B1444" t="str">
            <v>交易完成</v>
          </cell>
          <cell r="C1444" t="str">
            <v>default firstName default lastName</v>
          </cell>
          <cell r="D1444" t="str">
            <v>123cody user</v>
          </cell>
          <cell r="E1444" t="str">
            <v>10/08/2025 13:05</v>
          </cell>
          <cell r="F1444" t="str">
            <v>10/08/2025 13:05</v>
          </cell>
          <cell r="G1444" t="str">
            <v>CN￥ 133.52</v>
          </cell>
          <cell r="H1444" t="str">
            <v>GJ-JLLSD-055+RS1 * 1</v>
          </cell>
          <cell r="I1444" t="str">
            <v>4827 E Meadow Creek Way、San tan valley、Arizona、United States</v>
          </cell>
          <cell r="J1444" t="str">
            <v>Nick Nordstrom</v>
          </cell>
          <cell r="K1444" t="str">
            <v>+1</v>
          </cell>
          <cell r="L1444" t="str">
            <v>4808405721</v>
          </cell>
          <cell r="M1444" t="str">
            <v>123cody@live.com</v>
          </cell>
          <cell r="N1444" t="str">
            <v>4827 E Meadow Creek Way </v>
          </cell>
          <cell r="O1444" t="str">
            <v>85140</v>
          </cell>
          <cell r="P1444" t="str">
            <v/>
          </cell>
          <cell r="Q1444" t="str">
            <v>San tan valley</v>
          </cell>
          <cell r="R1444" t="str">
            <v>Arizona</v>
          </cell>
          <cell r="S1444" t="str">
            <v>United States</v>
          </cell>
          <cell r="T1444" t="str">
            <v>Seller Shpping
</v>
          </cell>
          <cell r="U1444" t="str">
            <v>美国邮政:9200190401954800001214
</v>
          </cell>
          <cell r="V1444" t="str">
            <v>10/19/2025 18:16</v>
          </cell>
          <cell r="W1444" t="e">
            <v>#N/A</v>
          </cell>
        </row>
        <row r="1445">
          <cell r="A1445" t="str">
            <v>1116410679979654</v>
          </cell>
          <cell r="B1445" t="str">
            <v>交易完成</v>
          </cell>
          <cell r="C1445" t="str">
            <v>default firstName default lastName</v>
          </cell>
          <cell r="D1445" t="str">
            <v>I**T</v>
          </cell>
          <cell r="E1445" t="str">
            <v>10/08/2025 13:04</v>
          </cell>
          <cell r="F1445" t="str">
            <v>10/08/2025 13:04</v>
          </cell>
          <cell r="G1445" t="str">
            <v>CN￥ 267.30</v>
          </cell>
          <cell r="H1445" t="str">
            <v>JKM@-ele180in1-BK * 1</v>
          </cell>
          <cell r="I1445" t="str">
            <v>*****arson Dr ES3608、Bear、Delaware、United States</v>
          </cell>
          <cell r="J1445" t="str">
            <v>Jam********</v>
          </cell>
          <cell r="K1445" t="str">
            <v>+1</v>
          </cell>
          <cell r="L1445" t="str">
            <v>81****4320</v>
          </cell>
          <cell r="M1445" t="str">
            <v>jamalj****@gmail.com</v>
          </cell>
          <cell r="N1445" t="str">
            <v>************r ES3608</v>
          </cell>
          <cell r="O1445" t="str">
            <v>19701</v>
          </cell>
          <cell r="P1445" t="str">
            <v/>
          </cell>
          <cell r="Q1445" t="str">
            <v>Bear</v>
          </cell>
          <cell r="R1445" t="str">
            <v>Delaware</v>
          </cell>
          <cell r="S1445" t="str">
            <v>United States</v>
          </cell>
          <cell r="T1445" t="str">
            <v>USPS
</v>
          </cell>
          <cell r="U1445" t="str">
            <v>美国邮政:9234690401954800000288
</v>
          </cell>
          <cell r="V1445" t="str">
            <v>10/18/2025 12:27</v>
          </cell>
          <cell r="W1445" t="e">
            <v>#N/A</v>
          </cell>
        </row>
        <row r="1446">
          <cell r="A1446" t="str">
            <v>8205074806403148</v>
          </cell>
          <cell r="B1446" t="str">
            <v>订单关闭</v>
          </cell>
          <cell r="C1446" t="str">
            <v>default firstName default lastName</v>
          </cell>
          <cell r="D1446" t="str">
            <v>S**e</v>
          </cell>
          <cell r="E1446" t="str">
            <v>10/08/2025 12:55</v>
          </cell>
          <cell r="F1446" t="str">
            <v/>
          </cell>
          <cell r="G1446" t="str">
            <v>CN￥ 179.22</v>
          </cell>
          <cell r="H1446" t="str">
            <v>JKM@-180in1-BK * 1</v>
          </cell>
          <cell r="I1446" t="str">
            <v>******inley RD 721、Irving、Texas、United States</v>
          </cell>
          <cell r="J1446" t="str">
            <v>Osbe*********</v>
          </cell>
          <cell r="K1446" t="str">
            <v>+1</v>
          </cell>
          <cell r="L1446" t="str">
            <v>46****6023</v>
          </cell>
          <cell r="M1446" t="str">
            <v>spin****@gmail.com</v>
          </cell>
          <cell r="N1446" t="str">
            <v>**********y RD 721</v>
          </cell>
          <cell r="O1446" t="str">
            <v>75062</v>
          </cell>
          <cell r="P1446" t="str">
            <v/>
          </cell>
          <cell r="Q1446" t="str">
            <v>Irving</v>
          </cell>
          <cell r="R1446" t="str">
            <v>Texas</v>
          </cell>
          <cell r="S1446" t="str">
            <v>United States</v>
          </cell>
          <cell r="T1446" t="str">
            <v>USPS
</v>
          </cell>
          <cell r="U1446" t="str">
            <v/>
          </cell>
          <cell r="V1446" t="str">
            <v/>
          </cell>
          <cell r="W1446" t="e">
            <v>#N/A</v>
          </cell>
        </row>
        <row r="1447">
          <cell r="A1447" t="str">
            <v>8205281076166649</v>
          </cell>
          <cell r="B1447" t="str">
            <v>交易完成</v>
          </cell>
          <cell r="C1447" t="str">
            <v>default firstName default lastName</v>
          </cell>
          <cell r="D1447" t="str">
            <v>salvador rojas</v>
          </cell>
          <cell r="E1447" t="str">
            <v>10/08/2025 09:01</v>
          </cell>
          <cell r="F1447" t="str">
            <v>10/08/2025 09:01</v>
          </cell>
          <cell r="G1447" t="str">
            <v>CN￥ 191.92</v>
          </cell>
          <cell r="H1447" t="str">
            <v>XGGJ23110201-180in1 * 1</v>
          </cell>
          <cell r="I1447" t="str">
            <v>8400 NW 25th St Ste 100、Miami、Florida、United States</v>
          </cell>
          <cell r="J1447" t="str">
            <v>salvador rojas 19-000672</v>
          </cell>
          <cell r="K1447" t="str">
            <v>+1</v>
          </cell>
          <cell r="L1447" t="str">
            <v>3055935383</v>
          </cell>
          <cell r="M1447" t="str">
            <v>salvadorroja@gmail.com</v>
          </cell>
          <cell r="N1447" t="str">
            <v>8400 NW 25th St Ste 100</v>
          </cell>
          <cell r="O1447" t="str">
            <v>33198</v>
          </cell>
          <cell r="P1447" t="str">
            <v/>
          </cell>
          <cell r="Q1447" t="str">
            <v>Miami</v>
          </cell>
          <cell r="R1447" t="str">
            <v>Florida</v>
          </cell>
          <cell r="S1447" t="str">
            <v>United States</v>
          </cell>
          <cell r="T1447" t="str">
            <v>USPS
</v>
          </cell>
          <cell r="U1447" t="str">
            <v>美国邮政:9434650105797008231563
</v>
          </cell>
          <cell r="V1447" t="str">
            <v>11/03/2025 21:21</v>
          </cell>
          <cell r="W1447" t="e">
            <v>#N/A</v>
          </cell>
        </row>
        <row r="1448">
          <cell r="A1448" t="str">
            <v>8205761028388098</v>
          </cell>
          <cell r="B1448" t="str">
            <v>交易完成</v>
          </cell>
          <cell r="C1448" t="str">
            <v>default firstName default lastName</v>
          </cell>
          <cell r="D1448" t="str">
            <v>1913 user</v>
          </cell>
          <cell r="E1448" t="str">
            <v>10/08/2025 08:52</v>
          </cell>
          <cell r="F1448" t="str">
            <v>10/08/2025 08:54</v>
          </cell>
          <cell r="G1448" t="str">
            <v>CN￥ 111.14</v>
          </cell>
          <cell r="H1448" t="str">
            <v>YX8-QB-1868-Reddish-black * 1</v>
          </cell>
          <cell r="I1448" t="str">
            <v>728 W division ST、Hardin、Montana、United States</v>
          </cell>
          <cell r="J1448" t="str">
            <v>Edward Beyer</v>
          </cell>
          <cell r="K1448" t="str">
            <v>+1</v>
          </cell>
          <cell r="L1448" t="str">
            <v>4066791913</v>
          </cell>
          <cell r="M1448" t="str">
            <v>us2081409839nrxae@aliexpress.com</v>
          </cell>
          <cell r="N1448" t="str">
            <v>728 W division ST </v>
          </cell>
          <cell r="O1448" t="str">
            <v>59034</v>
          </cell>
          <cell r="P1448" t="str">
            <v/>
          </cell>
          <cell r="Q1448" t="str">
            <v>Hardin</v>
          </cell>
          <cell r="R1448" t="str">
            <v>Montana</v>
          </cell>
          <cell r="S1448" t="str">
            <v>United States</v>
          </cell>
          <cell r="T1448" t="str">
            <v>USPS
</v>
          </cell>
          <cell r="U1448" t="str">
            <v>美国邮政:9200190401954800001207
</v>
          </cell>
          <cell r="V1448" t="str">
            <v>10/19/2025 17:08</v>
          </cell>
          <cell r="W1448" t="e">
            <v>#N/A</v>
          </cell>
        </row>
        <row r="1449">
          <cell r="A1449" t="str">
            <v>8206096071270570</v>
          </cell>
          <cell r="B1449" t="str">
            <v>交易完成</v>
          </cell>
          <cell r="C1449" t="str">
            <v>default firstName default lastName</v>
          </cell>
          <cell r="D1449" t="str">
            <v>Vince Linley</v>
          </cell>
          <cell r="E1449" t="str">
            <v>10/08/2025 08:17</v>
          </cell>
          <cell r="F1449" t="str">
            <v>10/08/2025 08:17</v>
          </cell>
          <cell r="G1449" t="str">
            <v>CN￥ 179.22</v>
          </cell>
          <cell r="H1449" t="str">
            <v>JKM@-180in1-BK * 1</v>
          </cell>
          <cell r="I1449" t="str">
            <v>90 Evelin Cir、Middletown、Rhode Island、United States</v>
          </cell>
          <cell r="J1449" t="str">
            <v>Vincent Linley</v>
          </cell>
          <cell r="K1449" t="str">
            <v>+1</v>
          </cell>
          <cell r="L1449" t="str">
            <v>7062663962</v>
          </cell>
          <cell r="M1449" t="str">
            <v>linster21@gmail.com</v>
          </cell>
          <cell r="N1449" t="str">
            <v>90 Evelin Cir </v>
          </cell>
          <cell r="O1449" t="str">
            <v>02842</v>
          </cell>
          <cell r="P1449" t="str">
            <v/>
          </cell>
          <cell r="Q1449" t="str">
            <v>Middletown</v>
          </cell>
          <cell r="R1449" t="str">
            <v>Rhode Island</v>
          </cell>
          <cell r="S1449" t="str">
            <v>United States</v>
          </cell>
          <cell r="T1449" t="str">
            <v>USPS
</v>
          </cell>
          <cell r="U1449" t="str">
            <v>美国邮政:9234690401954800000370
</v>
          </cell>
          <cell r="V1449" t="str">
            <v>10/22/2025 17:15</v>
          </cell>
          <cell r="W1449" t="e">
            <v>#N/A</v>
          </cell>
        </row>
        <row r="1450">
          <cell r="A1450" t="str">
            <v>3062066912396840</v>
          </cell>
          <cell r="B1450" t="str">
            <v>交易完成</v>
          </cell>
          <cell r="C1450" t="str">
            <v>default firstName default lastName</v>
          </cell>
          <cell r="D1450" t="str">
            <v>Atil Alkin</v>
          </cell>
          <cell r="E1450" t="str">
            <v>10/08/2025 04:08</v>
          </cell>
          <cell r="F1450" t="str">
            <v>10/08/2025 04:08</v>
          </cell>
          <cell r="G1450" t="str">
            <v>CN￥ 129.29</v>
          </cell>
          <cell r="H1450" t="str">
            <v>GJ-JLLSD-055+RS1 * 1</v>
          </cell>
          <cell r="I1450" t="str">
            <v>Burgermuehlstrasse 65、85368、Moosburg、Freising、Bayern、Germany</v>
          </cell>
          <cell r="J1450" t="str">
            <v>Atil Alkin</v>
          </cell>
          <cell r="K1450" t="str">
            <v>49</v>
          </cell>
          <cell r="L1450" t="str">
            <v>16097507473</v>
          </cell>
          <cell r="M1450" t="str">
            <v>atil.alkin@gmail.com</v>
          </cell>
          <cell r="N1450" t="str">
            <v>Burgermuehlstrasse 65</v>
          </cell>
          <cell r="O1450" t="str">
            <v>85368</v>
          </cell>
          <cell r="P1450" t="str">
            <v>Moosburg</v>
          </cell>
          <cell r="Q1450" t="str">
            <v>Freising</v>
          </cell>
          <cell r="R1450" t="str">
            <v>Bayern</v>
          </cell>
          <cell r="S1450" t="str">
            <v>Germany</v>
          </cell>
          <cell r="T1450" t="str">
            <v>SELLER_SHIPPING_DE
</v>
          </cell>
          <cell r="U1450" t="str">
            <v>Seller Shpping DE
:00340434798210018396
</v>
          </cell>
          <cell r="V1450" t="str">
            <v>10/22/2025 04:23</v>
          </cell>
          <cell r="W1450" t="e">
            <v>#N/A</v>
          </cell>
        </row>
        <row r="1451">
          <cell r="A1451" t="str">
            <v>3061951068990210</v>
          </cell>
          <cell r="B1451" t="str">
            <v>交易完成</v>
          </cell>
          <cell r="C1451" t="str">
            <v>default firstName default lastName</v>
          </cell>
          <cell r="D1451" t="str">
            <v>c**a</v>
          </cell>
          <cell r="E1451" t="str">
            <v>10/08/2025 03:23</v>
          </cell>
          <cell r="F1451" t="str">
            <v>10/08/2025 03:23</v>
          </cell>
          <cell r="G1451" t="str">
            <v>CN￥ 276.16</v>
          </cell>
          <cell r="H1451" t="str">
            <v>JKM@-180in1-BK * 1</v>
          </cell>
          <cell r="I1451" t="str">
            <v>*****rzaga 11、20146、***ano、Milano、Lombardia、Italy</v>
          </cell>
          <cell r="J1451" t="str">
            <v>Clau**********</v>
          </cell>
          <cell r="K1451" t="str">
            <v>+39</v>
          </cell>
          <cell r="L1451" t="str">
            <v>34****6921</v>
          </cell>
          <cell r="M1451" t="str">
            <v>claudiog*****@gmail.com</v>
          </cell>
          <cell r="N1451" t="str">
            <v>******zaga 11 </v>
          </cell>
          <cell r="O1451" t="str">
            <v>20146</v>
          </cell>
          <cell r="P1451" t="str">
            <v>***ano</v>
          </cell>
          <cell r="Q1451" t="str">
            <v>Milano</v>
          </cell>
          <cell r="R1451" t="str">
            <v>Lombardia</v>
          </cell>
          <cell r="S1451" t="str">
            <v>Italy</v>
          </cell>
          <cell r="T1451" t="str">
            <v>SELLER_SHIPPING_DE
</v>
          </cell>
          <cell r="U1451" t="str">
            <v>Seller Shpping DE
:CH100368739DE
</v>
          </cell>
          <cell r="V1451" t="str">
            <v>10/18/2025 09:04</v>
          </cell>
          <cell r="W1451" t="e">
            <v>#N/A</v>
          </cell>
        </row>
        <row r="1452">
          <cell r="A1452" t="str">
            <v>8205274912349479</v>
          </cell>
          <cell r="B1452" t="str">
            <v>交易完成</v>
          </cell>
          <cell r="C1452" t="str">
            <v>default firstName default lastName</v>
          </cell>
          <cell r="D1452" t="str">
            <v>petem1 user</v>
          </cell>
          <cell r="E1452" t="str">
            <v>10/08/2025 02:47</v>
          </cell>
          <cell r="F1452" t="str">
            <v>10/08/2025 02:47</v>
          </cell>
          <cell r="G1452" t="str">
            <v>CN￥ 179.22</v>
          </cell>
          <cell r="H1452" t="str">
            <v>JKM@-180in1-BK * 1</v>
          </cell>
          <cell r="I1452" t="str">
            <v>26 Bay View Ave、Quincy、Massachusetts、United States</v>
          </cell>
          <cell r="J1452" t="str">
            <v>peter mellyn</v>
          </cell>
          <cell r="K1452" t="str">
            <v>+1</v>
          </cell>
          <cell r="L1452" t="str">
            <v>8576548376</v>
          </cell>
          <cell r="M1452" t="str">
            <v>petem1@comcast.net</v>
          </cell>
          <cell r="N1452" t="str">
            <v>26 Bay View Ave </v>
          </cell>
          <cell r="O1452" t="str">
            <v>02169</v>
          </cell>
          <cell r="P1452" t="str">
            <v/>
          </cell>
          <cell r="Q1452" t="str">
            <v>Quincy</v>
          </cell>
          <cell r="R1452" t="str">
            <v>Massachusetts</v>
          </cell>
          <cell r="S1452" t="str">
            <v>United States</v>
          </cell>
          <cell r="T1452" t="str">
            <v>USPS
</v>
          </cell>
          <cell r="U1452" t="str">
            <v>美国邮政:9234690401954800000356
</v>
          </cell>
          <cell r="V1452" t="str">
            <v>10/19/2025 16:26</v>
          </cell>
          <cell r="W1452" t="e">
            <v>#N/A</v>
          </cell>
        </row>
        <row r="1453">
          <cell r="A1453" t="str">
            <v>8205031611402731</v>
          </cell>
          <cell r="B1453" t="str">
            <v>交易完成</v>
          </cell>
          <cell r="C1453" t="str">
            <v>default firstName default lastName</v>
          </cell>
          <cell r="D1453" t="str">
            <v>facebook user</v>
          </cell>
          <cell r="E1453" t="str">
            <v>10/08/2025 00:16</v>
          </cell>
          <cell r="F1453" t="str">
            <v>10/08/2025 00:17</v>
          </cell>
          <cell r="G1453" t="str">
            <v>CN￥ 192.46</v>
          </cell>
          <cell r="H1453" t="str">
            <v>LX-RS66IN1 * 1</v>
          </cell>
          <cell r="I1453" t="str">
            <v>308 Cherokee Station Circle、Woodstock、Georgia、United States</v>
          </cell>
          <cell r="J1453" t="str">
            <v>Chris DeCorso</v>
          </cell>
          <cell r="K1453" t="str">
            <v>+1</v>
          </cell>
          <cell r="L1453" t="str">
            <v>7705429769</v>
          </cell>
          <cell r="M1453" t="str">
            <v>chris.decorso@gmail.com</v>
          </cell>
          <cell r="N1453" t="str">
            <v>308 Cherokee Station Circle </v>
          </cell>
          <cell r="O1453" t="str">
            <v>30188</v>
          </cell>
          <cell r="P1453" t="str">
            <v/>
          </cell>
          <cell r="Q1453" t="str">
            <v>Woodstock</v>
          </cell>
          <cell r="R1453" t="str">
            <v>Georgia</v>
          </cell>
          <cell r="S1453" t="str">
            <v>United States</v>
          </cell>
          <cell r="T1453" t="str">
            <v>USPS
</v>
          </cell>
          <cell r="U1453" t="str">
            <v>美国邮政:9234690401954800000257
</v>
          </cell>
          <cell r="V1453" t="str">
            <v>10/19/2025 13:18</v>
          </cell>
          <cell r="W1453" t="e">
            <v>#N/A</v>
          </cell>
        </row>
        <row r="1454">
          <cell r="A1454" t="str">
            <v>8205063122835461</v>
          </cell>
          <cell r="B1454" t="str">
            <v>交易完成</v>
          </cell>
          <cell r="C1454" t="str">
            <v>default firstName default lastName</v>
          </cell>
          <cell r="D1454" t="str">
            <v>F**s</v>
          </cell>
          <cell r="E1454" t="str">
            <v>10/07/2025 23:59</v>
          </cell>
          <cell r="F1454" t="str">
            <v>10/07/2025 23:59</v>
          </cell>
          <cell r="G1454" t="str">
            <v>CN￥ 171.72</v>
          </cell>
          <cell r="H1454" t="str">
            <v>LX-40IN1-BK * 1</v>
          </cell>
          <cell r="I1454" t="str">
            <v>********a lupona、Valencia、California、United States</v>
          </cell>
          <cell r="J1454" t="str">
            <v>forre**********</v>
          </cell>
          <cell r="K1454" t="str">
            <v>+1</v>
          </cell>
          <cell r="L1454" t="str">
            <v>66****9067</v>
          </cell>
          <cell r="M1454" t="str">
            <v>killin****@gmail.com</v>
          </cell>
          <cell r="N1454" t="str">
            <v>********* lupona </v>
          </cell>
          <cell r="O1454" t="str">
            <v>91355</v>
          </cell>
          <cell r="P1454" t="str">
            <v/>
          </cell>
          <cell r="Q1454" t="str">
            <v>Valencia</v>
          </cell>
          <cell r="R1454" t="str">
            <v>California</v>
          </cell>
          <cell r="S1454" t="str">
            <v>United States</v>
          </cell>
          <cell r="T1454" t="str">
            <v>USPS
</v>
          </cell>
          <cell r="U1454" t="str">
            <v>美国邮政:9234690382437800101217
</v>
          </cell>
          <cell r="V1454" t="str">
            <v>10/12/2025 13:50</v>
          </cell>
          <cell r="W1454" t="e">
            <v>#N/A</v>
          </cell>
        </row>
        <row r="1455">
          <cell r="A1455" t="str">
            <v>1116399718972730</v>
          </cell>
          <cell r="B1455" t="str">
            <v>交易完成</v>
          </cell>
          <cell r="C1455" t="str">
            <v>default firstName default lastName</v>
          </cell>
          <cell r="D1455" t="str">
            <v>jun li</v>
          </cell>
          <cell r="E1455" t="str">
            <v>10/07/2025 23:16</v>
          </cell>
          <cell r="F1455" t="str">
            <v>10/07/2025 23:17</v>
          </cell>
          <cell r="G1455" t="str">
            <v>CN￥ 188.37</v>
          </cell>
          <cell r="H1455" t="str">
            <v>XGGJ23110201-180in1 * 1</v>
          </cell>
          <cell r="I1455" t="str">
            <v>5011 116th ave se、Bellevue、Washington、United States</v>
          </cell>
          <cell r="J1455" t="str">
            <v>jun li</v>
          </cell>
          <cell r="K1455" t="str">
            <v>1</v>
          </cell>
          <cell r="L1455" t="str">
            <v>4252561804</v>
          </cell>
          <cell r="M1455" t="str">
            <v>samsonlijun@gmail.com</v>
          </cell>
          <cell r="N1455" t="str">
            <v>5011 116th ave se </v>
          </cell>
          <cell r="O1455" t="str">
            <v>98006</v>
          </cell>
          <cell r="P1455" t="str">
            <v/>
          </cell>
          <cell r="Q1455" t="str">
            <v>Bellevue</v>
          </cell>
          <cell r="R1455" t="str">
            <v>Washington</v>
          </cell>
          <cell r="S1455" t="str">
            <v>United States</v>
          </cell>
          <cell r="T1455" t="str">
            <v>USPS
</v>
          </cell>
          <cell r="U1455" t="str">
            <v>美国邮政:9434650105796008246645
</v>
          </cell>
          <cell r="V1455" t="str">
            <v>10/19/2025 20:58</v>
          </cell>
          <cell r="W1455">
            <v>1</v>
          </cell>
        </row>
        <row r="1456">
          <cell r="A1456" t="str">
            <v>8205061448407851</v>
          </cell>
          <cell r="B1456" t="str">
            <v>订单关闭</v>
          </cell>
          <cell r="C1456" t="str">
            <v>default firstName default lastName</v>
          </cell>
          <cell r="D1456" t="str">
            <v>I**e</v>
          </cell>
          <cell r="E1456" t="str">
            <v>10/07/2025 23:07</v>
          </cell>
          <cell r="F1456" t="str">
            <v>10/07/2025 23:07</v>
          </cell>
          <cell r="G1456" t="str">
            <v>CN￥ 179.22</v>
          </cell>
          <cell r="H1456" t="str">
            <v>JKM@-180in1-BK * 1</v>
          </cell>
          <cell r="I1456" t="str">
            <v>*******rothy ST、Rosemead、California、United States</v>
          </cell>
          <cell r="J1456" t="str">
            <v>Jia*******</v>
          </cell>
          <cell r="K1456" t="str">
            <v>+1</v>
          </cell>
          <cell r="L1456" t="str">
            <v>50****6179</v>
          </cell>
          <cell r="M1456" t="str">
            <v>google_10954926863**********@aliexpress.com</v>
          </cell>
          <cell r="N1456" t="str">
            <v>********othy ST </v>
          </cell>
          <cell r="O1456" t="str">
            <v>91770</v>
          </cell>
          <cell r="P1456" t="str">
            <v/>
          </cell>
          <cell r="Q1456" t="str">
            <v>Rosemead</v>
          </cell>
          <cell r="R1456" t="str">
            <v>California</v>
          </cell>
          <cell r="S1456" t="str">
            <v>United States</v>
          </cell>
          <cell r="T1456" t="str">
            <v>USPS
</v>
          </cell>
          <cell r="U1456" t="str">
            <v>美国邮政:9234690401954800000271
</v>
          </cell>
          <cell r="V1456" t="str">
            <v/>
          </cell>
          <cell r="W1456">
            <v>1</v>
          </cell>
        </row>
        <row r="1457">
          <cell r="A1457" t="str">
            <v>8205667889695188</v>
          </cell>
          <cell r="B1457" t="str">
            <v>交易完成</v>
          </cell>
          <cell r="C1457" t="str">
            <v>default firstName default lastName</v>
          </cell>
          <cell r="D1457" t="str">
            <v>US shopper</v>
          </cell>
          <cell r="E1457" t="str">
            <v>10/07/2025 20:37</v>
          </cell>
          <cell r="F1457" t="str">
            <v>10/07/2025 20:37</v>
          </cell>
          <cell r="G1457" t="str">
            <v>CN￥ 179.22</v>
          </cell>
          <cell r="H1457" t="str">
            <v>JKM@-180in1-BK * 1</v>
          </cell>
          <cell r="I1457" t="str">
            <v>130 Maple Street、Shamokin dam、Pennsylvania、United States</v>
          </cell>
          <cell r="J1457" t="str">
            <v>Mark</v>
          </cell>
          <cell r="K1457" t="str">
            <v>1</v>
          </cell>
          <cell r="L1457" t="str">
            <v>6104130232</v>
          </cell>
          <cell r="M1457" t="str">
            <v>prokopovits@gmail.com</v>
          </cell>
          <cell r="N1457" t="str">
            <v>130 Maple Street </v>
          </cell>
          <cell r="O1457" t="str">
            <v>17876</v>
          </cell>
          <cell r="P1457" t="str">
            <v/>
          </cell>
          <cell r="Q1457" t="str">
            <v>Shamokin dam</v>
          </cell>
          <cell r="R1457" t="str">
            <v>Pennsylvania</v>
          </cell>
          <cell r="S1457" t="str">
            <v>United States</v>
          </cell>
          <cell r="T1457" t="str">
            <v>USPS
</v>
          </cell>
          <cell r="U1457" t="str">
            <v>美国邮政:9234690401954800000394
</v>
          </cell>
          <cell r="V1457" t="str">
            <v>10/19/2025 18:31</v>
          </cell>
          <cell r="W1457" t="e">
            <v>#N/A</v>
          </cell>
        </row>
        <row r="1458">
          <cell r="A1458" t="str">
            <v>8205051444169380</v>
          </cell>
          <cell r="B1458" t="str">
            <v>交易完成</v>
          </cell>
          <cell r="C1458" t="str">
            <v>default firstName default lastName</v>
          </cell>
          <cell r="D1458" t="str">
            <v>J**d</v>
          </cell>
          <cell r="E1458" t="str">
            <v>10/07/2025 18:03</v>
          </cell>
          <cell r="F1458" t="str">
            <v>10/07/2025 18:03</v>
          </cell>
          <cell r="G1458" t="str">
            <v>CN￥ 101.88</v>
          </cell>
          <cell r="H1458" t="str">
            <v>YX8-QB-1868-BLACK * 1</v>
          </cell>
          <cell r="I1458" t="str">
            <v>********field LN、Upper marlboro、Maryland、United States</v>
          </cell>
          <cell r="J1458" t="str">
            <v>Josi*********</v>
          </cell>
          <cell r="K1458" t="str">
            <v>+1</v>
          </cell>
          <cell r="L1458" t="str">
            <v>24****9703</v>
          </cell>
          <cell r="M1458" t="str">
            <v>josiahar******@gmail.com</v>
          </cell>
          <cell r="N1458" t="str">
            <v>*********ield LN </v>
          </cell>
          <cell r="O1458" t="str">
            <v>20772</v>
          </cell>
          <cell r="P1458" t="str">
            <v/>
          </cell>
          <cell r="Q1458" t="str">
            <v>Upper marlboro</v>
          </cell>
          <cell r="R1458" t="str">
            <v>Maryland</v>
          </cell>
          <cell r="S1458" t="str">
            <v>United States</v>
          </cell>
          <cell r="T1458" t="str">
            <v>USPS
</v>
          </cell>
          <cell r="U1458" t="str">
            <v>美国邮政:9200190393240003489822
</v>
          </cell>
          <cell r="V1458" t="str">
            <v>10/16/2025 17:49</v>
          </cell>
          <cell r="W1458" t="e">
            <v>#N/A</v>
          </cell>
        </row>
        <row r="1459">
          <cell r="A1459" t="str">
            <v>8205257630102384</v>
          </cell>
          <cell r="B1459" t="str">
            <v>交易完成</v>
          </cell>
          <cell r="C1459" t="str">
            <v>default firstName default lastName</v>
          </cell>
          <cell r="D1459" t="str">
            <v>J**d</v>
          </cell>
          <cell r="E1459" t="str">
            <v>10/07/2025 15:49</v>
          </cell>
          <cell r="F1459" t="str">
            <v>10/07/2025 15:49</v>
          </cell>
          <cell r="G1459" t="str">
            <v>CN￥ 152.02</v>
          </cell>
          <cell r="H1459" t="str">
            <v>MT-S1-Sliver * 1</v>
          </cell>
          <cell r="I1459" t="str">
            <v>***************ls Drive、Roanoke、Virginia、United States</v>
          </cell>
          <cell r="J1459" t="str">
            <v>Just*********</v>
          </cell>
          <cell r="K1459" t="str">
            <v>+1</v>
          </cell>
          <cell r="L1459" t="str">
            <v>54****5997</v>
          </cell>
          <cell r="M1459" t="str">
            <v>prisoner.of.te********@gmail.com</v>
          </cell>
          <cell r="N1459" t="str">
            <v>****************s Drive </v>
          </cell>
          <cell r="O1459" t="str">
            <v>24018</v>
          </cell>
          <cell r="P1459" t="str">
            <v/>
          </cell>
          <cell r="Q1459" t="str">
            <v>Roanoke</v>
          </cell>
          <cell r="R1459" t="str">
            <v>Virginia</v>
          </cell>
          <cell r="S1459" t="str">
            <v>United States</v>
          </cell>
          <cell r="T1459" t="str">
            <v>USPS
</v>
          </cell>
          <cell r="U1459" t="str">
            <v>美国邮政:9200190393240003490149
</v>
          </cell>
          <cell r="V1459" t="str">
            <v>10/15/2025 17:40</v>
          </cell>
          <cell r="W1459" t="e">
            <v>#N/A</v>
          </cell>
        </row>
        <row r="1460">
          <cell r="A1460" t="str">
            <v>8205733105170885</v>
          </cell>
          <cell r="B1460" t="str">
            <v>订单关闭</v>
          </cell>
          <cell r="C1460" t="str">
            <v>default firstName default lastName</v>
          </cell>
          <cell r="D1460" t="str">
            <v>I**a</v>
          </cell>
          <cell r="E1460" t="str">
            <v>10/07/2025 13:10</v>
          </cell>
          <cell r="F1460" t="str">
            <v/>
          </cell>
          <cell r="G1460" t="str">
            <v>CN￥ 179.22</v>
          </cell>
          <cell r="H1460" t="str">
            <v>JKM@-180in1-BK * 1</v>
          </cell>
          <cell r="I1460" t="str">
            <v>*************rdino DR、Alamo、Texas、United States</v>
          </cell>
          <cell r="J1460" t="str">
            <v>are********</v>
          </cell>
          <cell r="K1460" t="str">
            <v>+1</v>
          </cell>
          <cell r="L1460" t="str">
            <v>95****5632</v>
          </cell>
          <cell r="M1460" t="str">
            <v>eivangar****@gmail.com</v>
          </cell>
          <cell r="N1460" t="str">
            <v>**************dino DR </v>
          </cell>
          <cell r="O1460" t="str">
            <v>78516</v>
          </cell>
          <cell r="P1460" t="str">
            <v/>
          </cell>
          <cell r="Q1460" t="str">
            <v>Alamo</v>
          </cell>
          <cell r="R1460" t="str">
            <v>Texas</v>
          </cell>
          <cell r="S1460" t="str">
            <v>United States</v>
          </cell>
          <cell r="T1460" t="str">
            <v>USPS
</v>
          </cell>
          <cell r="U1460" t="str">
            <v/>
          </cell>
          <cell r="V1460" t="str">
            <v/>
          </cell>
          <cell r="W1460" t="e">
            <v>#N/A</v>
          </cell>
        </row>
        <row r="1461">
          <cell r="A1461" t="str">
            <v>3061920827924219</v>
          </cell>
          <cell r="B1461" t="str">
            <v>交易完成</v>
          </cell>
          <cell r="C1461" t="str">
            <v>default firstName default lastName</v>
          </cell>
          <cell r="D1461" t="str">
            <v>s**l</v>
          </cell>
          <cell r="E1461" t="str">
            <v>10/07/2025 11:31</v>
          </cell>
          <cell r="F1461" t="str">
            <v>10/07/2025 11:33</v>
          </cell>
          <cell r="G1461" t="str">
            <v>CN￥ 250.38</v>
          </cell>
          <cell r="H1461" t="str">
            <v>JKM@-180in1-BK * 1</v>
          </cell>
          <cell r="I1461" t="str">
            <v>*****************kirgo 4D 3、81818、Sopot、Pomorskie、Poland</v>
          </cell>
          <cell r="J1461" t="str">
            <v>Maciej************</v>
          </cell>
          <cell r="K1461" t="str">
            <v>+48</v>
          </cell>
          <cell r="L1461" t="str">
            <v>5****5998</v>
          </cell>
          <cell r="M1461" t="str">
            <v>maciekolomie********@gmail.com</v>
          </cell>
          <cell r="N1461" t="str">
            <v>*******************rgo 4D 3</v>
          </cell>
          <cell r="O1461" t="str">
            <v>81818</v>
          </cell>
          <cell r="P1461" t="str">
            <v/>
          </cell>
          <cell r="Q1461" t="str">
            <v>Sopot</v>
          </cell>
          <cell r="R1461" t="str">
            <v>Pomorskie</v>
          </cell>
          <cell r="S1461" t="str">
            <v>Poland</v>
          </cell>
          <cell r="T1461" t="str">
            <v>SELLER_SHIPPING_DE
</v>
          </cell>
          <cell r="U1461" t="str">
            <v>Seller Shpping DE
:CH100367971DE
</v>
          </cell>
          <cell r="V1461" t="str">
            <v>10/13/2025 04:10</v>
          </cell>
          <cell r="W1461" t="e">
            <v>#N/A</v>
          </cell>
        </row>
        <row r="1462">
          <cell r="A1462" t="str">
            <v>8205006174367551</v>
          </cell>
          <cell r="B1462" t="str">
            <v>交易完成</v>
          </cell>
          <cell r="C1462" t="str">
            <v>default firstName default lastName</v>
          </cell>
          <cell r="D1462" t="str">
            <v>t**r</v>
          </cell>
          <cell r="E1462" t="str">
            <v>10/07/2025 09:09</v>
          </cell>
          <cell r="F1462" t="str">
            <v>10/07/2025 09:10</v>
          </cell>
          <cell r="G1462" t="str">
            <v>CN￥ 133.52</v>
          </cell>
          <cell r="H1462" t="str">
            <v>GJ-JLLSD-055+RS1 * 1</v>
          </cell>
          <cell r="I1462" t="str">
            <v>*********hage ave、Cincinnati、Ohio、United States</v>
          </cell>
          <cell r="J1462" t="str">
            <v>Came**********</v>
          </cell>
          <cell r="K1462" t="str">
            <v>+1</v>
          </cell>
          <cell r="L1462" t="str">
            <v>51****1969</v>
          </cell>
          <cell r="M1462" t="str">
            <v>turnercame*******@gmail.com</v>
          </cell>
          <cell r="N1462" t="str">
            <v>**********age ave </v>
          </cell>
          <cell r="O1462" t="str">
            <v>45212</v>
          </cell>
          <cell r="P1462" t="str">
            <v/>
          </cell>
          <cell r="Q1462" t="str">
            <v>Cincinnati</v>
          </cell>
          <cell r="R1462" t="str">
            <v>Ohio</v>
          </cell>
          <cell r="S1462" t="str">
            <v>United States</v>
          </cell>
          <cell r="T1462" t="str">
            <v>Seller Shpping
</v>
          </cell>
          <cell r="U1462" t="str">
            <v>美国邮政:9200190393240003489815
</v>
          </cell>
          <cell r="V1462" t="str">
            <v>10/15/2025 06:11</v>
          </cell>
          <cell r="W1462" t="e">
            <v>#N/A</v>
          </cell>
        </row>
        <row r="1463">
          <cell r="A1463" t="str">
            <v>8205241316950481</v>
          </cell>
          <cell r="B1463" t="str">
            <v>交易完成</v>
          </cell>
          <cell r="C1463" t="str">
            <v>default firstName default lastName</v>
          </cell>
          <cell r="D1463" t="str">
            <v>C**r</v>
          </cell>
          <cell r="E1463" t="str">
            <v>10/07/2025 05:22</v>
          </cell>
          <cell r="F1463" t="str">
            <v>10/07/2025 05:22</v>
          </cell>
          <cell r="G1463" t="str">
            <v>CN￥ 168.54</v>
          </cell>
          <cell r="H1463" t="str">
            <v>LX-40IN1-BK * 1</v>
          </cell>
          <cell r="I1463" t="str">
            <v>************y ave sw apt F、Roanoke、Virginia、United States</v>
          </cell>
          <cell r="J1463" t="str">
            <v>Chri********</v>
          </cell>
          <cell r="K1463" t="str">
            <v>+1</v>
          </cell>
          <cell r="L1463" t="str">
            <v>54****5543</v>
          </cell>
          <cell r="M1463" t="str">
            <v>inla****@aol.com</v>
          </cell>
          <cell r="N1463" t="str">
            <v>******************sw apt F</v>
          </cell>
          <cell r="O1463" t="str">
            <v>24014</v>
          </cell>
          <cell r="P1463" t="str">
            <v/>
          </cell>
          <cell r="Q1463" t="str">
            <v>Roanoke</v>
          </cell>
          <cell r="R1463" t="str">
            <v>Virginia</v>
          </cell>
          <cell r="S1463" t="str">
            <v>United States</v>
          </cell>
          <cell r="T1463" t="str">
            <v>USPS
</v>
          </cell>
          <cell r="U1463" t="str">
            <v>美国邮政:9234690393240000580944
</v>
          </cell>
          <cell r="V1463" t="str">
            <v>10/15/2025 11:33</v>
          </cell>
          <cell r="W1463" t="e">
            <v>#N/A</v>
          </cell>
        </row>
        <row r="1464">
          <cell r="A1464" t="str">
            <v>3061966680167388</v>
          </cell>
          <cell r="B1464" t="str">
            <v>交易完成</v>
          </cell>
          <cell r="C1464" t="str">
            <v>default firstName default lastName</v>
          </cell>
          <cell r="D1464" t="str">
            <v>S**A</v>
          </cell>
          <cell r="E1464" t="str">
            <v>10/07/2025 05:08</v>
          </cell>
          <cell r="F1464" t="str">
            <v>10/07/2025 05:08</v>
          </cell>
          <cell r="G1464" t="str">
            <v>CN￥ 250.38</v>
          </cell>
          <cell r="H1464" t="str">
            <v>JKM@-180in1-BK * 1</v>
          </cell>
          <cell r="I1464" t="str">
            <v>*upska 20 Jełowa、46024、Lubniany、Opolskie、Poland</v>
          </cell>
          <cell r="J1464" t="str">
            <v>Szym*********</v>
          </cell>
          <cell r="K1464" t="str">
            <v>+48</v>
          </cell>
          <cell r="L1464" t="str">
            <v>6****8205</v>
          </cell>
          <cell r="M1464" t="str">
            <v>sz.sku***@gmail.com</v>
          </cell>
          <cell r="N1464" t="str">
            <v>********0 Jełowa</v>
          </cell>
          <cell r="O1464" t="str">
            <v>46024</v>
          </cell>
          <cell r="P1464" t="str">
            <v/>
          </cell>
          <cell r="Q1464" t="str">
            <v>Lubniany</v>
          </cell>
          <cell r="R1464" t="str">
            <v>Opolskie</v>
          </cell>
          <cell r="S1464" t="str">
            <v>Poland</v>
          </cell>
          <cell r="T1464" t="str">
            <v>SELLER_SHIPPING_DE
</v>
          </cell>
          <cell r="U1464" t="str">
            <v>Seller Shpping DE
:CH100367968DE
</v>
          </cell>
          <cell r="V1464" t="str">
            <v>10/13/2025 13:40</v>
          </cell>
          <cell r="W1464">
            <v>1</v>
          </cell>
        </row>
        <row r="1465">
          <cell r="A1465" t="str">
            <v>8204997614117367</v>
          </cell>
          <cell r="B1465" t="str">
            <v>订单关闭</v>
          </cell>
          <cell r="C1465" t="str">
            <v>default firstName default lastName</v>
          </cell>
          <cell r="D1465" t="str">
            <v>C**o</v>
          </cell>
          <cell r="E1465" t="str">
            <v>10/07/2025 02:06</v>
          </cell>
          <cell r="F1465" t="str">
            <v>10/07/2025 02:06</v>
          </cell>
          <cell r="G1465" t="str">
            <v>CN￥ 188.37</v>
          </cell>
          <cell r="H1465" t="str">
            <v>XGGJ23110201-180in1 * 1</v>
          </cell>
          <cell r="I1465" t="str">
            <v>********ndor AVE .、Chino、California、United States</v>
          </cell>
          <cell r="J1465" t="str">
            <v>Cha********</v>
          </cell>
          <cell r="K1465" t="str">
            <v>+1</v>
          </cell>
          <cell r="L1465" t="str">
            <v>62****6660</v>
          </cell>
          <cell r="M1465" t="str">
            <v>unitedscra*****@gmail.com</v>
          </cell>
          <cell r="N1465" t="str">
            <v>**********or AVE .</v>
          </cell>
          <cell r="O1465" t="str">
            <v>91708</v>
          </cell>
          <cell r="P1465" t="str">
            <v/>
          </cell>
          <cell r="Q1465" t="str">
            <v>Chino</v>
          </cell>
          <cell r="R1465" t="str">
            <v>California</v>
          </cell>
          <cell r="S1465" t="str">
            <v>United States</v>
          </cell>
          <cell r="T1465" t="str">
            <v>USPS
</v>
          </cell>
          <cell r="U1465" t="str">
            <v>美国邮政:9434650105794008223154
</v>
          </cell>
          <cell r="V1465" t="str">
            <v/>
          </cell>
          <cell r="W1465">
            <v>1</v>
          </cell>
        </row>
        <row r="1466">
          <cell r="A1466" t="str">
            <v>3062042217834445</v>
          </cell>
          <cell r="B1466" t="str">
            <v>交易完成</v>
          </cell>
          <cell r="C1466" t="str">
            <v>default firstName default lastName</v>
          </cell>
          <cell r="D1466" t="str">
            <v>S**a</v>
          </cell>
          <cell r="E1466" t="str">
            <v>10/07/2025 01:30</v>
          </cell>
          <cell r="F1466" t="str">
            <v>10/07/2025 01:32</v>
          </cell>
          <cell r="G1466" t="str">
            <v>CN￥ 250.38</v>
          </cell>
          <cell r="H1466" t="str">
            <v>JKM@-180in1-BK * 1</v>
          </cell>
          <cell r="I1466" t="str">
            <v>*ratuszyn 21、62720、Brudzew、Wielkopolskie、Poland</v>
          </cell>
          <cell r="J1466" t="str">
            <v>Szym********</v>
          </cell>
          <cell r="K1466" t="str">
            <v>+48</v>
          </cell>
          <cell r="L1466" t="str">
            <v>5****6909</v>
          </cell>
          <cell r="M1466" t="str">
            <v>szymon.g****@gmail.com</v>
          </cell>
          <cell r="N1466" t="str">
            <v>****uszyn 21</v>
          </cell>
          <cell r="O1466" t="str">
            <v>62720</v>
          </cell>
          <cell r="P1466" t="str">
            <v/>
          </cell>
          <cell r="Q1466" t="str">
            <v>Brudzew</v>
          </cell>
          <cell r="R1466" t="str">
            <v>Wielkopolskie</v>
          </cell>
          <cell r="S1466" t="str">
            <v>Poland</v>
          </cell>
          <cell r="T1466" t="str">
            <v>SELLER_SHIPPING_DE
</v>
          </cell>
          <cell r="U1466" t="str">
            <v>Seller Shpping DE
:CH100367954DE
</v>
          </cell>
          <cell r="V1466" t="str">
            <v>10/17/2025 04:19</v>
          </cell>
          <cell r="W1466" t="e">
            <v>#N/A</v>
          </cell>
        </row>
        <row r="1467">
          <cell r="A1467" t="str">
            <v>3061694325594445</v>
          </cell>
          <cell r="B1467" t="str">
            <v>订单关闭</v>
          </cell>
          <cell r="C1467" t="str">
            <v>default firstName default lastName</v>
          </cell>
          <cell r="D1467" t="str">
            <v>S**a</v>
          </cell>
          <cell r="E1467" t="str">
            <v>10/07/2025 01:28</v>
          </cell>
          <cell r="F1467" t="str">
            <v/>
          </cell>
          <cell r="G1467" t="str">
            <v>CN￥ 250.38</v>
          </cell>
          <cell r="H1467" t="str">
            <v>JKM@-180in1-BK * 1</v>
          </cell>
          <cell r="I1467" t="str">
            <v>*ratuszyn 21、62720、Brudzew、Wielkopolskie、Poland</v>
          </cell>
          <cell r="J1467" t="str">
            <v>Szym********</v>
          </cell>
          <cell r="K1467" t="str">
            <v>+48</v>
          </cell>
          <cell r="L1467" t="str">
            <v>5****6909</v>
          </cell>
          <cell r="M1467" t="str">
            <v>szymon.g****@gmail.com</v>
          </cell>
          <cell r="N1467" t="str">
            <v>****uszyn 21</v>
          </cell>
          <cell r="O1467" t="str">
            <v>62720</v>
          </cell>
          <cell r="P1467" t="str">
            <v/>
          </cell>
          <cell r="Q1467" t="str">
            <v>Brudzew</v>
          </cell>
          <cell r="R1467" t="str">
            <v>Wielkopolskie</v>
          </cell>
          <cell r="S1467" t="str">
            <v>Poland</v>
          </cell>
          <cell r="T1467" t="str">
            <v>SELLER_SHIPPING_DE
</v>
          </cell>
          <cell r="U1467" t="str">
            <v/>
          </cell>
          <cell r="V1467" t="str">
            <v/>
          </cell>
          <cell r="W1467" t="e">
            <v>#N/A</v>
          </cell>
        </row>
        <row r="1468">
          <cell r="A1468" t="str">
            <v>8205842931287464</v>
          </cell>
          <cell r="B1468" t="str">
            <v>交易完成</v>
          </cell>
          <cell r="C1468" t="str">
            <v>default firstName default lastName</v>
          </cell>
          <cell r="D1468" t="str">
            <v>mario.mm24 user</v>
          </cell>
          <cell r="E1468" t="str">
            <v>10/06/2025 22:40</v>
          </cell>
          <cell r="F1468" t="str">
            <v>10/06/2025 22:40</v>
          </cell>
          <cell r="G1468" t="str">
            <v>CN￥ 247.86</v>
          </cell>
          <cell r="H1468" t="str">
            <v>MT-ELE156in1-black * 1</v>
          </cell>
          <cell r="I1468" t="str">
            <v>2812 17th Ave S、Seattle、Washington、United States</v>
          </cell>
          <cell r="J1468" t="str">
            <v>Mario Martinez</v>
          </cell>
          <cell r="K1468" t="str">
            <v>+1</v>
          </cell>
          <cell r="L1468" t="str">
            <v>6158187702</v>
          </cell>
          <cell r="M1468" t="str">
            <v>mario.mm24@gmail.com</v>
          </cell>
          <cell r="N1468" t="str">
            <v>2812 17th Ave S </v>
          </cell>
          <cell r="O1468" t="str">
            <v>98144</v>
          </cell>
          <cell r="P1468" t="str">
            <v/>
          </cell>
          <cell r="Q1468" t="str">
            <v>Seattle</v>
          </cell>
          <cell r="R1468" t="str">
            <v>Washington</v>
          </cell>
          <cell r="S1468" t="str">
            <v>United States</v>
          </cell>
          <cell r="T1468" t="str">
            <v>USPS
</v>
          </cell>
          <cell r="U1468" t="str">
            <v>美国邮政:9234690393240000580920
</v>
          </cell>
          <cell r="V1468" t="str">
            <v>10/19/2025 22:55</v>
          </cell>
          <cell r="W1468" t="e">
            <v>#N/A</v>
          </cell>
        </row>
        <row r="1469">
          <cell r="A1469" t="str">
            <v>8205023522641500</v>
          </cell>
          <cell r="B1469" t="str">
            <v>交易完成</v>
          </cell>
          <cell r="C1469" t="str">
            <v>default firstName default lastName</v>
          </cell>
          <cell r="D1469" t="str">
            <v>A**g</v>
          </cell>
          <cell r="E1469" t="str">
            <v>10/06/2025 21:17</v>
          </cell>
          <cell r="F1469" t="str">
            <v>10/06/2025 21:17</v>
          </cell>
          <cell r="G1469" t="str">
            <v>CN￥ 440.32</v>
          </cell>
          <cell r="H1469" t="str">
            <v>MT-ELE156in1-black * 1;LX-RS66IN1 * 1</v>
          </cell>
          <cell r="I1469" t="str">
            <v>*********coln Ave、Monterey park、California、United States</v>
          </cell>
          <cell r="J1469" t="str">
            <v>An******</v>
          </cell>
          <cell r="K1469" t="str">
            <v>+1</v>
          </cell>
          <cell r="L1469" t="str">
            <v>62****2961</v>
          </cell>
          <cell r="M1469" t="str">
            <v>smv2**@hotmail.com</v>
          </cell>
          <cell r="N1469" t="str">
            <v>**********oln Ave </v>
          </cell>
          <cell r="O1469" t="str">
            <v>91755</v>
          </cell>
          <cell r="P1469" t="str">
            <v/>
          </cell>
          <cell r="Q1469" t="str">
            <v>Monterey park</v>
          </cell>
          <cell r="R1469" t="str">
            <v>California</v>
          </cell>
          <cell r="S1469" t="str">
            <v>United States</v>
          </cell>
          <cell r="T1469" t="str">
            <v>USPS
</v>
          </cell>
          <cell r="U1469" t="str">
            <v>美国邮政:9234690393240000248097
</v>
          </cell>
          <cell r="V1469" t="str">
            <v>10/14/2025 22:19</v>
          </cell>
          <cell r="W1469" t="e">
            <v>#N/A</v>
          </cell>
        </row>
        <row r="1470">
          <cell r="A1470" t="str">
            <v>8205628445585033</v>
          </cell>
          <cell r="B1470" t="str">
            <v>交易完成</v>
          </cell>
          <cell r="C1470" t="str">
            <v>default firstName default lastName</v>
          </cell>
          <cell r="D1470" t="str">
            <v>U**r</v>
          </cell>
          <cell r="E1470" t="str">
            <v>10/06/2025 19:47</v>
          </cell>
          <cell r="F1470" t="str">
            <v>10/06/2025 19:47</v>
          </cell>
          <cell r="G1470" t="str">
            <v>CN￥ 184.20</v>
          </cell>
          <cell r="H1470" t="str">
            <v>JKM@-180in1-BK * 1</v>
          </cell>
          <cell r="I1470" t="str">
            <v>******uincy PL、Falls church、Virginia、United States</v>
          </cell>
          <cell r="J1470" t="str">
            <v>Khali***********</v>
          </cell>
          <cell r="K1470" t="str">
            <v>+1</v>
          </cell>
          <cell r="L1470" t="str">
            <v>57****5509</v>
          </cell>
          <cell r="M1470" t="str">
            <v>us20251006dp********@aliexpress.com</v>
          </cell>
          <cell r="N1470" t="str">
            <v>*******incy PL </v>
          </cell>
          <cell r="O1470" t="str">
            <v>22042</v>
          </cell>
          <cell r="P1470" t="str">
            <v/>
          </cell>
          <cell r="Q1470" t="str">
            <v>Falls church</v>
          </cell>
          <cell r="R1470" t="str">
            <v>Virginia</v>
          </cell>
          <cell r="S1470" t="str">
            <v>United States</v>
          </cell>
          <cell r="T1470" t="str">
            <v>USPS
</v>
          </cell>
          <cell r="U1470" t="str">
            <v>美国邮政:9234690393240000245669
</v>
          </cell>
          <cell r="V1470" t="str">
            <v>10/11/2025 06:14</v>
          </cell>
          <cell r="W1470" t="e">
            <v>#N/A</v>
          </cell>
        </row>
        <row r="1471">
          <cell r="A1471" t="str">
            <v>8205015120028474</v>
          </cell>
          <cell r="B1471" t="str">
            <v>交易完成</v>
          </cell>
          <cell r="C1471" t="str">
            <v>default firstName default lastName</v>
          </cell>
          <cell r="D1471" t="str">
            <v>J**e</v>
          </cell>
          <cell r="E1471" t="str">
            <v>10/06/2025 17:30</v>
          </cell>
          <cell r="F1471" t="str">
            <v>10/06/2025 17:30</v>
          </cell>
          <cell r="G1471" t="str">
            <v>CN￥ 129.91</v>
          </cell>
          <cell r="H1471" t="str">
            <v>GJ-JLLSD-055+RS1 * 1</v>
          </cell>
          <cell r="I1471" t="str">
            <v>************ Oaks Dr、Jacksonville、Florida、United States</v>
          </cell>
          <cell r="J1471" t="str">
            <v>Joel ***********</v>
          </cell>
          <cell r="K1471" t="str">
            <v>+1</v>
          </cell>
          <cell r="L1471" t="str">
            <v>26****7257</v>
          </cell>
          <cell r="M1471" t="str">
            <v>joel.ritte******@gmail.com</v>
          </cell>
          <cell r="N1471" t="str">
            <v>*************Oaks Dr </v>
          </cell>
          <cell r="O1471" t="str">
            <v>32259</v>
          </cell>
          <cell r="P1471" t="str">
            <v/>
          </cell>
          <cell r="Q1471" t="str">
            <v>Jacksonville</v>
          </cell>
          <cell r="R1471" t="str">
            <v>Florida</v>
          </cell>
          <cell r="S1471" t="str">
            <v>United States</v>
          </cell>
          <cell r="T1471" t="str">
            <v>Seller Shpping
</v>
          </cell>
          <cell r="U1471" t="str">
            <v>美国邮政:9200190393240002475659
</v>
          </cell>
          <cell r="V1471" t="str">
            <v>10/16/2025 08:32</v>
          </cell>
          <cell r="W1471" t="e">
            <v>#N/A</v>
          </cell>
        </row>
        <row r="1472">
          <cell r="A1472" t="str">
            <v>8205704384656402</v>
          </cell>
          <cell r="B1472" t="str">
            <v>交易完成</v>
          </cell>
          <cell r="C1472" t="str">
            <v>default firstName default lastName</v>
          </cell>
          <cell r="D1472" t="str">
            <v>a**r</v>
          </cell>
          <cell r="E1472" t="str">
            <v>10/06/2025 17:29</v>
          </cell>
          <cell r="F1472" t="str">
            <v>10/06/2025 17:29</v>
          </cell>
          <cell r="G1472" t="str">
            <v>CN￥ 179.22</v>
          </cell>
          <cell r="H1472" t="str">
            <v>JKM@-180in1-BK * 1</v>
          </cell>
          <cell r="I1472" t="str">
            <v>*********ndell DR、Houston、Texas、United States</v>
          </cell>
          <cell r="J1472" t="str">
            <v>James**********</v>
          </cell>
          <cell r="K1472" t="str">
            <v>+1</v>
          </cell>
          <cell r="L1472" t="str">
            <v>28****5622</v>
          </cell>
          <cell r="M1472" t="str">
            <v>jvberr*****@hotmail.com</v>
          </cell>
          <cell r="N1472" t="str">
            <v>**********dell DR </v>
          </cell>
          <cell r="O1472" t="str">
            <v>77074</v>
          </cell>
          <cell r="P1472" t="str">
            <v/>
          </cell>
          <cell r="Q1472" t="str">
            <v>Houston</v>
          </cell>
          <cell r="R1472" t="str">
            <v>Texas</v>
          </cell>
          <cell r="S1472" t="str">
            <v>United States</v>
          </cell>
          <cell r="T1472" t="str">
            <v>USPS
</v>
          </cell>
          <cell r="U1472" t="str">
            <v>美国邮政:9234690393240000245539
</v>
          </cell>
          <cell r="V1472" t="str">
            <v>10/14/2025 09:45</v>
          </cell>
          <cell r="W1472" t="e">
            <v>#N/A</v>
          </cell>
        </row>
        <row r="1473">
          <cell r="A1473" t="str">
            <v>8205225479095088</v>
          </cell>
          <cell r="B1473" t="str">
            <v>交易完成</v>
          </cell>
          <cell r="C1473" t="str">
            <v>default firstName default lastName</v>
          </cell>
          <cell r="D1473" t="str">
            <v>C**l</v>
          </cell>
          <cell r="E1473" t="str">
            <v>10/06/2025 16:23</v>
          </cell>
          <cell r="F1473" t="str">
            <v>10/06/2025 16:24</v>
          </cell>
          <cell r="G1473" t="str">
            <v>CN￥ 179.22</v>
          </cell>
          <cell r="H1473" t="str">
            <v>JKM@-180in1-Wh * 1</v>
          </cell>
          <cell r="I1473" t="str">
            <v>*******08th TER、Live oak、Florida、United States</v>
          </cell>
          <cell r="J1473" t="str">
            <v>Chris***********</v>
          </cell>
          <cell r="K1473" t="str">
            <v>+1</v>
          </cell>
          <cell r="L1473" t="str">
            <v>38****0687</v>
          </cell>
          <cell r="M1473" t="str">
            <v>christian.******@gmail.com</v>
          </cell>
          <cell r="N1473" t="str">
            <v>********8th TER </v>
          </cell>
          <cell r="O1473" t="str">
            <v>32060</v>
          </cell>
          <cell r="P1473" t="str">
            <v/>
          </cell>
          <cell r="Q1473" t="str">
            <v>Live oak</v>
          </cell>
          <cell r="R1473" t="str">
            <v>Florida</v>
          </cell>
          <cell r="S1473" t="str">
            <v>United States</v>
          </cell>
          <cell r="T1473" t="str">
            <v>USPS
</v>
          </cell>
          <cell r="U1473" t="str">
            <v>美国邮政:9434650105797008160429
</v>
          </cell>
          <cell r="V1473" t="str">
            <v>10/13/2025 15:47</v>
          </cell>
          <cell r="W1473" t="e">
            <v>#N/A</v>
          </cell>
        </row>
        <row r="1474">
          <cell r="A1474" t="str">
            <v>8206041519798489</v>
          </cell>
          <cell r="B1474" t="str">
            <v>交易完成</v>
          </cell>
          <cell r="C1474" t="str">
            <v>default firstName default lastName</v>
          </cell>
          <cell r="D1474" t="str">
            <v>S**r</v>
          </cell>
          <cell r="E1474" t="str">
            <v>10/06/2025 16:01</v>
          </cell>
          <cell r="F1474" t="str">
            <v>10/06/2025 16:01</v>
          </cell>
          <cell r="G1474" t="str">
            <v>CN￥ 193.34</v>
          </cell>
          <cell r="H1474" t="str">
            <v>LX-RS66IN1 * 1</v>
          </cell>
          <cell r="I1474" t="str">
            <v>***************t street Apt 616、Arlington、Virginia、United States</v>
          </cell>
          <cell r="J1474" t="str">
            <v>Su****</v>
          </cell>
          <cell r="K1474" t="str">
            <v>+1</v>
          </cell>
          <cell r="L1474" t="str">
            <v>20****7378</v>
          </cell>
          <cell r="M1474" t="str">
            <v>sukh****@gmail.com</v>
          </cell>
          <cell r="N1474" t="str">
            <v>*********************** Apt 616</v>
          </cell>
          <cell r="O1474" t="str">
            <v>22204</v>
          </cell>
          <cell r="P1474" t="str">
            <v/>
          </cell>
          <cell r="Q1474" t="str">
            <v>Arlington</v>
          </cell>
          <cell r="R1474" t="str">
            <v>Virginia</v>
          </cell>
          <cell r="S1474" t="str">
            <v>United States</v>
          </cell>
          <cell r="T1474" t="str">
            <v>USPS
</v>
          </cell>
          <cell r="U1474" t="str">
            <v>美国邮政:9234690393240000245584
</v>
          </cell>
          <cell r="V1474" t="str">
            <v>10/13/2025 11:59</v>
          </cell>
          <cell r="W1474" t="e">
            <v>#N/A</v>
          </cell>
        </row>
        <row r="1475">
          <cell r="A1475" t="str">
            <v>8205831098345451</v>
          </cell>
          <cell r="B1475" t="str">
            <v>交易完成</v>
          </cell>
          <cell r="C1475" t="str">
            <v>default firstName default lastName</v>
          </cell>
          <cell r="D1475" t="str">
            <v>Anand Vallamsetla</v>
          </cell>
          <cell r="E1475" t="str">
            <v>10/06/2025 15:33</v>
          </cell>
          <cell r="F1475" t="str">
            <v>10/06/2025 15:33</v>
          </cell>
          <cell r="G1475" t="str">
            <v>CN￥ 179.22</v>
          </cell>
          <cell r="H1475" t="str">
            <v>JKM@-180in1-BK * 1</v>
          </cell>
          <cell r="I1475" t="str">
            <v>214 Verano Dr、Los altos hills、California、United States</v>
          </cell>
          <cell r="J1475" t="str">
            <v>Anand Vallamsetla</v>
          </cell>
          <cell r="K1475" t="str">
            <v>+1</v>
          </cell>
          <cell r="L1475" t="str">
            <v>6502626703</v>
          </cell>
          <cell r="M1475" t="str">
            <v>anandvallam@gmail.com</v>
          </cell>
          <cell r="N1475" t="str">
            <v>214 Verano Dr </v>
          </cell>
          <cell r="O1475" t="str">
            <v>94022</v>
          </cell>
          <cell r="P1475" t="str">
            <v/>
          </cell>
          <cell r="Q1475" t="str">
            <v>Los altos hills</v>
          </cell>
          <cell r="R1475" t="str">
            <v>California</v>
          </cell>
          <cell r="S1475" t="str">
            <v>United States</v>
          </cell>
          <cell r="T1475" t="str">
            <v>USPS
</v>
          </cell>
          <cell r="U1475" t="str">
            <v>美国邮政:9234690393240000245522
</v>
          </cell>
          <cell r="V1475" t="str">
            <v>11/02/2025 22:00</v>
          </cell>
          <cell r="W1475" t="e">
            <v>#N/A</v>
          </cell>
        </row>
        <row r="1476">
          <cell r="A1476" t="str">
            <v>8205825179089596</v>
          </cell>
          <cell r="B1476" t="str">
            <v>交易完成</v>
          </cell>
          <cell r="C1476" t="str">
            <v>default firstName default lastName</v>
          </cell>
          <cell r="D1476" t="str">
            <v>J**l</v>
          </cell>
          <cell r="E1476" t="str">
            <v>10/06/2025 12:39</v>
          </cell>
          <cell r="F1476" t="str">
            <v>10/06/2025 12:40</v>
          </cell>
          <cell r="G1476" t="str">
            <v>CN￥ 249.72</v>
          </cell>
          <cell r="H1476" t="str">
            <v>JKM@-ele180in1-Wh * 1</v>
          </cell>
          <cell r="I1476" t="str">
            <v>*************ation RD、Seaford、Delaware、United States</v>
          </cell>
          <cell r="J1476" t="str">
            <v>Marcel************</v>
          </cell>
          <cell r="K1476" t="str">
            <v>+1</v>
          </cell>
          <cell r="L1476" t="str">
            <v>30****0841</v>
          </cell>
          <cell r="M1476" t="str">
            <v>rtma****@hotmail.com</v>
          </cell>
          <cell r="N1476" t="str">
            <v>**************tion RD </v>
          </cell>
          <cell r="O1476" t="str">
            <v>19973</v>
          </cell>
          <cell r="P1476" t="str">
            <v/>
          </cell>
          <cell r="Q1476" t="str">
            <v>Seaford</v>
          </cell>
          <cell r="R1476" t="str">
            <v>Delaware</v>
          </cell>
          <cell r="S1476" t="str">
            <v>United States</v>
          </cell>
          <cell r="T1476" t="str">
            <v>USPS
</v>
          </cell>
          <cell r="U1476" t="str">
            <v>美国邮政:9234690393240000245553
</v>
          </cell>
          <cell r="V1476" t="str">
            <v>10/09/2025 12:12</v>
          </cell>
          <cell r="W1476" t="e">
            <v>#N/A</v>
          </cell>
        </row>
        <row r="1477">
          <cell r="A1477" t="str">
            <v>3061755292338285</v>
          </cell>
          <cell r="B1477" t="str">
            <v>交易完成</v>
          </cell>
          <cell r="C1477" t="str">
            <v>default firstName default lastName</v>
          </cell>
          <cell r="D1477" t="str">
            <v>a**r</v>
          </cell>
          <cell r="E1477" t="str">
            <v>10/06/2025 10:55</v>
          </cell>
          <cell r="F1477" t="str">
            <v>10/06/2025 10:55</v>
          </cell>
          <cell r="G1477" t="str">
            <v>CN￥ 145.74</v>
          </cell>
          <cell r="H1477" t="str">
            <v>LX-40IN1-BK * 1</v>
          </cell>
          <cell r="I1477" t="str">
            <v>******ienallee 25、14052、Berlin、Berlin、Germany</v>
          </cell>
          <cell r="J1477" t="str">
            <v>Michael***************</v>
          </cell>
          <cell r="K1477" t="str">
            <v>+49</v>
          </cell>
          <cell r="L1477" t="str">
            <v>****5678</v>
          </cell>
          <cell r="M1477" t="str">
            <v>mckr***@gmail.com</v>
          </cell>
          <cell r="N1477" t="str">
            <v>*********allee 25</v>
          </cell>
          <cell r="O1477" t="str">
            <v>14052</v>
          </cell>
          <cell r="P1477" t="str">
            <v/>
          </cell>
          <cell r="Q1477" t="str">
            <v>Berlin</v>
          </cell>
          <cell r="R1477" t="str">
            <v>Berlin</v>
          </cell>
          <cell r="S1477" t="str">
            <v>Germany</v>
          </cell>
          <cell r="T1477" t="str">
            <v>SELLER_SHIPPING_DE
</v>
          </cell>
          <cell r="U1477" t="str">
            <v>Seller Shpping DE
:00340434798210016552
</v>
          </cell>
          <cell r="V1477" t="str">
            <v>10/14/2025 11:26</v>
          </cell>
          <cell r="W1477" t="e">
            <v>#N/A</v>
          </cell>
        </row>
        <row r="1478">
          <cell r="A1478" t="str">
            <v>3062001099229415</v>
          </cell>
          <cell r="B1478" t="str">
            <v>交易完成</v>
          </cell>
          <cell r="C1478" t="str">
            <v>default firstName default lastName</v>
          </cell>
          <cell r="D1478" t="str">
            <v>a**r</v>
          </cell>
          <cell r="E1478" t="str">
            <v>10/06/2025 07:14</v>
          </cell>
          <cell r="F1478" t="str">
            <v>10/06/2025 07:14</v>
          </cell>
          <cell r="G1478" t="str">
            <v>CN￥ 179.22</v>
          </cell>
          <cell r="H1478" t="str">
            <v>JKM@-180in1-BK * 1</v>
          </cell>
          <cell r="I1478" t="str">
            <v>***pin PKWY 84-01A、Jamaica、New York、United States</v>
          </cell>
          <cell r="J1478" t="str">
            <v>Ami*******</v>
          </cell>
          <cell r="K1478" t="str">
            <v>+1</v>
          </cell>
          <cell r="L1478" t="str">
            <v>34****8042</v>
          </cell>
          <cell r="M1478" t="str">
            <v>dachibit*****@gmail.com</v>
          </cell>
          <cell r="N1478" t="str">
            <v>**********Y 84-01A</v>
          </cell>
          <cell r="O1478" t="str">
            <v>11432</v>
          </cell>
          <cell r="P1478" t="str">
            <v/>
          </cell>
          <cell r="Q1478" t="str">
            <v>Jamaica</v>
          </cell>
          <cell r="R1478" t="str">
            <v>New York</v>
          </cell>
          <cell r="S1478" t="str">
            <v>United States</v>
          </cell>
          <cell r="T1478" t="str">
            <v>USPS
</v>
          </cell>
          <cell r="U1478" t="str">
            <v>美国邮政:9234690393240000580937
</v>
          </cell>
          <cell r="V1478" t="str">
            <v>10/15/2025 14:32</v>
          </cell>
          <cell r="W1478" t="e">
            <v>#N/A</v>
          </cell>
        </row>
        <row r="1479">
          <cell r="A1479" t="str">
            <v>1116309527519654</v>
          </cell>
          <cell r="B1479" t="str">
            <v>订单关闭</v>
          </cell>
          <cell r="C1479" t="str">
            <v>default firstName default lastName</v>
          </cell>
          <cell r="D1479" t="str">
            <v>I**T</v>
          </cell>
          <cell r="E1479" t="str">
            <v>10/06/2025 03:51</v>
          </cell>
          <cell r="F1479" t="str">
            <v>10/06/2025 03:51</v>
          </cell>
          <cell r="G1479" t="str">
            <v>CN￥ 179.22</v>
          </cell>
          <cell r="H1479" t="str">
            <v>JKM@-180in1-BK * 1</v>
          </cell>
          <cell r="I1479" t="str">
            <v>*****arson Dr ES3608、Bear、Delaware、United States</v>
          </cell>
          <cell r="J1479" t="str">
            <v>Jam********</v>
          </cell>
          <cell r="K1479" t="str">
            <v>+1</v>
          </cell>
          <cell r="L1479" t="str">
            <v>81****4320</v>
          </cell>
          <cell r="M1479" t="str">
            <v>jamalj****@gmail.com</v>
          </cell>
          <cell r="N1479" t="str">
            <v>************r ES3608</v>
          </cell>
          <cell r="O1479" t="str">
            <v>19701</v>
          </cell>
          <cell r="P1479" t="str">
            <v/>
          </cell>
          <cell r="Q1479" t="str">
            <v>Bear</v>
          </cell>
          <cell r="R1479" t="str">
            <v>Delaware</v>
          </cell>
          <cell r="S1479" t="str">
            <v>United States</v>
          </cell>
          <cell r="T1479" t="str">
            <v>USPS
</v>
          </cell>
          <cell r="U1479" t="str">
            <v/>
          </cell>
          <cell r="V1479" t="str">
            <v/>
          </cell>
          <cell r="W1479" t="e">
            <v>#N/A</v>
          </cell>
        </row>
        <row r="1480">
          <cell r="A1480" t="str">
            <v>8204965692203825</v>
          </cell>
          <cell r="B1480" t="str">
            <v>交易完成</v>
          </cell>
          <cell r="C1480" t="str">
            <v>default firstName default lastName</v>
          </cell>
          <cell r="D1480" t="str">
            <v>B**e</v>
          </cell>
          <cell r="E1480" t="str">
            <v>10/06/2025 03:50</v>
          </cell>
          <cell r="F1480" t="str">
            <v>10/06/2025 03:51</v>
          </cell>
          <cell r="G1480" t="str">
            <v>CN￥ 168.54</v>
          </cell>
          <cell r="H1480" t="str">
            <v>LX-40IN1-BK * 1</v>
          </cell>
          <cell r="I1480" t="str">
            <v>*******abeth ST、Massapequa、New York、United States</v>
          </cell>
          <cell r="J1480" t="str">
            <v>Vital***********</v>
          </cell>
          <cell r="K1480" t="str">
            <v>+1</v>
          </cell>
          <cell r="L1480" t="str">
            <v>51****6361</v>
          </cell>
          <cell r="M1480" t="str">
            <v>maks.o*****@gmail.com</v>
          </cell>
          <cell r="N1480" t="str">
            <v>********beth ST </v>
          </cell>
          <cell r="O1480" t="str">
            <v>11758</v>
          </cell>
          <cell r="P1480" t="str">
            <v/>
          </cell>
          <cell r="Q1480" t="str">
            <v>Massapequa</v>
          </cell>
          <cell r="R1480" t="str">
            <v>New York</v>
          </cell>
          <cell r="S1480" t="str">
            <v>United States</v>
          </cell>
          <cell r="T1480" t="str">
            <v>USPS
</v>
          </cell>
          <cell r="U1480" t="str">
            <v>美国邮政:9234690393240000580968
</v>
          </cell>
          <cell r="V1480" t="str">
            <v>10/15/2025 12:46</v>
          </cell>
          <cell r="W1480" t="e">
            <v>#N/A</v>
          </cell>
        </row>
        <row r="1481">
          <cell r="A1481" t="str">
            <v>8206021837409822</v>
          </cell>
          <cell r="B1481" t="str">
            <v>交易完成</v>
          </cell>
          <cell r="C1481" t="str">
            <v>default firstName default lastName</v>
          </cell>
          <cell r="D1481" t="str">
            <v>G**k</v>
          </cell>
          <cell r="E1481" t="str">
            <v>10/06/2025 00:19</v>
          </cell>
          <cell r="F1481" t="str">
            <v>10/06/2025 00:19</v>
          </cell>
          <cell r="G1481" t="str">
            <v>CN￥ 129.91</v>
          </cell>
          <cell r="H1481" t="str">
            <v>GJ-JLLSD-055+RS1 * 1</v>
          </cell>
          <cell r="I1481" t="str">
            <v>*****ncas AVE Left、Staten island、New York、United States</v>
          </cell>
          <cell r="J1481" t="str">
            <v>Gun*******</v>
          </cell>
          <cell r="K1481" t="str">
            <v>+1</v>
          </cell>
          <cell r="L1481" t="str">
            <v>42****8702</v>
          </cell>
          <cell r="M1481" t="str">
            <v>facebook_1016720**********@aliexpress.com</v>
          </cell>
          <cell r="N1481" t="str">
            <v>**********AVE Left</v>
          </cell>
          <cell r="O1481" t="str">
            <v>10309</v>
          </cell>
          <cell r="P1481" t="str">
            <v/>
          </cell>
          <cell r="Q1481" t="str">
            <v>Staten island</v>
          </cell>
          <cell r="R1481" t="str">
            <v>New York</v>
          </cell>
          <cell r="S1481" t="str">
            <v>United States</v>
          </cell>
          <cell r="T1481" t="str">
            <v>Seller Shpping
</v>
          </cell>
          <cell r="U1481" t="str">
            <v>美国邮政:9200190393240003489846
</v>
          </cell>
          <cell r="V1481" t="str">
            <v>10/11/2025 08:36</v>
          </cell>
          <cell r="W1481" t="e">
            <v>#N/A</v>
          </cell>
        </row>
        <row r="1482">
          <cell r="A1482" t="str">
            <v>8205599165068605</v>
          </cell>
          <cell r="B1482" t="str">
            <v>交易完成</v>
          </cell>
          <cell r="C1482" t="str">
            <v>default firstName default lastName</v>
          </cell>
          <cell r="D1482" t="str">
            <v>a**r</v>
          </cell>
          <cell r="E1482" t="str">
            <v>10/06/2025 00:09</v>
          </cell>
          <cell r="F1482" t="str">
            <v>10/06/2025 00:09</v>
          </cell>
          <cell r="G1482" t="str">
            <v>CN￥ 267.30</v>
          </cell>
          <cell r="H1482" t="str">
            <v>JKM@-ele180in1-BK * 1</v>
          </cell>
          <cell r="I1482" t="str">
            <v>*****N 6th St、Estherville、Iowa、United States</v>
          </cell>
          <cell r="J1482" t="str">
            <v>Heck********</v>
          </cell>
          <cell r="K1482" t="str">
            <v>+1</v>
          </cell>
          <cell r="L1482" t="str">
            <v>71****3362</v>
          </cell>
          <cell r="M1482" t="str">
            <v>arvieeue******@outlook.com</v>
          </cell>
          <cell r="N1482" t="str">
            <v>****** 6th St </v>
          </cell>
          <cell r="O1482" t="str">
            <v>51334</v>
          </cell>
          <cell r="P1482" t="str">
            <v/>
          </cell>
          <cell r="Q1482" t="str">
            <v>Estherville</v>
          </cell>
          <cell r="R1482" t="str">
            <v>Iowa</v>
          </cell>
          <cell r="S1482" t="str">
            <v>United States</v>
          </cell>
          <cell r="T1482" t="str">
            <v>USPS
</v>
          </cell>
          <cell r="U1482" t="str">
            <v>美国邮政:9234690393240000581057
</v>
          </cell>
          <cell r="V1482" t="str">
            <v>10/14/2025 23:56</v>
          </cell>
          <cell r="W1482">
            <v>1</v>
          </cell>
        </row>
        <row r="1483">
          <cell r="A1483" t="str">
            <v>8204962091827327</v>
          </cell>
          <cell r="B1483" t="str">
            <v>交易完成</v>
          </cell>
          <cell r="C1483" t="str">
            <v>default firstName default lastName</v>
          </cell>
          <cell r="D1483" t="str">
            <v>B**r</v>
          </cell>
          <cell r="E1483" t="str">
            <v>10/05/2025 23:07</v>
          </cell>
          <cell r="F1483" t="str">
            <v>10/05/2025 23:07</v>
          </cell>
          <cell r="G1483" t="str">
            <v>CN￥ 249.72</v>
          </cell>
          <cell r="H1483" t="str">
            <v>JKM@-ele180in1-Wh * 1</v>
          </cell>
          <cell r="I1483" t="str">
            <v>*****lela AVE 1/2、Los angeles、California、United States</v>
          </cell>
          <cell r="J1483" t="str">
            <v>Bori*********</v>
          </cell>
          <cell r="K1483" t="str">
            <v>+1</v>
          </cell>
          <cell r="L1483" t="str">
            <v>21****1480</v>
          </cell>
          <cell r="M1483" t="str">
            <v>minbor****@gmail.com</v>
          </cell>
          <cell r="N1483" t="str">
            <v>********* AVE 1/2</v>
          </cell>
          <cell r="O1483" t="str">
            <v>90022</v>
          </cell>
          <cell r="P1483" t="str">
            <v/>
          </cell>
          <cell r="Q1483" t="str">
            <v>Los angeles</v>
          </cell>
          <cell r="R1483" t="str">
            <v>California</v>
          </cell>
          <cell r="S1483" t="str">
            <v>United States</v>
          </cell>
          <cell r="T1483" t="str">
            <v>USPS
</v>
          </cell>
          <cell r="U1483" t="str">
            <v>美国邮政:9234690393240000580975
</v>
          </cell>
          <cell r="V1483" t="str">
            <v>10/11/2025 19:36</v>
          </cell>
          <cell r="W1483" t="e">
            <v>#N/A</v>
          </cell>
        </row>
        <row r="1484">
          <cell r="A1484" t="str">
            <v>8204960815217309</v>
          </cell>
          <cell r="B1484" t="str">
            <v>交易完成</v>
          </cell>
          <cell r="C1484" t="str">
            <v>default firstName default lastName</v>
          </cell>
          <cell r="D1484" t="str">
            <v>A**a</v>
          </cell>
          <cell r="E1484" t="str">
            <v>10/05/2025 22:01</v>
          </cell>
          <cell r="F1484" t="str">
            <v>10/05/2025 22:01</v>
          </cell>
          <cell r="G1484" t="str">
            <v>CN￥ 129.91</v>
          </cell>
          <cell r="H1484" t="str">
            <v>GJ-JLLSD-055+RS1 * 1</v>
          </cell>
          <cell r="I1484" t="str">
            <v>***** 96th ST Home、East elmhurst、New York、United States</v>
          </cell>
          <cell r="J1484" t="str">
            <v>luis A*************</v>
          </cell>
          <cell r="K1484" t="str">
            <v>+1</v>
          </cell>
          <cell r="L1484" t="str">
            <v>34****9768</v>
          </cell>
          <cell r="M1484" t="str">
            <v>alberto.ga*******@yahoo.com</v>
          </cell>
          <cell r="N1484" t="str">
            <v>********** ST Home</v>
          </cell>
          <cell r="O1484" t="str">
            <v>11369</v>
          </cell>
          <cell r="P1484" t="str">
            <v/>
          </cell>
          <cell r="Q1484" t="str">
            <v>East elmhurst</v>
          </cell>
          <cell r="R1484" t="str">
            <v>New York</v>
          </cell>
          <cell r="S1484" t="str">
            <v>United States</v>
          </cell>
          <cell r="T1484" t="str">
            <v>Seller Shpping
</v>
          </cell>
          <cell r="U1484" t="str">
            <v>美国邮政:9200190393240003489990
</v>
          </cell>
          <cell r="V1484" t="str">
            <v>10/15/2025 13:36</v>
          </cell>
          <cell r="W1484" t="e">
            <v>#N/A</v>
          </cell>
        </row>
        <row r="1485">
          <cell r="A1485" t="str">
            <v>8205809179162840</v>
          </cell>
          <cell r="B1485" t="str">
            <v>交易完成</v>
          </cell>
          <cell r="C1485" t="str">
            <v>default firstName default lastName</v>
          </cell>
          <cell r="D1485" t="str">
            <v>tschenk user</v>
          </cell>
          <cell r="E1485" t="str">
            <v>10/05/2025 21:53</v>
          </cell>
          <cell r="F1485" t="str">
            <v>10/05/2025 21:53</v>
          </cell>
          <cell r="G1485" t="str">
            <v>CN￥ 188.37</v>
          </cell>
          <cell r="H1485" t="str">
            <v>XGGJ23110201-180in1 * 1</v>
          </cell>
          <cell r="I1485" t="str">
            <v>1 dot WAY、Mt sterling、Illinois、United States</v>
          </cell>
          <cell r="J1485" t="str">
            <v>Troy Schenk</v>
          </cell>
          <cell r="K1485" t="str">
            <v>+1</v>
          </cell>
          <cell r="L1485" t="str">
            <v>2177737051</v>
          </cell>
          <cell r="M1485" t="str">
            <v>tschenk@dotfoods.com</v>
          </cell>
          <cell r="N1485" t="str">
            <v>1 dot WAY </v>
          </cell>
          <cell r="O1485" t="str">
            <v>62353</v>
          </cell>
          <cell r="P1485" t="str">
            <v/>
          </cell>
          <cell r="Q1485" t="str">
            <v>Mt sterling</v>
          </cell>
          <cell r="R1485" t="str">
            <v>Illinois</v>
          </cell>
          <cell r="S1485" t="str">
            <v>United States</v>
          </cell>
          <cell r="T1485" t="str">
            <v>USPS
</v>
          </cell>
          <cell r="U1485" t="str">
            <v>美国邮政:9434650105795008181130
</v>
          </cell>
          <cell r="V1485" t="str">
            <v>10/20/2025 10:56</v>
          </cell>
          <cell r="W1485" t="e">
            <v>#N/A</v>
          </cell>
        </row>
        <row r="1486">
          <cell r="A1486" t="str">
            <v>8205595003224578</v>
          </cell>
          <cell r="B1486" t="str">
            <v>交易完成</v>
          </cell>
          <cell r="C1486" t="str">
            <v>default firstName default lastName</v>
          </cell>
          <cell r="D1486" t="str">
            <v>andyjeny user</v>
          </cell>
          <cell r="E1486" t="str">
            <v>10/05/2025 21:14</v>
          </cell>
          <cell r="F1486" t="str">
            <v>10/05/2025 21:14</v>
          </cell>
          <cell r="G1486" t="str">
            <v>CN￥ 179.22</v>
          </cell>
          <cell r="H1486" t="str">
            <v>JKM@-180in1-BK * 1</v>
          </cell>
          <cell r="I1486" t="str">
            <v>885 ronda sevilla UNIT B、Laguna woods、California、United States</v>
          </cell>
          <cell r="J1486" t="str">
            <v>Andrew Yang</v>
          </cell>
          <cell r="K1486" t="str">
            <v>+1</v>
          </cell>
          <cell r="L1486" t="str">
            <v>3106264555</v>
          </cell>
          <cell r="M1486" t="str">
            <v>andyjeny@hotmail.com</v>
          </cell>
          <cell r="N1486" t="str">
            <v>885 ronda sevilla UNIT B </v>
          </cell>
          <cell r="O1486" t="str">
            <v>92637</v>
          </cell>
          <cell r="P1486" t="str">
            <v/>
          </cell>
          <cell r="Q1486" t="str">
            <v>Laguna woods</v>
          </cell>
          <cell r="R1486" t="str">
            <v>California</v>
          </cell>
          <cell r="S1486" t="str">
            <v>United States</v>
          </cell>
          <cell r="T1486" t="str">
            <v>USPS
</v>
          </cell>
          <cell r="U1486" t="str">
            <v>美国邮政:9234690393240000245515
</v>
          </cell>
          <cell r="V1486" t="str">
            <v>11/02/2025 22:00</v>
          </cell>
          <cell r="W1486">
            <v>1</v>
          </cell>
        </row>
        <row r="1487">
          <cell r="A1487" t="str">
            <v>8206013996814039</v>
          </cell>
          <cell r="B1487" t="str">
            <v>交易完成</v>
          </cell>
          <cell r="C1487" t="str">
            <v>default firstName default lastName</v>
          </cell>
          <cell r="D1487" t="str">
            <v>capeters1971 user</v>
          </cell>
          <cell r="E1487" t="str">
            <v>10/05/2025 19:11</v>
          </cell>
          <cell r="F1487" t="str">
            <v>10/05/2025 19:12</v>
          </cell>
          <cell r="G1487" t="str">
            <v>CN￥ 120.98</v>
          </cell>
          <cell r="H1487" t="str">
            <v>BD-HY001-2-Brown * 1</v>
          </cell>
          <cell r="I1487" t="str">
            <v>E3385 930th Ave、Boyceville、Wisconsin、United States</v>
          </cell>
          <cell r="J1487" t="str">
            <v>Chris Peterson</v>
          </cell>
          <cell r="K1487" t="str">
            <v>+1</v>
          </cell>
          <cell r="L1487" t="str">
            <v>7155054932</v>
          </cell>
          <cell r="M1487" t="str">
            <v>capeters1971@gmail.com</v>
          </cell>
          <cell r="N1487" t="str">
            <v>E3385 930th Ave </v>
          </cell>
          <cell r="O1487" t="str">
            <v>54725</v>
          </cell>
          <cell r="P1487" t="str">
            <v/>
          </cell>
          <cell r="Q1487" t="str">
            <v>Boyceville</v>
          </cell>
          <cell r="R1487" t="str">
            <v>Wisconsin</v>
          </cell>
          <cell r="S1487" t="str">
            <v>United States</v>
          </cell>
          <cell r="T1487" t="str">
            <v>USPS
</v>
          </cell>
          <cell r="U1487" t="str">
            <v>美国邮政:9200190393240002475628
</v>
          </cell>
          <cell r="V1487" t="str">
            <v>10/19/2025 18:21</v>
          </cell>
          <cell r="W1487" t="e">
            <v>#N/A</v>
          </cell>
        </row>
        <row r="1488">
          <cell r="A1488" t="str">
            <v>8204984563565947</v>
          </cell>
          <cell r="B1488" t="str">
            <v>交易完成</v>
          </cell>
          <cell r="C1488" t="str">
            <v>default firstName default lastName</v>
          </cell>
          <cell r="D1488" t="str">
            <v>U**r</v>
          </cell>
          <cell r="E1488" t="str">
            <v>10/05/2025 18:56</v>
          </cell>
          <cell r="F1488" t="str">
            <v>10/05/2025 18:56</v>
          </cell>
          <cell r="G1488" t="str">
            <v>CN￥ 219.11</v>
          </cell>
          <cell r="H1488" t="str">
            <v>XLW-ele138-BK * 1</v>
          </cell>
          <cell r="I1488" t="str">
            <v>*******terey Ln Apt D、San clemente、California、United States</v>
          </cell>
          <cell r="J1488" t="str">
            <v>Dav*******</v>
          </cell>
          <cell r="K1488" t="str">
            <v>+1</v>
          </cell>
          <cell r="L1488" t="str">
            <v>94****3510</v>
          </cell>
          <cell r="M1488" t="str">
            <v>us20250807hp********@aliexpress.com</v>
          </cell>
          <cell r="N1488" t="str">
            <v>*************Ln Apt D</v>
          </cell>
          <cell r="O1488" t="str">
            <v>92672</v>
          </cell>
          <cell r="P1488" t="str">
            <v/>
          </cell>
          <cell r="Q1488" t="str">
            <v>San clemente</v>
          </cell>
          <cell r="R1488" t="str">
            <v>California</v>
          </cell>
          <cell r="S1488" t="str">
            <v>United States</v>
          </cell>
          <cell r="T1488" t="str">
            <v>USPS
</v>
          </cell>
          <cell r="U1488" t="str">
            <v>美国邮政:9234690393240000245683
</v>
          </cell>
          <cell r="V1488" t="str">
            <v>10/15/2025 14:29</v>
          </cell>
          <cell r="W1488" t="e">
            <v>#N/A</v>
          </cell>
        </row>
        <row r="1489">
          <cell r="A1489" t="str">
            <v>8205196838039281</v>
          </cell>
          <cell r="B1489" t="str">
            <v>交易完成</v>
          </cell>
          <cell r="C1489" t="str">
            <v>default firstName default lastName</v>
          </cell>
          <cell r="D1489" t="str">
            <v>h**r</v>
          </cell>
          <cell r="E1489" t="str">
            <v>10/05/2025 18:48</v>
          </cell>
          <cell r="F1489" t="str">
            <v>10/05/2025 18:48</v>
          </cell>
          <cell r="G1489" t="str">
            <v>CN￥ 179.22</v>
          </cell>
          <cell r="H1489" t="str">
            <v>JKM@-180in1-BK * 1</v>
          </cell>
          <cell r="I1489" t="str">
            <v>*******rance ST、Providence、Rhode Island、United States</v>
          </cell>
          <cell r="J1489" t="str">
            <v>ju******</v>
          </cell>
          <cell r="K1489" t="str">
            <v>+1</v>
          </cell>
          <cell r="L1489" t="str">
            <v>71****9586</v>
          </cell>
          <cell r="M1489" t="str">
            <v>hujuny***@126.com</v>
          </cell>
          <cell r="N1489" t="str">
            <v>********ance ST </v>
          </cell>
          <cell r="O1489" t="str">
            <v>02903</v>
          </cell>
          <cell r="P1489" t="str">
            <v/>
          </cell>
          <cell r="Q1489" t="str">
            <v>Providence</v>
          </cell>
          <cell r="R1489" t="str">
            <v>Rhode Island</v>
          </cell>
          <cell r="S1489" t="str">
            <v>United States</v>
          </cell>
          <cell r="T1489" t="str">
            <v>USPS
</v>
          </cell>
          <cell r="U1489" t="str">
            <v>美国邮政:9234690393240000245713
</v>
          </cell>
          <cell r="V1489" t="str">
            <v>10/15/2025 18:05</v>
          </cell>
          <cell r="W1489" t="e">
            <v>#N/A</v>
          </cell>
        </row>
        <row r="1490">
          <cell r="A1490" t="str">
            <v>3062193998894652</v>
          </cell>
          <cell r="B1490" t="str">
            <v>交易完成</v>
          </cell>
          <cell r="C1490" t="str">
            <v>default firstName default lastName</v>
          </cell>
          <cell r="D1490" t="str">
            <v>p**o</v>
          </cell>
          <cell r="E1490" t="str">
            <v>10/05/2025 18:22</v>
          </cell>
          <cell r="F1490" t="str">
            <v>10/05/2025 18:22</v>
          </cell>
          <cell r="G1490" t="str">
            <v>CN￥ 264.20</v>
          </cell>
          <cell r="H1490" t="str">
            <v>JKM@-180in1-Wh * 1</v>
          </cell>
          <cell r="I1490" t="str">
            <v>******************lgarrobo 14、Mazarron、Murcia、Spain</v>
          </cell>
          <cell r="J1490" t="str">
            <v>p****</v>
          </cell>
          <cell r="K1490" t="str">
            <v>34</v>
          </cell>
          <cell r="L1490" t="str">
            <v>6****3762</v>
          </cell>
          <cell r="M1490" t="str">
            <v>periko****@hotmail.com</v>
          </cell>
          <cell r="N1490" t="str">
            <v>*********************rrobo 14</v>
          </cell>
          <cell r="O1490" t="str">
            <v>30860</v>
          </cell>
          <cell r="P1490" t="str">
            <v/>
          </cell>
          <cell r="Q1490" t="str">
            <v>Mazarron</v>
          </cell>
          <cell r="R1490" t="str">
            <v>Murcia</v>
          </cell>
          <cell r="S1490" t="str">
            <v>Spain</v>
          </cell>
          <cell r="T1490" t="str">
            <v>SELLER_SHIPPING_DE
</v>
          </cell>
          <cell r="U1490" t="str">
            <v>Seller Shpping DE
:CH100367075DE
</v>
          </cell>
          <cell r="V1490" t="str">
            <v>10/15/2025 13:54</v>
          </cell>
          <cell r="W1490" t="e">
            <v>#N/A</v>
          </cell>
        </row>
        <row r="1491">
          <cell r="A1491" t="str">
            <v>8205673427712229</v>
          </cell>
          <cell r="B1491" t="str">
            <v>交易完成</v>
          </cell>
          <cell r="C1491" t="str">
            <v>default firstName default lastName</v>
          </cell>
          <cell r="D1491" t="str">
            <v>madmiked3po user</v>
          </cell>
          <cell r="E1491" t="str">
            <v>10/05/2025 18:22</v>
          </cell>
          <cell r="F1491" t="str">
            <v>10/05/2025 18:22</v>
          </cell>
          <cell r="G1491" t="str">
            <v>CN￥ 179.22</v>
          </cell>
          <cell r="H1491" t="str">
            <v>JKM@-180in1-BK * 1</v>
          </cell>
          <cell r="I1491" t="str">
            <v>11 Trellis Dr、San rafael、California、United States</v>
          </cell>
          <cell r="J1491" t="str">
            <v>Michael Ducharme</v>
          </cell>
          <cell r="K1491" t="str">
            <v>+1</v>
          </cell>
          <cell r="L1491" t="str">
            <v>7077751633</v>
          </cell>
          <cell r="M1491" t="str">
            <v>madmiked3po@gmail.com</v>
          </cell>
          <cell r="N1491" t="str">
            <v>11 Trellis Dr </v>
          </cell>
          <cell r="O1491" t="str">
            <v>94903</v>
          </cell>
          <cell r="P1491" t="str">
            <v/>
          </cell>
          <cell r="Q1491" t="str">
            <v>San rafael</v>
          </cell>
          <cell r="R1491" t="str">
            <v>California</v>
          </cell>
          <cell r="S1491" t="str">
            <v>United States</v>
          </cell>
          <cell r="T1491" t="str">
            <v>USPS
</v>
          </cell>
          <cell r="U1491" t="str">
            <v>美国邮政:9234690393240000245546
</v>
          </cell>
          <cell r="V1491" t="str">
            <v>11/02/2025 22:00</v>
          </cell>
          <cell r="W1491">
            <v>1</v>
          </cell>
        </row>
        <row r="1492">
          <cell r="A1492" t="str">
            <v>8204950011392161</v>
          </cell>
          <cell r="B1492" t="str">
            <v>交易完成</v>
          </cell>
          <cell r="C1492" t="str">
            <v>default firstName default lastName</v>
          </cell>
          <cell r="D1492" t="str">
            <v>Joel Pastrana</v>
          </cell>
          <cell r="E1492" t="str">
            <v>10/05/2025 16:00</v>
          </cell>
          <cell r="F1492" t="str">
            <v>10/05/2025 16:00</v>
          </cell>
          <cell r="G1492" t="str">
            <v>CN￥ 179.22</v>
          </cell>
          <cell r="H1492" t="str">
            <v>JKM@-180in1-BK * 1</v>
          </cell>
          <cell r="I1492" t="str">
            <v>4526 26th ST W Apt 4526 B、Bradenton、Florida、United States</v>
          </cell>
          <cell r="J1492" t="str">
            <v>Joel Pastrana</v>
          </cell>
          <cell r="K1492" t="str">
            <v>+1</v>
          </cell>
          <cell r="L1492" t="str">
            <v>9412859822</v>
          </cell>
          <cell r="M1492" t="str">
            <v>pastranajoel2003@gmail.com</v>
          </cell>
          <cell r="N1492" t="str">
            <v>4526 26th ST W Apt 4526 B</v>
          </cell>
          <cell r="O1492" t="str">
            <v>34207</v>
          </cell>
          <cell r="P1492" t="str">
            <v/>
          </cell>
          <cell r="Q1492" t="str">
            <v>Bradenton</v>
          </cell>
          <cell r="R1492" t="str">
            <v>Florida</v>
          </cell>
          <cell r="S1492" t="str">
            <v>United States</v>
          </cell>
          <cell r="T1492" t="str">
            <v>USPS
</v>
          </cell>
          <cell r="U1492" t="str">
            <v>美国邮政:9234690393240000245508
</v>
          </cell>
          <cell r="V1492" t="str">
            <v>10/19/2025 15:26</v>
          </cell>
          <cell r="W1492" t="e">
            <v>#N/A</v>
          </cell>
        </row>
        <row r="1493">
          <cell r="A1493" t="str">
            <v>3061930432254296</v>
          </cell>
          <cell r="B1493" t="str">
            <v>交易完成</v>
          </cell>
          <cell r="C1493" t="str">
            <v>default firstName default lastName</v>
          </cell>
          <cell r="D1493" t="str">
            <v>I**r</v>
          </cell>
          <cell r="E1493" t="str">
            <v>10/05/2025 14:12</v>
          </cell>
          <cell r="F1493" t="str">
            <v>10/05/2025 14:12</v>
          </cell>
          <cell r="G1493" t="str">
            <v>CN￥ 145.74</v>
          </cell>
          <cell r="H1493" t="str">
            <v>LX-40IN1-BK * 1</v>
          </cell>
          <cell r="I1493" t="str">
            <v>*****************Landstr. 71、69121、**idelberg、Heidelberg、Baden-Wuerttemberg、Germany</v>
          </cell>
          <cell r="J1493" t="str">
            <v>Ing********</v>
          </cell>
          <cell r="K1493" t="str">
            <v>0049</v>
          </cell>
          <cell r="L1493" t="str">
            <v>176****2836</v>
          </cell>
          <cell r="M1493" t="str">
            <v>ingo.u*****@web.de</v>
          </cell>
          <cell r="N1493" t="str">
            <v>********************dstr. 71</v>
          </cell>
          <cell r="O1493" t="str">
            <v>69121</v>
          </cell>
          <cell r="P1493" t="str">
            <v>**idelberg</v>
          </cell>
          <cell r="Q1493" t="str">
            <v>Heidelberg</v>
          </cell>
          <cell r="R1493" t="str">
            <v>Baden-Wuerttemberg</v>
          </cell>
          <cell r="S1493" t="str">
            <v>Germany</v>
          </cell>
          <cell r="T1493" t="str">
            <v>SELLER_SHIPPING_DE
</v>
          </cell>
          <cell r="U1493" t="str">
            <v>Seller Shpping DE
:00340434798210016569
</v>
          </cell>
          <cell r="V1493" t="str">
            <v>10/09/2025 04:55</v>
          </cell>
          <cell r="W1493" t="e">
            <v>#N/A</v>
          </cell>
        </row>
        <row r="1494">
          <cell r="A1494" t="str">
            <v>8206003674197042</v>
          </cell>
          <cell r="B1494" t="str">
            <v>交易完成</v>
          </cell>
          <cell r="C1494" t="str">
            <v>default firstName default lastName</v>
          </cell>
          <cell r="D1494" t="str">
            <v>C**t</v>
          </cell>
          <cell r="E1494" t="str">
            <v>10/05/2025 14:05</v>
          </cell>
          <cell r="F1494" t="str">
            <v>10/05/2025 14:05</v>
          </cell>
          <cell r="G1494" t="str">
            <v>CN￥ 184.20</v>
          </cell>
          <cell r="H1494" t="str">
            <v>JKM@-180in1-BK * 1</v>
          </cell>
          <cell r="I1494" t="str">
            <v>********rison Dr Apt 203D、Indianapolis、Indiana、United States</v>
          </cell>
          <cell r="J1494" t="str">
            <v>Clay********</v>
          </cell>
          <cell r="K1494" t="str">
            <v>317</v>
          </cell>
          <cell r="L1494" t="str">
            <v>31****0148</v>
          </cell>
          <cell r="M1494" t="str">
            <v>moremb*****@comcast.net</v>
          </cell>
          <cell r="N1494" t="str">
            <v>*****************Apt 203D</v>
          </cell>
          <cell r="O1494" t="str">
            <v>46240</v>
          </cell>
          <cell r="P1494" t="str">
            <v/>
          </cell>
          <cell r="Q1494" t="str">
            <v>Indianapolis</v>
          </cell>
          <cell r="R1494" t="str">
            <v>Indiana</v>
          </cell>
          <cell r="S1494" t="str">
            <v>United States</v>
          </cell>
          <cell r="T1494" t="str">
            <v>USPS
</v>
          </cell>
          <cell r="U1494" t="str">
            <v>美国邮政:9234690393240000245652
</v>
          </cell>
          <cell r="V1494" t="str">
            <v>10/10/2025 18:43</v>
          </cell>
          <cell r="W1494" t="e">
            <v>#N/A</v>
          </cell>
        </row>
        <row r="1495">
          <cell r="A1495" t="str">
            <v>8204944652465433</v>
          </cell>
          <cell r="B1495" t="str">
            <v>交易完成</v>
          </cell>
          <cell r="C1495" t="str">
            <v>default firstName default lastName</v>
          </cell>
          <cell r="D1495" t="str">
            <v>f**r</v>
          </cell>
          <cell r="E1495" t="str">
            <v>10/05/2025 13:26</v>
          </cell>
          <cell r="F1495" t="str">
            <v>10/05/2025 13:26</v>
          </cell>
          <cell r="G1495" t="str">
            <v>CN￥ 123.93</v>
          </cell>
          <cell r="H1495" t="str">
            <v>BD-HY001-2-Black * 1</v>
          </cell>
          <cell r="I1495" t="str">
            <v>*********head hwy Lot 128、Douglasville、Georgia、United States</v>
          </cell>
          <cell r="J1495" t="str">
            <v>Ghyslaine M**********************</v>
          </cell>
          <cell r="K1495" t="str">
            <v>+1</v>
          </cell>
          <cell r="L1495" t="str">
            <v>78****6057</v>
          </cell>
          <cell r="M1495" t="str">
            <v>ghysla*****@hotmail.com</v>
          </cell>
          <cell r="N1495" t="str">
            <v>***************** Lot 128</v>
          </cell>
          <cell r="O1495" t="str">
            <v>30134</v>
          </cell>
          <cell r="P1495" t="str">
            <v/>
          </cell>
          <cell r="Q1495" t="str">
            <v>Douglasville</v>
          </cell>
          <cell r="R1495" t="str">
            <v>Georgia</v>
          </cell>
          <cell r="S1495" t="str">
            <v>United States</v>
          </cell>
          <cell r="T1495" t="str">
            <v>USPS
</v>
          </cell>
          <cell r="U1495" t="str">
            <v>美国邮政:9200190393240002475611
</v>
          </cell>
          <cell r="V1495" t="str">
            <v>10/15/2025 14:02</v>
          </cell>
          <cell r="W1495" t="e">
            <v>#N/A</v>
          </cell>
        </row>
        <row r="1496">
          <cell r="A1496" t="str">
            <v>8205794050447455</v>
          </cell>
          <cell r="B1496" t="str">
            <v>交易完成</v>
          </cell>
          <cell r="C1496" t="str">
            <v>default firstName default lastName</v>
          </cell>
          <cell r="D1496" t="str">
            <v>j**o</v>
          </cell>
          <cell r="E1496" t="str">
            <v>10/05/2025 13:17</v>
          </cell>
          <cell r="F1496" t="str">
            <v>10/05/2025 13:17</v>
          </cell>
          <cell r="G1496" t="str">
            <v>CN￥ 101.88</v>
          </cell>
          <cell r="H1496" t="str">
            <v>YX8-QB-1868-BLACK * 1</v>
          </cell>
          <cell r="I1496" t="str">
            <v>******* 70th ST 153728、Miami、Florida、United States</v>
          </cell>
          <cell r="J1496" t="str">
            <v>Jorg*********</v>
          </cell>
          <cell r="K1496" t="str">
            <v>+1</v>
          </cell>
          <cell r="L1496" t="str">
            <v>30****0064</v>
          </cell>
          <cell r="M1496" t="str">
            <v>jorgetavar******@gmail.com</v>
          </cell>
          <cell r="N1496" t="str">
            <v>**************T 153728</v>
          </cell>
          <cell r="O1496" t="str">
            <v>33166</v>
          </cell>
          <cell r="P1496" t="str">
            <v/>
          </cell>
          <cell r="Q1496" t="str">
            <v>Miami</v>
          </cell>
          <cell r="R1496" t="str">
            <v>Florida</v>
          </cell>
          <cell r="S1496" t="str">
            <v>United States</v>
          </cell>
          <cell r="T1496" t="str">
            <v>USPS
</v>
          </cell>
          <cell r="U1496" t="str">
            <v>美国邮政:9200190393240002475604
</v>
          </cell>
          <cell r="V1496" t="str">
            <v>10/14/2025 17:10</v>
          </cell>
          <cell r="W1496" t="e">
            <v>#N/A</v>
          </cell>
        </row>
        <row r="1497">
          <cell r="A1497" t="str">
            <v>8204943057485088</v>
          </cell>
          <cell r="B1497" t="str">
            <v>交易完成</v>
          </cell>
          <cell r="C1497" t="str">
            <v>default firstName default lastName</v>
          </cell>
          <cell r="D1497" t="str">
            <v>r**z</v>
          </cell>
          <cell r="E1497" t="str">
            <v>10/05/2025 12:42</v>
          </cell>
          <cell r="F1497" t="str">
            <v>10/05/2025 12:42</v>
          </cell>
          <cell r="G1497" t="str">
            <v>CN￥ 191.92</v>
          </cell>
          <cell r="H1497" t="str">
            <v>XGGJ23110201-180in1 * 1</v>
          </cell>
          <cell r="I1497" t="str">
            <v>*******od river、Joliet、Illinois、United States</v>
          </cell>
          <cell r="J1497" t="str">
            <v>richa***********</v>
          </cell>
          <cell r="K1497" t="str">
            <v>773</v>
          </cell>
          <cell r="L1497" t="str">
            <v>77****0979</v>
          </cell>
          <cell r="M1497" t="str">
            <v>richardmar*******@yahoo.com</v>
          </cell>
          <cell r="N1497" t="str">
            <v>********d river </v>
          </cell>
          <cell r="O1497" t="str">
            <v>60431</v>
          </cell>
          <cell r="P1497" t="str">
            <v/>
          </cell>
          <cell r="Q1497" t="str">
            <v>Joliet</v>
          </cell>
          <cell r="R1497" t="str">
            <v>Illinois</v>
          </cell>
          <cell r="S1497" t="str">
            <v>United States</v>
          </cell>
          <cell r="T1497" t="str">
            <v>USPS
</v>
          </cell>
          <cell r="U1497" t="str">
            <v>美国邮政:9434650105796008175228
</v>
          </cell>
          <cell r="V1497" t="str">
            <v>10/16/2025 14:22</v>
          </cell>
          <cell r="W1497" t="e">
            <v>#N/A</v>
          </cell>
        </row>
        <row r="1498">
          <cell r="A1498" t="str">
            <v>8205661664183907</v>
          </cell>
          <cell r="B1498" t="str">
            <v>交易完成</v>
          </cell>
          <cell r="C1498" t="str">
            <v>default firstName default lastName</v>
          </cell>
          <cell r="D1498" t="str">
            <v>J**l</v>
          </cell>
          <cell r="E1498" t="str">
            <v>10/05/2025 11:18</v>
          </cell>
          <cell r="F1498" t="str">
            <v>10/05/2025 11:19</v>
          </cell>
          <cell r="G1498" t="str">
            <v>CN￥ 101.88</v>
          </cell>
          <cell r="H1498" t="str">
            <v>YX8-QB-1868-BLACK * 1</v>
          </cell>
          <cell r="I1498" t="str">
            <v>********pana Ave、Fort pierce、Florida、United States</v>
          </cell>
          <cell r="J1498" t="str">
            <v>Jame**********</v>
          </cell>
          <cell r="K1498" t="str">
            <v>+1</v>
          </cell>
          <cell r="L1498" t="str">
            <v>75****9867</v>
          </cell>
          <cell r="M1498" t="str">
            <v>clarck****@gmail.com</v>
          </cell>
          <cell r="N1498" t="str">
            <v>*********ana Ave </v>
          </cell>
          <cell r="O1498" t="str">
            <v>34982</v>
          </cell>
          <cell r="P1498" t="str">
            <v/>
          </cell>
          <cell r="Q1498" t="str">
            <v>Fort pierce</v>
          </cell>
          <cell r="R1498" t="str">
            <v>Florida</v>
          </cell>
          <cell r="S1498" t="str">
            <v>United States</v>
          </cell>
          <cell r="T1498" t="str">
            <v>USPS
</v>
          </cell>
          <cell r="U1498" t="str">
            <v>美国邮政:9200190393240002475635
</v>
          </cell>
          <cell r="V1498" t="str">
            <v>10/15/2025 13:29</v>
          </cell>
          <cell r="W1498" t="e">
            <v>#N/A</v>
          </cell>
        </row>
        <row r="1499">
          <cell r="A1499" t="str">
            <v>8205996875458851</v>
          </cell>
          <cell r="B1499" t="str">
            <v>交易完成</v>
          </cell>
          <cell r="C1499" t="str">
            <v>default firstName default lastName</v>
          </cell>
          <cell r="D1499" t="str">
            <v>Servicio tecnico Armando</v>
          </cell>
          <cell r="E1499" t="str">
            <v>10/05/2025 10:41</v>
          </cell>
          <cell r="F1499" t="str">
            <v>10/05/2025 10:41</v>
          </cell>
          <cell r="G1499" t="str">
            <v>CN￥ 179.22</v>
          </cell>
          <cell r="H1499" t="str">
            <v>JKM@-180in1-Wh * 1</v>
          </cell>
          <cell r="I1499" t="str">
            <v>8427 NW 68TH ST、Miami、Florida、United States</v>
          </cell>
          <cell r="J1499" t="str">
            <v>Royde  Jose Armando Ordoñez Martínez</v>
          </cell>
          <cell r="K1499" t="str">
            <v>+1</v>
          </cell>
          <cell r="L1499" t="str">
            <v>3058300503</v>
          </cell>
          <cell r="M1499" t="str">
            <v>servitech.hn.504@gmail.com</v>
          </cell>
          <cell r="N1499" t="str">
            <v>8427 NW 68TH ST </v>
          </cell>
          <cell r="O1499" t="str">
            <v>33166</v>
          </cell>
          <cell r="P1499" t="str">
            <v/>
          </cell>
          <cell r="Q1499" t="str">
            <v>Miami</v>
          </cell>
          <cell r="R1499" t="str">
            <v>Florida</v>
          </cell>
          <cell r="S1499" t="str">
            <v>United States</v>
          </cell>
          <cell r="T1499" t="str">
            <v>USPS
</v>
          </cell>
          <cell r="U1499" t="str">
            <v>美国邮政:9434650105495008559143
</v>
          </cell>
          <cell r="V1499" t="str">
            <v>11/03/2025 18:30</v>
          </cell>
          <cell r="W1499" t="e">
            <v>#N/A</v>
          </cell>
        </row>
        <row r="1500">
          <cell r="A1500" t="str">
            <v>8204970002375422</v>
          </cell>
          <cell r="B1500" t="str">
            <v>交易完成</v>
          </cell>
          <cell r="C1500" t="str">
            <v>default firstName default lastName</v>
          </cell>
          <cell r="D1500" t="str">
            <v>l**r</v>
          </cell>
          <cell r="E1500" t="str">
            <v>10/05/2025 10:35</v>
          </cell>
          <cell r="F1500" t="str">
            <v>10/05/2025 10:35</v>
          </cell>
          <cell r="G1500" t="str">
            <v>CN￥ 184.20</v>
          </cell>
          <cell r="H1500" t="str">
            <v>JKM@-180in1-BK * 1</v>
          </cell>
          <cell r="I1500" t="str">
            <v>**royal LN、Rumford、Maine、United States</v>
          </cell>
          <cell r="J1500" t="str">
            <v>Michae*************</v>
          </cell>
          <cell r="K1500" t="str">
            <v>+1</v>
          </cell>
          <cell r="L1500" t="str">
            <v>70****5448</v>
          </cell>
          <cell r="M1500" t="str">
            <v>lvnetw***@me.com</v>
          </cell>
          <cell r="N1500" t="str">
            <v>***oyal LN </v>
          </cell>
          <cell r="O1500" t="str">
            <v>04276</v>
          </cell>
          <cell r="P1500" t="str">
            <v/>
          </cell>
          <cell r="Q1500" t="str">
            <v>Rumford</v>
          </cell>
          <cell r="R1500" t="str">
            <v>Maine</v>
          </cell>
          <cell r="S1500" t="str">
            <v>United States</v>
          </cell>
          <cell r="T1500" t="str">
            <v>USPS
</v>
          </cell>
          <cell r="U1500" t="str">
            <v>美国邮政:9234690393240000245492
</v>
          </cell>
          <cell r="V1500" t="str">
            <v>10/14/2025 08:28</v>
          </cell>
          <cell r="W1500" t="e">
            <v>#N/A</v>
          </cell>
        </row>
        <row r="1501">
          <cell r="A1501" t="str">
            <v>8205570607319490</v>
          </cell>
          <cell r="B1501" t="str">
            <v>订单关闭</v>
          </cell>
          <cell r="C1501" t="str">
            <v>default firstName default lastName</v>
          </cell>
          <cell r="D1501" t="str">
            <v>T**n</v>
          </cell>
          <cell r="E1501" t="str">
            <v>10/05/2025 08:49</v>
          </cell>
          <cell r="F1501" t="str">
            <v>10/05/2025 08:49</v>
          </cell>
          <cell r="G1501" t="str">
            <v>CN￥ 191.92</v>
          </cell>
          <cell r="H1501" t="str">
            <v>XGGJ23110201-180in1 * 1</v>
          </cell>
          <cell r="I1501" t="str">
            <v>****E 1130 N、Bountiful、Utah、United States</v>
          </cell>
          <cell r="J1501" t="str">
            <v>Troy*********</v>
          </cell>
          <cell r="K1501" t="str">
            <v>+1</v>
          </cell>
          <cell r="L1501" t="str">
            <v>80****9666</v>
          </cell>
          <cell r="M1501" t="str">
            <v>tjptho*****@yahoo.com</v>
          </cell>
          <cell r="N1501" t="str">
            <v>***** 1130 N </v>
          </cell>
          <cell r="O1501" t="str">
            <v>84010</v>
          </cell>
          <cell r="P1501" t="str">
            <v/>
          </cell>
          <cell r="Q1501" t="str">
            <v>Bountiful</v>
          </cell>
          <cell r="R1501" t="str">
            <v>Utah</v>
          </cell>
          <cell r="S1501" t="str">
            <v>United States</v>
          </cell>
          <cell r="T1501" t="str">
            <v>USPS
</v>
          </cell>
          <cell r="U1501" t="str">
            <v>美国邮政:9434650105796008175143
</v>
          </cell>
          <cell r="V1501" t="str">
            <v/>
          </cell>
          <cell r="W1501">
            <v>1</v>
          </cell>
        </row>
        <row r="1502">
          <cell r="A1502" t="str">
            <v>8205992156278499</v>
          </cell>
          <cell r="B1502" t="str">
            <v>交易完成</v>
          </cell>
          <cell r="C1502" t="str">
            <v>default firstName default lastName</v>
          </cell>
          <cell r="D1502" t="str">
            <v>a**r</v>
          </cell>
          <cell r="E1502" t="str">
            <v>10/05/2025 08:23</v>
          </cell>
          <cell r="F1502" t="str">
            <v>10/05/2025 08:23</v>
          </cell>
          <cell r="G1502" t="str">
            <v>CN￥ 267.30</v>
          </cell>
          <cell r="H1502" t="str">
            <v>JKM@-ele180in1-BK * 1</v>
          </cell>
          <cell r="I1502" t="str">
            <v>************ern TRCE、Odessa、Florida、United States</v>
          </cell>
          <cell r="J1502" t="str">
            <v>Ak******</v>
          </cell>
          <cell r="K1502" t="str">
            <v>+1</v>
          </cell>
          <cell r="L1502" t="str">
            <v>40****5579</v>
          </cell>
          <cell r="M1502" t="str">
            <v>shopee.pan*****@passmail.net</v>
          </cell>
          <cell r="N1502" t="str">
            <v>*************rn TRCE </v>
          </cell>
          <cell r="O1502" t="str">
            <v>33556</v>
          </cell>
          <cell r="P1502" t="str">
            <v/>
          </cell>
          <cell r="Q1502" t="str">
            <v>Odessa</v>
          </cell>
          <cell r="R1502" t="str">
            <v>Florida</v>
          </cell>
          <cell r="S1502" t="str">
            <v>United States</v>
          </cell>
          <cell r="T1502" t="str">
            <v>USPS
</v>
          </cell>
          <cell r="U1502" t="str">
            <v>美国邮政:9234690393240000580951
</v>
          </cell>
          <cell r="V1502" t="str">
            <v>10/16/2025 13:55</v>
          </cell>
          <cell r="W1502" t="e">
            <v>#N/A</v>
          </cell>
        </row>
        <row r="1503">
          <cell r="A1503" t="str">
            <v>3061845642072863</v>
          </cell>
          <cell r="B1503" t="str">
            <v>交易完成</v>
          </cell>
          <cell r="C1503" t="str">
            <v>default firstName default lastName</v>
          </cell>
          <cell r="D1503" t="str">
            <v>N**d</v>
          </cell>
          <cell r="E1503" t="str">
            <v>10/05/2025 05:59</v>
          </cell>
          <cell r="F1503" t="str">
            <v>10/05/2025 06:00</v>
          </cell>
          <cell r="G1503" t="str">
            <v>CN￥ 231.62</v>
          </cell>
          <cell r="H1503" t="str">
            <v>JKM@-180in1-Wh * 1</v>
          </cell>
          <cell r="I1503" t="str">
            <v>*******der Str. 18、48249、****men、Coesfeld、Nordrhein-Westfalen、Germany</v>
          </cell>
          <cell r="J1503" t="str">
            <v>Firma Niz********************</v>
          </cell>
          <cell r="K1503" t="str">
            <v>+49</v>
          </cell>
          <cell r="L1503" t="str">
            <v>151****0666</v>
          </cell>
          <cell r="M1503" t="str">
            <v>nizarh*****@outlook.de</v>
          </cell>
          <cell r="N1503" t="str">
            <v>********** Str. 18</v>
          </cell>
          <cell r="O1503" t="str">
            <v>48249</v>
          </cell>
          <cell r="P1503" t="str">
            <v>****men</v>
          </cell>
          <cell r="Q1503" t="str">
            <v>Coesfeld</v>
          </cell>
          <cell r="R1503" t="str">
            <v>Nordrhein-Westfalen</v>
          </cell>
          <cell r="S1503" t="str">
            <v>Germany</v>
          </cell>
          <cell r="T1503" t="str">
            <v>SELLER_SHIPPING_DE
</v>
          </cell>
          <cell r="U1503" t="str">
            <v>Seller Shpping DE
:00340434798210016545
</v>
          </cell>
          <cell r="V1503" t="str">
            <v>10/09/2025 02:26</v>
          </cell>
          <cell r="W1503">
            <v>1</v>
          </cell>
        </row>
        <row r="1504">
          <cell r="A1504" t="str">
            <v>3061842040494258</v>
          </cell>
          <cell r="B1504" t="str">
            <v>订单关闭</v>
          </cell>
          <cell r="C1504" t="str">
            <v>default firstName default lastName</v>
          </cell>
          <cell r="D1504" t="str">
            <v>A**a</v>
          </cell>
          <cell r="E1504" t="str">
            <v>10/05/2025 04:48</v>
          </cell>
          <cell r="F1504" t="str">
            <v>10/05/2025 04:48</v>
          </cell>
          <cell r="G1504" t="str">
            <v>CN￥ 269.26</v>
          </cell>
          <cell r="H1504" t="str">
            <v>JKM@-180in1-BK * 1</v>
          </cell>
          <cell r="I1504" t="str">
            <v>**********llanes 2 portal 2  1 D、Getafe、Madrid、Spain</v>
          </cell>
          <cell r="J1504" t="str">
            <v>Angel Anto*********************</v>
          </cell>
          <cell r="K1504" t="str">
            <v>+34</v>
          </cell>
          <cell r="L1504" t="str">
            <v>6****5386</v>
          </cell>
          <cell r="M1504" t="str">
            <v>avillanuev*******@gmail.com</v>
          </cell>
          <cell r="N1504" t="str">
            <v>************************l 2  1 D</v>
          </cell>
          <cell r="O1504" t="str">
            <v>28903</v>
          </cell>
          <cell r="P1504" t="str">
            <v/>
          </cell>
          <cell r="Q1504" t="str">
            <v>Getafe</v>
          </cell>
          <cell r="R1504" t="str">
            <v>Madrid</v>
          </cell>
          <cell r="S1504" t="str">
            <v>Spain</v>
          </cell>
          <cell r="T1504" t="str">
            <v>SELLER_SHIPPING_DE
</v>
          </cell>
          <cell r="U1504" t="str">
            <v/>
          </cell>
          <cell r="V1504" t="str">
            <v/>
          </cell>
          <cell r="W1504" t="e">
            <v>#N/A</v>
          </cell>
        </row>
        <row r="1505">
          <cell r="A1505" t="str">
            <v>3061578169400972</v>
          </cell>
          <cell r="B1505" t="str">
            <v>交易完成</v>
          </cell>
          <cell r="C1505" t="str">
            <v>default firstName default lastName</v>
          </cell>
          <cell r="D1505" t="str">
            <v>R**n</v>
          </cell>
          <cell r="E1505" t="str">
            <v>10/05/2025 02:07</v>
          </cell>
          <cell r="F1505" t="str">
            <v>10/05/2025 02:07</v>
          </cell>
          <cell r="G1505" t="str">
            <v>CN￥ 212.17</v>
          </cell>
          <cell r="H1505" t="str">
            <v>LX-RS66IN1 * 1</v>
          </cell>
          <cell r="I1505" t="str">
            <v>********dstrasse 1、82110、*ermering、Fuerstenfeldbruck、Bayern、Germany</v>
          </cell>
          <cell r="J1505" t="str">
            <v>Rud*******</v>
          </cell>
          <cell r="K1505" t="str">
            <v>+49</v>
          </cell>
          <cell r="L1505" t="str">
            <v>176****8558</v>
          </cell>
          <cell r="M1505" t="str">
            <v>iwanru***@gmx.net</v>
          </cell>
          <cell r="N1505" t="str">
            <v>**********trasse 1</v>
          </cell>
          <cell r="O1505" t="str">
            <v>82110</v>
          </cell>
          <cell r="P1505" t="str">
            <v>*ermering</v>
          </cell>
          <cell r="Q1505" t="str">
            <v>Fuerstenfeldbruck</v>
          </cell>
          <cell r="R1505" t="str">
            <v>Bayern</v>
          </cell>
          <cell r="S1505" t="str">
            <v>Germany</v>
          </cell>
          <cell r="T1505" t="str">
            <v>SELLER_SHIPPING_DE
</v>
          </cell>
          <cell r="U1505" t="str">
            <v>Seller Shpping DE
:00340434798210015524
</v>
          </cell>
          <cell r="V1505" t="str">
            <v>10/10/2025 10:48</v>
          </cell>
          <cell r="W1505" t="e">
            <v>#N/A</v>
          </cell>
        </row>
        <row r="1506">
          <cell r="A1506" t="str">
            <v>3061875559415752</v>
          </cell>
          <cell r="B1506" t="str">
            <v>订单关闭</v>
          </cell>
          <cell r="C1506" t="str">
            <v>default firstName default lastName</v>
          </cell>
          <cell r="D1506" t="str">
            <v>M**r</v>
          </cell>
          <cell r="E1506" t="str">
            <v>10/04/2025 23:24</v>
          </cell>
          <cell r="F1506" t="str">
            <v>10/04/2025 23:27</v>
          </cell>
          <cell r="G1506" t="str">
            <v>CN￥ 212.17</v>
          </cell>
          <cell r="H1506" t="str">
            <v>LX-RS66IN1 * 1</v>
          </cell>
          <cell r="I1506" t="str">
            <v>***ptstraße 165、41836、***kelhoven、Heinsberg、Nordrhein-Westfalen、Germany</v>
          </cell>
          <cell r="J1506" t="str">
            <v>Marc*********</v>
          </cell>
          <cell r="K1506" t="str">
            <v>+49</v>
          </cell>
          <cell r="L1506" t="str">
            <v>151****0133</v>
          </cell>
          <cell r="M1506" t="str">
            <v>marcelmuel*******@web.de</v>
          </cell>
          <cell r="N1506" t="str">
            <v>*******raße 165</v>
          </cell>
          <cell r="O1506" t="str">
            <v>41836</v>
          </cell>
          <cell r="P1506" t="str">
            <v>***kelhoven</v>
          </cell>
          <cell r="Q1506" t="str">
            <v>Heinsberg</v>
          </cell>
          <cell r="R1506" t="str">
            <v>Nordrhein-Westfalen</v>
          </cell>
          <cell r="S1506" t="str">
            <v>Germany</v>
          </cell>
          <cell r="T1506" t="str">
            <v>SELLER_SHIPPING_DE
</v>
          </cell>
          <cell r="U1506" t="str">
            <v>Seller Shpping DE
:00340434798210015517
</v>
          </cell>
          <cell r="V1506" t="str">
            <v/>
          </cell>
          <cell r="W1506">
            <v>1</v>
          </cell>
        </row>
        <row r="1507">
          <cell r="A1507" t="str">
            <v>8205649822842384</v>
          </cell>
          <cell r="B1507" t="str">
            <v>交易完成</v>
          </cell>
          <cell r="C1507" t="str">
            <v>default firstName default lastName</v>
          </cell>
          <cell r="D1507" t="str">
            <v>R**n</v>
          </cell>
          <cell r="E1507" t="str">
            <v>10/04/2025 23:00</v>
          </cell>
          <cell r="F1507" t="str">
            <v>10/04/2025 23:00</v>
          </cell>
          <cell r="G1507" t="str">
            <v>CN￥ 179.22</v>
          </cell>
          <cell r="H1507" t="str">
            <v>JKM@-180in1-BK * 1</v>
          </cell>
          <cell r="I1507" t="str">
            <v>*****maori dr、Chesapeake、Virginia、United States</v>
          </cell>
          <cell r="J1507" t="str">
            <v>Kion **********</v>
          </cell>
          <cell r="K1507" t="str">
            <v>+1</v>
          </cell>
          <cell r="L1507" t="str">
            <v>75****8885</v>
          </cell>
          <cell r="M1507" t="str">
            <v>2j5hzq****@privaterelay.appleid.com</v>
          </cell>
          <cell r="N1507" t="str">
            <v>******aori dr </v>
          </cell>
          <cell r="O1507" t="str">
            <v>23321</v>
          </cell>
          <cell r="P1507" t="str">
            <v/>
          </cell>
          <cell r="Q1507" t="str">
            <v>Chesapeake</v>
          </cell>
          <cell r="R1507" t="str">
            <v>Virginia</v>
          </cell>
          <cell r="S1507" t="str">
            <v>United States</v>
          </cell>
          <cell r="T1507" t="str">
            <v>USPS
</v>
          </cell>
          <cell r="U1507" t="str">
            <v>美国邮政:9234690389542400091851
</v>
          </cell>
          <cell r="V1507" t="str">
            <v>10/14/2025 15:30</v>
          </cell>
          <cell r="W1507" t="e">
            <v>#N/A</v>
          </cell>
        </row>
        <row r="1508">
          <cell r="A1508" t="str">
            <v>8205646945362055</v>
          </cell>
          <cell r="B1508" t="str">
            <v>订单关闭</v>
          </cell>
          <cell r="C1508" t="str">
            <v>default firstName default lastName</v>
          </cell>
          <cell r="D1508" t="str">
            <v>T**z</v>
          </cell>
          <cell r="E1508" t="str">
            <v>10/04/2025 20:38</v>
          </cell>
          <cell r="F1508" t="str">
            <v/>
          </cell>
          <cell r="G1508" t="str">
            <v>CN￥ 267.30</v>
          </cell>
          <cell r="H1508" t="str">
            <v>JKM@-ele180in1-BK * 1</v>
          </cell>
          <cell r="I1508" t="str">
            <v>*********35TH AVE EP-82841、Miami、Florida、United States</v>
          </cell>
          <cell r="J1508" t="str">
            <v>Terzaghi J**********************</v>
          </cell>
          <cell r="K1508" t="str">
            <v>+1</v>
          </cell>
          <cell r="L1508" t="str">
            <v>30****5577</v>
          </cell>
          <cell r="M1508" t="str">
            <v>yandielk****@gmail.com</v>
          </cell>
          <cell r="N1508" t="str">
            <v>******************EP-82841</v>
          </cell>
          <cell r="O1508" t="str">
            <v>33182</v>
          </cell>
          <cell r="P1508" t="str">
            <v/>
          </cell>
          <cell r="Q1508" t="str">
            <v>Miami</v>
          </cell>
          <cell r="R1508" t="str">
            <v>Florida</v>
          </cell>
          <cell r="S1508" t="str">
            <v>United States</v>
          </cell>
          <cell r="T1508" t="str">
            <v>USPS
</v>
          </cell>
          <cell r="U1508" t="str">
            <v/>
          </cell>
          <cell r="V1508" t="str">
            <v/>
          </cell>
          <cell r="W1508" t="e">
            <v>#N/A</v>
          </cell>
        </row>
        <row r="1509">
          <cell r="A1509" t="str">
            <v>8205774931290860</v>
          </cell>
          <cell r="B1509" t="str">
            <v>交易完成</v>
          </cell>
          <cell r="C1509" t="str">
            <v>default firstName default lastName</v>
          </cell>
          <cell r="D1509" t="str">
            <v>G**o</v>
          </cell>
          <cell r="E1509" t="str">
            <v>10/04/2025 19:50</v>
          </cell>
          <cell r="F1509" t="str">
            <v>10/04/2025 19:50</v>
          </cell>
          <cell r="G1509" t="str">
            <v>CN￥ 179.22</v>
          </cell>
          <cell r="H1509" t="str">
            <v>JKM@-180in1-BK * 1</v>
          </cell>
          <cell r="I1509" t="str">
            <v>********nd court Apart 318、Hialeah、Florida、United States</v>
          </cell>
          <cell r="J1509" t="str">
            <v>Andr********</v>
          </cell>
          <cell r="K1509" t="str">
            <v>+1</v>
          </cell>
          <cell r="L1509" t="str">
            <v>78****1575</v>
          </cell>
          <cell r="M1509" t="str">
            <v>androgarciad*******@gmail.com</v>
          </cell>
          <cell r="N1509" t="str">
            <v>******************part 318</v>
          </cell>
          <cell r="O1509" t="str">
            <v>33012</v>
          </cell>
          <cell r="P1509" t="str">
            <v/>
          </cell>
          <cell r="Q1509" t="str">
            <v>Hialeah</v>
          </cell>
          <cell r="R1509" t="str">
            <v>Florida</v>
          </cell>
          <cell r="S1509" t="str">
            <v>United States</v>
          </cell>
          <cell r="T1509" t="str">
            <v>USPS
</v>
          </cell>
          <cell r="U1509" t="str">
            <v>美国邮政:9234690389542400091998
</v>
          </cell>
          <cell r="V1509" t="str">
            <v>10/15/2025 18:54</v>
          </cell>
          <cell r="W1509" t="e">
            <v>#N/A</v>
          </cell>
        </row>
        <row r="1510">
          <cell r="A1510" t="str">
            <v>8204951607217629</v>
          </cell>
          <cell r="B1510" t="str">
            <v>交易完成</v>
          </cell>
          <cell r="C1510" t="str">
            <v>default firstName default lastName</v>
          </cell>
          <cell r="D1510" t="str">
            <v>P**n</v>
          </cell>
          <cell r="E1510" t="str">
            <v>10/04/2025 19:45</v>
          </cell>
          <cell r="F1510" t="str">
            <v>10/04/2025 19:45</v>
          </cell>
          <cell r="G1510" t="str">
            <v>CN￥ 179.22</v>
          </cell>
          <cell r="H1510" t="str">
            <v>JKM@-180in1-BK * 1</v>
          </cell>
          <cell r="I1510" t="str">
            <v>*******rding Rd、Clinton、New York、United States</v>
          </cell>
          <cell r="J1510" t="str">
            <v>Phil*********</v>
          </cell>
          <cell r="K1510" t="str">
            <v>+1</v>
          </cell>
          <cell r="L1510" t="str">
            <v>31****9415</v>
          </cell>
          <cell r="M1510" t="str">
            <v>google_11685257454**********@aliexpress.com</v>
          </cell>
          <cell r="N1510" t="str">
            <v>********ding Rd </v>
          </cell>
          <cell r="O1510" t="str">
            <v>13323</v>
          </cell>
          <cell r="P1510" t="str">
            <v/>
          </cell>
          <cell r="Q1510" t="str">
            <v>Clinton</v>
          </cell>
          <cell r="R1510" t="str">
            <v>New York</v>
          </cell>
          <cell r="S1510" t="str">
            <v>United States</v>
          </cell>
          <cell r="T1510" t="str">
            <v>USPS
</v>
          </cell>
          <cell r="U1510" t="str">
            <v>美国邮政:9234690389542400091936
</v>
          </cell>
          <cell r="V1510" t="str">
            <v>10/15/2025 08:56</v>
          </cell>
          <cell r="W1510" t="e">
            <v>#N/A</v>
          </cell>
        </row>
        <row r="1511">
          <cell r="A1511" t="str">
            <v>8205976713603322</v>
          </cell>
          <cell r="B1511" t="str">
            <v>交易完成</v>
          </cell>
          <cell r="C1511" t="str">
            <v>default firstName default lastName</v>
          </cell>
          <cell r="D1511" t="str">
            <v>M**o</v>
          </cell>
          <cell r="E1511" t="str">
            <v>10/04/2025 19:03</v>
          </cell>
          <cell r="F1511" t="str">
            <v>10/04/2025 19:03</v>
          </cell>
          <cell r="G1511" t="str">
            <v>CN￥ 179.22</v>
          </cell>
          <cell r="H1511" t="str">
            <v>JKM@-180in1-BK * 1</v>
          </cell>
          <cell r="I1511" t="str">
            <v>*****************PHARMACY、Staten island、New York、United States</v>
          </cell>
          <cell r="J1511" t="str">
            <v>Moise**********</v>
          </cell>
          <cell r="K1511" t="str">
            <v>+1</v>
          </cell>
          <cell r="L1511" t="str">
            <v>34****6532</v>
          </cell>
          <cell r="M1511" t="str">
            <v>matojo***@gmail.com</v>
          </cell>
          <cell r="N1511" t="str">
            <v>******************HARMACY </v>
          </cell>
          <cell r="O1511" t="str">
            <v>10304</v>
          </cell>
          <cell r="P1511" t="str">
            <v/>
          </cell>
          <cell r="Q1511" t="str">
            <v>Staten island</v>
          </cell>
          <cell r="R1511" t="str">
            <v>New York</v>
          </cell>
          <cell r="S1511" t="str">
            <v>United States</v>
          </cell>
          <cell r="T1511" t="str">
            <v>USPS
</v>
          </cell>
          <cell r="U1511" t="str">
            <v>美国邮政:9234690389542400091905
</v>
          </cell>
          <cell r="V1511" t="str">
            <v>10/14/2025 19:34</v>
          </cell>
          <cell r="W1511" t="e">
            <v>#N/A</v>
          </cell>
        </row>
        <row r="1512">
          <cell r="A1512" t="str">
            <v>8205643340704823</v>
          </cell>
          <cell r="B1512" t="str">
            <v>交易完成</v>
          </cell>
          <cell r="C1512" t="str">
            <v>default firstName default lastName</v>
          </cell>
          <cell r="D1512" t="str">
            <v>M**p</v>
          </cell>
          <cell r="E1512" t="str">
            <v>10/04/2025 17:39</v>
          </cell>
          <cell r="F1512" t="str">
            <v>10/04/2025 17:39</v>
          </cell>
          <cell r="G1512" t="str">
            <v>CN￥ 192.46</v>
          </cell>
          <cell r="H1512" t="str">
            <v>LX-RS66IN1 * 1</v>
          </cell>
          <cell r="I1512" t="str">
            <v>*****green st、Manville、New Jersey、United States</v>
          </cell>
          <cell r="J1512" t="str">
            <v>Marco**********</v>
          </cell>
          <cell r="K1512" t="str">
            <v>732</v>
          </cell>
          <cell r="L1512" t="str">
            <v>65****4564</v>
          </cell>
          <cell r="M1512" t="str">
            <v>crackspi****@gmail.com</v>
          </cell>
          <cell r="N1512" t="str">
            <v>******reen st </v>
          </cell>
          <cell r="O1512" t="str">
            <v>08835</v>
          </cell>
          <cell r="P1512" t="str">
            <v/>
          </cell>
          <cell r="Q1512" t="str">
            <v>Manville</v>
          </cell>
          <cell r="R1512" t="str">
            <v>New Jersey</v>
          </cell>
          <cell r="S1512" t="str">
            <v>United States</v>
          </cell>
          <cell r="T1512" t="str">
            <v>USPS
</v>
          </cell>
          <cell r="U1512" t="str">
            <v>美国邮政:9234690389542400091714
</v>
          </cell>
          <cell r="V1512" t="str">
            <v>10/13/2025 12:11</v>
          </cell>
          <cell r="W1512" t="e">
            <v>#N/A</v>
          </cell>
        </row>
        <row r="1513">
          <cell r="A1513" t="str">
            <v>8205159717585108</v>
          </cell>
          <cell r="B1513" t="str">
            <v>交易完成</v>
          </cell>
          <cell r="C1513" t="str">
            <v>default firstName default lastName</v>
          </cell>
          <cell r="D1513" t="str">
            <v>G**e</v>
          </cell>
          <cell r="E1513" t="str">
            <v>10/04/2025 15:40</v>
          </cell>
          <cell r="F1513" t="str">
            <v>10/04/2025 15:41</v>
          </cell>
          <cell r="G1513" t="str">
            <v>CN￥ 129.91</v>
          </cell>
          <cell r="H1513" t="str">
            <v>GJ-JLLSD-055+RS1 * 1</v>
          </cell>
          <cell r="I1513" t="str">
            <v>******ippin RD、Huntington、Texas、United States</v>
          </cell>
          <cell r="J1513" t="str">
            <v>gre********</v>
          </cell>
          <cell r="K1513" t="str">
            <v>+1</v>
          </cell>
          <cell r="L1513" t="str">
            <v>93****0457</v>
          </cell>
          <cell r="M1513" t="str">
            <v>east_txs_r******@yahoo.com</v>
          </cell>
          <cell r="N1513" t="str">
            <v>*******ppin RD </v>
          </cell>
          <cell r="O1513" t="str">
            <v>75949</v>
          </cell>
          <cell r="P1513" t="str">
            <v/>
          </cell>
          <cell r="Q1513" t="str">
            <v>Huntington</v>
          </cell>
          <cell r="R1513" t="str">
            <v>Texas</v>
          </cell>
          <cell r="S1513" t="str">
            <v>United States</v>
          </cell>
          <cell r="T1513" t="str">
            <v>Seller Shpping
</v>
          </cell>
          <cell r="U1513" t="str">
            <v>Seller Shipping US:9200190389542401032547
</v>
          </cell>
          <cell r="V1513" t="str">
            <v>10/09/2025 13:09</v>
          </cell>
          <cell r="W1513" t="e">
            <v>#N/A</v>
          </cell>
        </row>
        <row r="1514">
          <cell r="A1514" t="str">
            <v>8204915371780137</v>
          </cell>
          <cell r="B1514" t="str">
            <v>交易完成</v>
          </cell>
          <cell r="C1514" t="str">
            <v>default firstName default lastName</v>
          </cell>
          <cell r="D1514" t="str">
            <v>L**i</v>
          </cell>
          <cell r="E1514" t="str">
            <v>10/04/2025 13:25</v>
          </cell>
          <cell r="F1514" t="str">
            <v>10/04/2025 13:25</v>
          </cell>
          <cell r="G1514" t="str">
            <v>CN￥ 179.22</v>
          </cell>
          <cell r="H1514" t="str">
            <v>JKM@-180in1-BK * 1</v>
          </cell>
          <cell r="I1514" t="str">
            <v>******enton RD、Fairless hills、Pennsylvania、United States</v>
          </cell>
          <cell r="J1514" t="str">
            <v>Wa****</v>
          </cell>
          <cell r="K1514" t="str">
            <v>+1</v>
          </cell>
          <cell r="L1514" t="str">
            <v>21****1673</v>
          </cell>
          <cell r="M1514" t="str">
            <v>x697kv****@privaterelay.appleid.com</v>
          </cell>
          <cell r="N1514" t="str">
            <v>*******nton RD </v>
          </cell>
          <cell r="O1514" t="str">
            <v>19030</v>
          </cell>
          <cell r="P1514" t="str">
            <v/>
          </cell>
          <cell r="Q1514" t="str">
            <v>Fairless hills</v>
          </cell>
          <cell r="R1514" t="str">
            <v>Pennsylvania</v>
          </cell>
          <cell r="S1514" t="str">
            <v>United States</v>
          </cell>
          <cell r="T1514" t="str">
            <v>USPS
</v>
          </cell>
          <cell r="U1514" t="str">
            <v>美国邮政:9234690389542400091974
</v>
          </cell>
          <cell r="V1514" t="str">
            <v>10/10/2025 06:50</v>
          </cell>
          <cell r="W1514" t="e">
            <v>#N/A</v>
          </cell>
        </row>
        <row r="1515">
          <cell r="A1515" t="str">
            <v>8204937445075601</v>
          </cell>
          <cell r="B1515" t="str">
            <v>订单关闭</v>
          </cell>
          <cell r="C1515" t="str">
            <v>default firstName default lastName</v>
          </cell>
          <cell r="D1515" t="str">
            <v>J**a</v>
          </cell>
          <cell r="E1515" t="str">
            <v>10/04/2025 12:27</v>
          </cell>
          <cell r="F1515" t="str">
            <v/>
          </cell>
          <cell r="G1515" t="str">
            <v>CN￥ 101.88</v>
          </cell>
          <cell r="H1515" t="str">
            <v>YX8-QB-1868-BLACK * 1</v>
          </cell>
          <cell r="I1515" t="str">
            <v>********yday Way、Cibolo、Texas、United States</v>
          </cell>
          <cell r="J1515" t="str">
            <v>Jas*******</v>
          </cell>
          <cell r="K1515" t="str">
            <v>+1</v>
          </cell>
          <cell r="L1515" t="str">
            <v>21****7089</v>
          </cell>
          <cell r="M1515" t="str">
            <v>jasonr****@gmail.com</v>
          </cell>
          <cell r="N1515" t="str">
            <v>*********day Way </v>
          </cell>
          <cell r="O1515" t="str">
            <v>78108</v>
          </cell>
          <cell r="P1515" t="str">
            <v/>
          </cell>
          <cell r="Q1515" t="str">
            <v>Cibolo</v>
          </cell>
          <cell r="R1515" t="str">
            <v>Texas</v>
          </cell>
          <cell r="S1515" t="str">
            <v>United States</v>
          </cell>
          <cell r="T1515" t="str">
            <v>USPS
</v>
          </cell>
          <cell r="U1515" t="str">
            <v/>
          </cell>
          <cell r="V1515" t="str">
            <v/>
          </cell>
          <cell r="W1515" t="e">
            <v>#N/A</v>
          </cell>
        </row>
        <row r="1516">
          <cell r="A1516" t="str">
            <v>8204935928354318</v>
          </cell>
          <cell r="B1516" t="str">
            <v>交易完成</v>
          </cell>
          <cell r="C1516" t="str">
            <v>default firstName default lastName</v>
          </cell>
          <cell r="D1516" t="str">
            <v>7**r</v>
          </cell>
          <cell r="E1516" t="str">
            <v>10/04/2025 11:30</v>
          </cell>
          <cell r="F1516" t="str">
            <v>10/04/2025 11:30</v>
          </cell>
          <cell r="G1516" t="str">
            <v>CN￥ 267.30</v>
          </cell>
          <cell r="H1516" t="str">
            <v>JKM@-ele180in1-BK * 1</v>
          </cell>
          <cell r="I1516" t="str">
            <v>********sley AVE、Sacramento、California、United States</v>
          </cell>
          <cell r="J1516" t="str">
            <v>Wan********</v>
          </cell>
          <cell r="K1516" t="str">
            <v>+1</v>
          </cell>
          <cell r="L1516" t="str">
            <v>40****7350</v>
          </cell>
          <cell r="M1516" t="str">
            <v>us17150749*******@aliexpress.com</v>
          </cell>
          <cell r="N1516" t="str">
            <v>*********ley AVE </v>
          </cell>
          <cell r="O1516" t="str">
            <v>95833</v>
          </cell>
          <cell r="P1516" t="str">
            <v/>
          </cell>
          <cell r="Q1516" t="str">
            <v>Sacramento</v>
          </cell>
          <cell r="R1516" t="str">
            <v>California</v>
          </cell>
          <cell r="S1516" t="str">
            <v>United States</v>
          </cell>
          <cell r="T1516" t="str">
            <v>USPS
</v>
          </cell>
          <cell r="U1516" t="str">
            <v>美国邮政:9234690389542400091912
</v>
          </cell>
          <cell r="V1516" t="str">
            <v>10/09/2025 15:07</v>
          </cell>
          <cell r="W1516" t="e">
            <v>#N/A</v>
          </cell>
        </row>
        <row r="1517">
          <cell r="A1517" t="str">
            <v>8205541884275128</v>
          </cell>
          <cell r="B1517" t="str">
            <v>交易完成</v>
          </cell>
          <cell r="C1517" t="str">
            <v>default firstName default lastName</v>
          </cell>
          <cell r="D1517" t="str">
            <v>a**a</v>
          </cell>
          <cell r="E1517" t="str">
            <v>10/04/2025 10:55</v>
          </cell>
          <cell r="F1517" t="str">
            <v>10/04/2025 10:55</v>
          </cell>
          <cell r="G1517" t="str">
            <v>CN￥ 129.91</v>
          </cell>
          <cell r="H1517" t="str">
            <v>GJ-JLLSD-055+RS1 * 1</v>
          </cell>
          <cell r="I1517" t="str">
            <v>*************anita DR Unit H、Santee、California、United States</v>
          </cell>
          <cell r="J1517" t="str">
            <v>Anth**********</v>
          </cell>
          <cell r="K1517" t="str">
            <v>+1</v>
          </cell>
          <cell r="L1517" t="str">
            <v>76****9343</v>
          </cell>
          <cell r="M1517" t="str">
            <v>anthonyr.m*****@gmail.com</v>
          </cell>
          <cell r="N1517" t="str">
            <v>********************R Unit H</v>
          </cell>
          <cell r="O1517" t="str">
            <v>92071</v>
          </cell>
          <cell r="P1517" t="str">
            <v/>
          </cell>
          <cell r="Q1517" t="str">
            <v>Santee</v>
          </cell>
          <cell r="R1517" t="str">
            <v>California</v>
          </cell>
          <cell r="S1517" t="str">
            <v>United States</v>
          </cell>
          <cell r="T1517" t="str">
            <v>Seller Shpping
</v>
          </cell>
          <cell r="U1517" t="str">
            <v>Seller Shipping US:9200190389542401032219
</v>
          </cell>
          <cell r="V1517" t="str">
            <v>10/08/2025 13:07</v>
          </cell>
          <cell r="W1517" t="e">
            <v>#N/A</v>
          </cell>
        </row>
        <row r="1518">
          <cell r="A1518" t="str">
            <v>3061794845834793</v>
          </cell>
          <cell r="B1518" t="str">
            <v>交易完成</v>
          </cell>
          <cell r="C1518" t="str">
            <v>default firstName default lastName</v>
          </cell>
          <cell r="D1518" t="str">
            <v>A**v</v>
          </cell>
          <cell r="E1518" t="str">
            <v>10/04/2025 08:17</v>
          </cell>
          <cell r="F1518" t="str">
            <v>10/04/2025 08:18</v>
          </cell>
          <cell r="G1518" t="str">
            <v>CN￥ 231.62</v>
          </cell>
          <cell r="H1518" t="str">
            <v>JKM@-180in1-BK * 1</v>
          </cell>
          <cell r="I1518" t="str">
            <v>***bergring 25、69126、**idelberg、Heidelberg、Baden-Wuerttemberg、Germany</v>
          </cell>
          <cell r="J1518" t="str">
            <v>Aleksa************</v>
          </cell>
          <cell r="K1518" t="str">
            <v>+49</v>
          </cell>
          <cell r="L1518" t="str">
            <v>176****8694</v>
          </cell>
          <cell r="M1518" t="str">
            <v>alex.stepa******@gmail.com</v>
          </cell>
          <cell r="N1518" t="str">
            <v>******gring 25</v>
          </cell>
          <cell r="O1518" t="str">
            <v>69126</v>
          </cell>
          <cell r="P1518" t="str">
            <v>**idelberg</v>
          </cell>
          <cell r="Q1518" t="str">
            <v>Heidelberg</v>
          </cell>
          <cell r="R1518" t="str">
            <v>Baden-Wuerttemberg</v>
          </cell>
          <cell r="S1518" t="str">
            <v>Germany</v>
          </cell>
          <cell r="T1518" t="str">
            <v>SELLER_SHIPPING_DE
</v>
          </cell>
          <cell r="U1518" t="str">
            <v>Seller Shpping DE
:00340434798210015494
</v>
          </cell>
          <cell r="V1518" t="str">
            <v>10/07/2025 05:49</v>
          </cell>
          <cell r="W1518" t="e">
            <v>#N/A</v>
          </cell>
        </row>
        <row r="1519">
          <cell r="A1519" t="str">
            <v>8205013147715706</v>
          </cell>
          <cell r="B1519" t="str">
            <v>订单关闭</v>
          </cell>
          <cell r="C1519" t="str">
            <v>default firstName default lastName</v>
          </cell>
          <cell r="D1519" t="str">
            <v>P**o</v>
          </cell>
          <cell r="E1519" t="str">
            <v>10/04/2025 06:18</v>
          </cell>
          <cell r="F1519" t="str">
            <v>10/04/2025 06:18</v>
          </cell>
          <cell r="G1519" t="str">
            <v>CN￥ 179.22</v>
          </cell>
          <cell r="H1519" t="str">
            <v>JKM@-180in1-BK * 1</v>
          </cell>
          <cell r="I1519" t="str">
            <v>***** 26th ST、Brooklyn、New York、United States</v>
          </cell>
          <cell r="J1519" t="str">
            <v>Kern**********</v>
          </cell>
          <cell r="K1519" t="str">
            <v>+1</v>
          </cell>
          <cell r="L1519" t="str">
            <v>34****0180</v>
          </cell>
          <cell r="M1519" t="str">
            <v>kernopre*****@yahoo.com</v>
          </cell>
          <cell r="N1519" t="str">
            <v>******26th ST </v>
          </cell>
          <cell r="O1519" t="str">
            <v>11226</v>
          </cell>
          <cell r="P1519" t="str">
            <v/>
          </cell>
          <cell r="Q1519" t="str">
            <v>Brooklyn</v>
          </cell>
          <cell r="R1519" t="str">
            <v>New York</v>
          </cell>
          <cell r="S1519" t="str">
            <v>United States</v>
          </cell>
          <cell r="T1519" t="str">
            <v>USPS
</v>
          </cell>
          <cell r="U1519" t="str">
            <v>美国邮政:9234690389542400091967
</v>
          </cell>
          <cell r="V1519" t="str">
            <v/>
          </cell>
          <cell r="W1519">
            <v>1</v>
          </cell>
        </row>
        <row r="1520">
          <cell r="A1520" t="str">
            <v>8204904018894100</v>
          </cell>
          <cell r="B1520" t="str">
            <v>交易完成</v>
          </cell>
          <cell r="C1520" t="str">
            <v>default firstName default lastName</v>
          </cell>
          <cell r="D1520" t="str">
            <v>C**y</v>
          </cell>
          <cell r="E1520" t="str">
            <v>10/04/2025 04:58</v>
          </cell>
          <cell r="F1520" t="str">
            <v>10/04/2025 04:58</v>
          </cell>
          <cell r="G1520" t="str">
            <v>CN￥ 179.22</v>
          </cell>
          <cell r="H1520" t="str">
            <v>JKM@-180in1-BK * 1</v>
          </cell>
          <cell r="I1520" t="str">
            <v>******ncock st、Stoneham、Massachusetts、United States</v>
          </cell>
          <cell r="J1520" t="str">
            <v>Crai********</v>
          </cell>
          <cell r="K1520" t="str">
            <v>+1</v>
          </cell>
          <cell r="L1520" t="str">
            <v>61****4872</v>
          </cell>
          <cell r="M1520" t="str">
            <v>cema****@gmail.com</v>
          </cell>
          <cell r="N1520" t="str">
            <v>*******cock st </v>
          </cell>
          <cell r="O1520" t="str">
            <v>02180</v>
          </cell>
          <cell r="P1520" t="str">
            <v/>
          </cell>
          <cell r="Q1520" t="str">
            <v>Stoneham</v>
          </cell>
          <cell r="R1520" t="str">
            <v>Massachusetts</v>
          </cell>
          <cell r="S1520" t="str">
            <v>United States</v>
          </cell>
          <cell r="T1520" t="str">
            <v>USPS
</v>
          </cell>
          <cell r="U1520" t="str">
            <v>美国邮政:9234690389542400091899
</v>
          </cell>
          <cell r="V1520" t="str">
            <v>10/14/2025 15:25</v>
          </cell>
          <cell r="W1520" t="e">
            <v>#N/A</v>
          </cell>
        </row>
        <row r="1521">
          <cell r="A1521" t="str">
            <v>3061528563325160</v>
          </cell>
          <cell r="B1521" t="str">
            <v>交易完成</v>
          </cell>
          <cell r="C1521" t="str">
            <v>default firstName default lastName</v>
          </cell>
          <cell r="D1521" t="str">
            <v>C**e</v>
          </cell>
          <cell r="E1521" t="str">
            <v>10/04/2025 03:39</v>
          </cell>
          <cell r="F1521" t="str">
            <v>10/04/2025 03:40</v>
          </cell>
          <cell r="G1521" t="str">
            <v>CN￥ 212.17</v>
          </cell>
          <cell r="H1521" t="str">
            <v>LX-RS66IN1 * 1</v>
          </cell>
          <cell r="I1521" t="str">
            <v>***tenbecke 33、58791、****ohl、Maerkischer Kreis、Nordrhein-Westfalen、Germany</v>
          </cell>
          <cell r="J1521" t="str">
            <v>Chri********</v>
          </cell>
          <cell r="K1521" t="str">
            <v>+49</v>
          </cell>
          <cell r="L1521" t="str">
            <v>160****8443</v>
          </cell>
          <cell r="M1521" t="str">
            <v>chris.to****@live.de</v>
          </cell>
          <cell r="N1521" t="str">
            <v>******becke 33</v>
          </cell>
          <cell r="O1521" t="str">
            <v>58791</v>
          </cell>
          <cell r="P1521" t="str">
            <v>****ohl</v>
          </cell>
          <cell r="Q1521" t="str">
            <v>Maerkischer Kreis</v>
          </cell>
          <cell r="R1521" t="str">
            <v>Nordrhein-Westfalen</v>
          </cell>
          <cell r="S1521" t="str">
            <v>Germany</v>
          </cell>
          <cell r="T1521" t="str">
            <v>SELLER_SHIPPING_DE
</v>
          </cell>
          <cell r="U1521" t="str">
            <v>Seller Shpping DE
:00340434798210015487
</v>
          </cell>
          <cell r="V1521" t="str">
            <v>10/12/2025 11:52</v>
          </cell>
          <cell r="W1521" t="e">
            <v>#N/A</v>
          </cell>
        </row>
        <row r="1522">
          <cell r="A1522" t="str">
            <v>8205621187086309</v>
          </cell>
          <cell r="B1522" t="str">
            <v>交易完成</v>
          </cell>
          <cell r="C1522" t="str">
            <v>default firstName default lastName</v>
          </cell>
          <cell r="D1522" t="str">
            <v>J**o</v>
          </cell>
          <cell r="E1522" t="str">
            <v>10/04/2025 00:03</v>
          </cell>
          <cell r="F1522" t="str">
            <v>10/04/2025 00:04</v>
          </cell>
          <cell r="G1522" t="str">
            <v>CN￥ 111.14</v>
          </cell>
          <cell r="H1522" t="str">
            <v>YX8-QB-1868-Reddish-black * 1</v>
          </cell>
          <cell r="I1522" t="str">
            <v>*********port Ave Unit 1、Tustin、California、United States</v>
          </cell>
          <cell r="J1522" t="str">
            <v>Justi**********</v>
          </cell>
          <cell r="K1522" t="str">
            <v>+1</v>
          </cell>
          <cell r="L1522" t="str">
            <v>91****9506</v>
          </cell>
          <cell r="M1522" t="str">
            <v>justin****@gmail.com</v>
          </cell>
          <cell r="N1522" t="str">
            <v>****************e Unit 1</v>
          </cell>
          <cell r="O1522" t="str">
            <v>92780</v>
          </cell>
          <cell r="P1522" t="str">
            <v/>
          </cell>
          <cell r="Q1522" t="str">
            <v>Tustin</v>
          </cell>
          <cell r="R1522" t="str">
            <v>California</v>
          </cell>
          <cell r="S1522" t="str">
            <v>United States</v>
          </cell>
          <cell r="T1522" t="str">
            <v>USPS
</v>
          </cell>
          <cell r="U1522" t="str">
            <v>美国邮政:9200190389542401033322
</v>
          </cell>
          <cell r="V1522" t="str">
            <v>10/14/2025 11:48</v>
          </cell>
          <cell r="W1522" t="e">
            <v>#N/A</v>
          </cell>
        </row>
        <row r="1523">
          <cell r="A1523" t="str">
            <v>3061771721489291</v>
          </cell>
          <cell r="B1523" t="str">
            <v>交易完成</v>
          </cell>
          <cell r="C1523" t="str">
            <v>default firstName default lastName</v>
          </cell>
          <cell r="D1523" t="str">
            <v>M**r</v>
          </cell>
          <cell r="E1523" t="str">
            <v>10/03/2025 23:45</v>
          </cell>
          <cell r="F1523" t="str">
            <v>10/03/2025 23:45</v>
          </cell>
          <cell r="G1523" t="str">
            <v>CN￥ 145.74</v>
          </cell>
          <cell r="H1523" t="str">
            <v>LX-40IN1-BK * 1</v>
          </cell>
          <cell r="I1523" t="str">
            <v>******idenfeld 89、04420、*****anstaedt、Leipzig、Sachsen、Germany</v>
          </cell>
          <cell r="J1523" t="str">
            <v>Mari********</v>
          </cell>
          <cell r="K1523" t="str">
            <v>49</v>
          </cell>
          <cell r="L1523" t="str">
            <v>17****0703</v>
          </cell>
          <cell r="M1523" t="str">
            <v>madunp***@me.com</v>
          </cell>
          <cell r="N1523" t="str">
            <v>*********nfeld 89</v>
          </cell>
          <cell r="O1523" t="str">
            <v>04420</v>
          </cell>
          <cell r="P1523" t="str">
            <v>*****anstaedt</v>
          </cell>
          <cell r="Q1523" t="str">
            <v>Leipzig</v>
          </cell>
          <cell r="R1523" t="str">
            <v>Sachsen</v>
          </cell>
          <cell r="S1523" t="str">
            <v>Germany</v>
          </cell>
          <cell r="T1523" t="str">
            <v>SELLER_SHIPPING_DE
</v>
          </cell>
          <cell r="U1523" t="str">
            <v>Seller Shpping DE
:00340434798210015432
</v>
          </cell>
          <cell r="V1523" t="str">
            <v>10/08/2025 10:53</v>
          </cell>
          <cell r="W1523" t="e">
            <v>#N/A</v>
          </cell>
        </row>
        <row r="1524">
          <cell r="A1524" t="str">
            <v>8205746857934192</v>
          </cell>
          <cell r="B1524" t="str">
            <v>交易完成</v>
          </cell>
          <cell r="C1524" t="str">
            <v>default firstName default lastName</v>
          </cell>
          <cell r="D1524" t="str">
            <v>J**P</v>
          </cell>
          <cell r="E1524" t="str">
            <v>10/03/2025 22:20</v>
          </cell>
          <cell r="F1524" t="str">
            <v>10/03/2025 22:20</v>
          </cell>
          <cell r="G1524" t="str">
            <v>CN￥ 247.86</v>
          </cell>
          <cell r="H1524" t="str">
            <v>MT-ELE156in1-black * 1</v>
          </cell>
          <cell r="I1524" t="str">
            <v>************gton AVE、Dubois、Pennsylvania、United States</v>
          </cell>
          <cell r="J1524" t="str">
            <v>Just**********</v>
          </cell>
          <cell r="K1524" t="str">
            <v>+1</v>
          </cell>
          <cell r="L1524" t="str">
            <v>81****7040</v>
          </cell>
          <cell r="M1524" t="str">
            <v>jlpeople****@gmail.com</v>
          </cell>
          <cell r="N1524" t="str">
            <v>*************ton AVE </v>
          </cell>
          <cell r="O1524" t="str">
            <v>15801</v>
          </cell>
          <cell r="P1524" t="str">
            <v/>
          </cell>
          <cell r="Q1524" t="str">
            <v>Dubois</v>
          </cell>
          <cell r="R1524" t="str">
            <v>Pennsylvania</v>
          </cell>
          <cell r="S1524" t="str">
            <v>United States</v>
          </cell>
          <cell r="T1524" t="str">
            <v>USPS
</v>
          </cell>
          <cell r="U1524" t="str">
            <v>美国邮政:9234690389542400091868
</v>
          </cell>
          <cell r="V1524" t="str">
            <v>10/09/2025 18:39</v>
          </cell>
          <cell r="W1524" t="e">
            <v>#N/A</v>
          </cell>
        </row>
        <row r="1525">
          <cell r="A1525" t="str">
            <v>8205746857954192</v>
          </cell>
          <cell r="B1525" t="str">
            <v>交易完成</v>
          </cell>
          <cell r="C1525" t="str">
            <v>default firstName default lastName</v>
          </cell>
          <cell r="D1525" t="str">
            <v>J**P</v>
          </cell>
          <cell r="E1525" t="str">
            <v>10/03/2025 22:20</v>
          </cell>
          <cell r="F1525" t="str">
            <v>10/03/2025 22:20</v>
          </cell>
          <cell r="G1525" t="str">
            <v>CN￥ 247.25</v>
          </cell>
          <cell r="H1525" t="str">
            <v>JKM@-ele180in1-BK * 1</v>
          </cell>
          <cell r="I1525" t="str">
            <v>************gton AVE、Dubois、Pennsylvania、United States</v>
          </cell>
          <cell r="J1525" t="str">
            <v>Just**********</v>
          </cell>
          <cell r="K1525" t="str">
            <v>+1</v>
          </cell>
          <cell r="L1525" t="str">
            <v>81****7040</v>
          </cell>
          <cell r="M1525" t="str">
            <v>jlpeople****@gmail.com</v>
          </cell>
          <cell r="N1525" t="str">
            <v>*************ton AVE </v>
          </cell>
          <cell r="O1525" t="str">
            <v>15801</v>
          </cell>
          <cell r="P1525" t="str">
            <v/>
          </cell>
          <cell r="Q1525" t="str">
            <v>Dubois</v>
          </cell>
          <cell r="R1525" t="str">
            <v>Pennsylvania</v>
          </cell>
          <cell r="S1525" t="str">
            <v>United States</v>
          </cell>
          <cell r="T1525" t="str">
            <v>USPS
</v>
          </cell>
          <cell r="U1525" t="str">
            <v>美国邮政:9234690389542400091844
</v>
          </cell>
          <cell r="V1525" t="str">
            <v>10/09/2025 18:39</v>
          </cell>
          <cell r="W1525" t="e">
            <v>#N/A</v>
          </cell>
        </row>
        <row r="1526">
          <cell r="A1526" t="str">
            <v>8205945994167284</v>
          </cell>
          <cell r="B1526" t="str">
            <v>交易完成</v>
          </cell>
          <cell r="C1526" t="str">
            <v>default firstName default lastName</v>
          </cell>
          <cell r="D1526" t="str">
            <v>R**n</v>
          </cell>
          <cell r="E1526" t="str">
            <v>10/03/2025 19:53</v>
          </cell>
          <cell r="F1526" t="str">
            <v>10/03/2025 19:53</v>
          </cell>
          <cell r="G1526" t="str">
            <v>CN￥ 154.22</v>
          </cell>
          <cell r="H1526" t="str">
            <v>MT-S1-Grey * 1</v>
          </cell>
          <cell r="I1526" t="str">
            <v>**************eek Road、Scappoose、Oregon、United States</v>
          </cell>
          <cell r="J1526" t="str">
            <v>Racha**********</v>
          </cell>
          <cell r="K1526" t="str">
            <v>+1</v>
          </cell>
          <cell r="L1526" t="str">
            <v>50****5787</v>
          </cell>
          <cell r="M1526" t="str">
            <v>google_11452206914**********@aliexpress.com</v>
          </cell>
          <cell r="N1526" t="str">
            <v>***************ek Road </v>
          </cell>
          <cell r="O1526" t="str">
            <v>97056</v>
          </cell>
          <cell r="P1526" t="str">
            <v/>
          </cell>
          <cell r="Q1526" t="str">
            <v>Scappoose</v>
          </cell>
          <cell r="R1526" t="str">
            <v>Oregon</v>
          </cell>
          <cell r="S1526" t="str">
            <v>United States</v>
          </cell>
          <cell r="T1526" t="str">
            <v>USPS
</v>
          </cell>
          <cell r="U1526" t="str">
            <v>美国邮政:9200190389542401033315
</v>
          </cell>
          <cell r="V1526" t="str">
            <v>10/14/2025 15:56</v>
          </cell>
          <cell r="W1526" t="e">
            <v>#N/A</v>
          </cell>
        </row>
        <row r="1527">
          <cell r="A1527" t="str">
            <v>8205940639245493</v>
          </cell>
          <cell r="B1527" t="str">
            <v>交易完成</v>
          </cell>
          <cell r="C1527" t="str">
            <v>default firstName default lastName</v>
          </cell>
          <cell r="D1527" t="str">
            <v>F**o</v>
          </cell>
          <cell r="E1527" t="str">
            <v>10/03/2025 16:55</v>
          </cell>
          <cell r="F1527" t="str">
            <v>10/03/2025 16:57</v>
          </cell>
          <cell r="G1527" t="str">
            <v>CN￥ 179.22</v>
          </cell>
          <cell r="H1527" t="str">
            <v>JKM@-180in1-BK * 1</v>
          </cell>
          <cell r="I1527" t="str">
            <v>*********tland ST、West orange、Texas、United States</v>
          </cell>
          <cell r="J1527" t="str">
            <v>Filibe*************</v>
          </cell>
          <cell r="K1527" t="str">
            <v>+1</v>
          </cell>
          <cell r="L1527" t="str">
            <v>40****7746</v>
          </cell>
          <cell r="M1527" t="str">
            <v>jrself*****@gmail.com</v>
          </cell>
          <cell r="N1527" t="str">
            <v>**********land ST </v>
          </cell>
          <cell r="O1527" t="str">
            <v>77630</v>
          </cell>
          <cell r="P1527" t="str">
            <v/>
          </cell>
          <cell r="Q1527" t="str">
            <v>West orange</v>
          </cell>
          <cell r="R1527" t="str">
            <v>Texas</v>
          </cell>
          <cell r="S1527" t="str">
            <v>United States</v>
          </cell>
          <cell r="T1527" t="str">
            <v>USPS
</v>
          </cell>
          <cell r="U1527" t="str">
            <v>美国邮政:9234690389542400091882
</v>
          </cell>
          <cell r="V1527" t="str">
            <v>10/13/2025 13:40</v>
          </cell>
          <cell r="W1527" t="e">
            <v>#N/A</v>
          </cell>
        </row>
        <row r="1528">
          <cell r="A1528" t="str">
            <v>8205936151831213</v>
          </cell>
          <cell r="B1528" t="str">
            <v>交易完成</v>
          </cell>
          <cell r="C1528" t="str">
            <v>default firstName default lastName</v>
          </cell>
          <cell r="D1528" t="str">
            <v>A**R</v>
          </cell>
          <cell r="E1528" t="str">
            <v>10/03/2025 13:03</v>
          </cell>
          <cell r="F1528" t="str">
            <v>10/03/2025 13:03</v>
          </cell>
          <cell r="G1528" t="str">
            <v>CN￥ 267.30</v>
          </cell>
          <cell r="H1528" t="str">
            <v>JKM@-ele180in1-BK * 1</v>
          </cell>
          <cell r="I1528" t="str">
            <v>**********cial AVE、South san francisco、California、United States</v>
          </cell>
          <cell r="J1528" t="str">
            <v>Andre***********</v>
          </cell>
          <cell r="K1528" t="str">
            <v>+1</v>
          </cell>
          <cell r="L1528" t="str">
            <v>65****5469</v>
          </cell>
          <cell r="M1528" t="str">
            <v>andrew.del*****@gmail.com</v>
          </cell>
          <cell r="N1528" t="str">
            <v>***********ial AVE </v>
          </cell>
          <cell r="O1528" t="str">
            <v>94080</v>
          </cell>
          <cell r="P1528" t="str">
            <v/>
          </cell>
          <cell r="Q1528" t="str">
            <v>South san francisco</v>
          </cell>
          <cell r="R1528" t="str">
            <v>California</v>
          </cell>
          <cell r="S1528" t="str">
            <v>United States</v>
          </cell>
          <cell r="T1528" t="str">
            <v>USPS
</v>
          </cell>
          <cell r="U1528" t="str">
            <v>美国邮政:9234690389542400091820
</v>
          </cell>
          <cell r="V1528" t="str">
            <v>10/08/2025 19:10</v>
          </cell>
          <cell r="W1528" t="e">
            <v>#N/A</v>
          </cell>
        </row>
        <row r="1529">
          <cell r="A1529" t="str">
            <v>8204905840073578</v>
          </cell>
          <cell r="B1529" t="str">
            <v>交易完成</v>
          </cell>
          <cell r="C1529" t="str">
            <v>default firstName default lastName</v>
          </cell>
          <cell r="D1529" t="str">
            <v>G**x</v>
          </cell>
          <cell r="E1529" t="str">
            <v>10/03/2025 12:05</v>
          </cell>
          <cell r="F1529" t="str">
            <v>10/03/2025 12:05</v>
          </cell>
          <cell r="G1529" t="str">
            <v>CN￥ 129.91</v>
          </cell>
          <cell r="H1529" t="str">
            <v>GJ-JLLSD-055+RS1 * 1</v>
          </cell>
          <cell r="I1529" t="str">
            <v>********haparral、Corpus christi、Texas、United States</v>
          </cell>
          <cell r="J1529" t="str">
            <v>Ale********</v>
          </cell>
          <cell r="K1529" t="str">
            <v>+1</v>
          </cell>
          <cell r="L1529" t="str">
            <v>36****7025</v>
          </cell>
          <cell r="M1529" t="str">
            <v>wwjj8b****@privaterelay.appleid.com</v>
          </cell>
          <cell r="N1529" t="str">
            <v>*********aparral </v>
          </cell>
          <cell r="O1529" t="str">
            <v>78401</v>
          </cell>
          <cell r="P1529" t="str">
            <v/>
          </cell>
          <cell r="Q1529" t="str">
            <v>Corpus christi</v>
          </cell>
          <cell r="R1529" t="str">
            <v>Texas</v>
          </cell>
          <cell r="S1529" t="str">
            <v>United States</v>
          </cell>
          <cell r="T1529" t="str">
            <v>Seller Shpping
</v>
          </cell>
          <cell r="U1529" t="str">
            <v>Seller Shipping US:9200190389542400765873
</v>
          </cell>
          <cell r="V1529" t="str">
            <v>10/10/2025 05:39</v>
          </cell>
          <cell r="W1529" t="e">
            <v>#N/A</v>
          </cell>
        </row>
        <row r="1530">
          <cell r="A1530" t="str">
            <v>3061802590242911</v>
          </cell>
          <cell r="B1530" t="str">
            <v>交易完成</v>
          </cell>
          <cell r="C1530" t="str">
            <v>default firstName default lastName</v>
          </cell>
          <cell r="D1530" t="str">
            <v>D**n</v>
          </cell>
          <cell r="E1530" t="str">
            <v>10/03/2025 12:03</v>
          </cell>
          <cell r="F1530" t="str">
            <v>10/03/2025 12:03</v>
          </cell>
          <cell r="G1530" t="str">
            <v>CN￥ 231.62</v>
          </cell>
          <cell r="H1530" t="str">
            <v>JKM@-180in1-Wh * 1</v>
          </cell>
          <cell r="I1530" t="str">
            <v>**isenstr. 22、60316、*rankfurt、Frankfurt am Main、Hessen、Germany</v>
          </cell>
          <cell r="J1530" t="str">
            <v>Dani*********</v>
          </cell>
          <cell r="K1530" t="str">
            <v>+49</v>
          </cell>
          <cell r="L1530" t="str">
            <v>17****7550</v>
          </cell>
          <cell r="M1530" t="str">
            <v>dmclea*****@gmail.com</v>
          </cell>
          <cell r="N1530" t="str">
            <v>*****nstr. 22</v>
          </cell>
          <cell r="O1530" t="str">
            <v>60316</v>
          </cell>
          <cell r="P1530" t="str">
            <v>*rankfurt</v>
          </cell>
          <cell r="Q1530" t="str">
            <v>Frankfurt am Main</v>
          </cell>
          <cell r="R1530" t="str">
            <v>Hessen</v>
          </cell>
          <cell r="S1530" t="str">
            <v>Germany</v>
          </cell>
          <cell r="T1530" t="str">
            <v>SELLER_SHIPPING_DE
</v>
          </cell>
          <cell r="U1530" t="str">
            <v>Seller Shpping DE
:00340434798210015395
</v>
          </cell>
          <cell r="V1530" t="str">
            <v>10/12/2025 10:00</v>
          </cell>
          <cell r="W1530" t="e">
            <v>#N/A</v>
          </cell>
        </row>
        <row r="1531">
          <cell r="A1531" t="str">
            <v>8205933756775525</v>
          </cell>
          <cell r="B1531" t="str">
            <v>交易完成</v>
          </cell>
          <cell r="C1531" t="str">
            <v>default firstName default lastName</v>
          </cell>
          <cell r="D1531" t="str">
            <v>U**r</v>
          </cell>
          <cell r="E1531" t="str">
            <v>10/03/2025 11:52</v>
          </cell>
          <cell r="F1531" t="str">
            <v>10/03/2025 12:11</v>
          </cell>
          <cell r="G1531" t="str">
            <v>CN￥ 179.22</v>
          </cell>
          <cell r="H1531" t="str">
            <v>JKM@-180in1-BK * 1</v>
          </cell>
          <cell r="I1531" t="str">
            <v>****s 4050 w、Cedar city、Utah、United States</v>
          </cell>
          <cell r="J1531" t="str">
            <v>Thom*********</v>
          </cell>
          <cell r="K1531" t="str">
            <v>+1</v>
          </cell>
          <cell r="L1531" t="str">
            <v>38****5880</v>
          </cell>
          <cell r="M1531" t="str">
            <v>us20250917ul********@aliexpress.com</v>
          </cell>
          <cell r="N1531" t="str">
            <v>***** 4050 w </v>
          </cell>
          <cell r="O1531" t="str">
            <v>84720</v>
          </cell>
          <cell r="P1531" t="str">
            <v/>
          </cell>
          <cell r="Q1531" t="str">
            <v>Cedar city</v>
          </cell>
          <cell r="R1531" t="str">
            <v>Utah</v>
          </cell>
          <cell r="S1531" t="str">
            <v>United States</v>
          </cell>
          <cell r="T1531" t="str">
            <v>USPS
</v>
          </cell>
          <cell r="U1531" t="str">
            <v>美国邮政:9234690389542400091875
</v>
          </cell>
          <cell r="V1531" t="str">
            <v>10/13/2025 09:32</v>
          </cell>
          <cell r="W1531" t="e">
            <v>#N/A</v>
          </cell>
        </row>
        <row r="1532">
          <cell r="A1532" t="str">
            <v>3061747724973732</v>
          </cell>
          <cell r="B1532" t="str">
            <v>交易完成</v>
          </cell>
          <cell r="C1532" t="str">
            <v>default firstName default lastName</v>
          </cell>
          <cell r="D1532" t="str">
            <v>a**r</v>
          </cell>
          <cell r="E1532" t="str">
            <v>10/03/2025 09:53</v>
          </cell>
          <cell r="F1532" t="str">
            <v>10/03/2025 09:53</v>
          </cell>
          <cell r="G1532" t="str">
            <v>CN￥ 218.12</v>
          </cell>
          <cell r="H1532" t="str">
            <v>LX-RS66IN1 * 1</v>
          </cell>
          <cell r="I1532" t="str">
            <v>******rgstraße 33、83329、Other、Bayern、Germany</v>
          </cell>
          <cell r="J1532" t="str">
            <v>Mark*********</v>
          </cell>
          <cell r="K1532" t="str">
            <v>+49</v>
          </cell>
          <cell r="L1532" t="str">
            <v>159****8938</v>
          </cell>
          <cell r="M1532" t="str">
            <v>arnoldkf*****@gmail.com</v>
          </cell>
          <cell r="N1532" t="str">
            <v>*********traße 33</v>
          </cell>
          <cell r="O1532" t="str">
            <v>83329</v>
          </cell>
          <cell r="P1532" t="str">
            <v/>
          </cell>
          <cell r="Q1532" t="str">
            <v>Other</v>
          </cell>
          <cell r="R1532" t="str">
            <v>Bayern</v>
          </cell>
          <cell r="S1532" t="str">
            <v>Germany</v>
          </cell>
          <cell r="T1532" t="str">
            <v>SELLER_SHIPPING_DE
</v>
          </cell>
          <cell r="U1532" t="str">
            <v>Seller Shpping DE
:00340434798210015401
</v>
          </cell>
          <cell r="V1532" t="str">
            <v>10/12/2025 10:24</v>
          </cell>
          <cell r="W1532" t="e">
            <v>#N/A</v>
          </cell>
        </row>
        <row r="1533">
          <cell r="A1533" t="str">
            <v>3061574491323019</v>
          </cell>
          <cell r="B1533" t="str">
            <v>交易完成</v>
          </cell>
          <cell r="C1533" t="str">
            <v>default firstName default lastName</v>
          </cell>
          <cell r="D1533" t="str">
            <v>a**r</v>
          </cell>
          <cell r="E1533" t="str">
            <v>10/03/2025 09:25</v>
          </cell>
          <cell r="F1533" t="str">
            <v>10/03/2025 09:25</v>
          </cell>
          <cell r="G1533" t="str">
            <v>CN￥ 231.62</v>
          </cell>
          <cell r="H1533" t="str">
            <v>JKM@-180in1-BK * 1</v>
          </cell>
          <cell r="I1533" t="str">
            <v>**üner Weg 2、53424、****gen、Ahrweiler、Rheinland-Pfalz、Germany</v>
          </cell>
          <cell r="J1533" t="str">
            <v>Pet********</v>
          </cell>
          <cell r="K1533" t="str">
            <v>+49</v>
          </cell>
          <cell r="L1533" t="str">
            <v>17****6848</v>
          </cell>
          <cell r="M1533" t="str">
            <v>pbraun-r******@t-online.de</v>
          </cell>
          <cell r="N1533" t="str">
            <v>****er Weg 2</v>
          </cell>
          <cell r="O1533" t="str">
            <v>53424</v>
          </cell>
          <cell r="P1533" t="str">
            <v>****gen</v>
          </cell>
          <cell r="Q1533" t="str">
            <v>Ahrweiler</v>
          </cell>
          <cell r="R1533" t="str">
            <v>Rheinland-Pfalz</v>
          </cell>
          <cell r="S1533" t="str">
            <v>Germany</v>
          </cell>
          <cell r="T1533" t="str">
            <v>SELLER_SHIPPING_DE
</v>
          </cell>
          <cell r="U1533" t="str">
            <v>Seller Shpping DE
:00340434798210015418
</v>
          </cell>
          <cell r="V1533" t="str">
            <v>10/13/2025 04:25</v>
          </cell>
          <cell r="W1533" t="e">
            <v>#N/A</v>
          </cell>
        </row>
        <row r="1534">
          <cell r="A1534" t="str">
            <v>8205598462260158</v>
          </cell>
          <cell r="B1534" t="str">
            <v>订单关闭</v>
          </cell>
          <cell r="C1534" t="str">
            <v>default firstName default lastName</v>
          </cell>
          <cell r="D1534" t="str">
            <v>c**r</v>
          </cell>
          <cell r="E1534" t="str">
            <v>10/03/2025 08:31</v>
          </cell>
          <cell r="F1534" t="str">
            <v>10/03/2025 08:31</v>
          </cell>
          <cell r="G1534" t="str">
            <v>CN￥ 188.37</v>
          </cell>
          <cell r="H1534" t="str">
            <v>XGGJ23110201-180in1 * 1</v>
          </cell>
          <cell r="I1534" t="str">
            <v>**************niels LN、Ayden、North Carolina、United States</v>
          </cell>
          <cell r="J1534" t="str">
            <v>Shae**********</v>
          </cell>
          <cell r="K1534" t="str">
            <v>+1</v>
          </cell>
          <cell r="L1534" t="str">
            <v>82****7524</v>
          </cell>
          <cell r="M1534" t="str">
            <v>cr61***@gmail.com</v>
          </cell>
          <cell r="N1534" t="str">
            <v>***************iels LN </v>
          </cell>
          <cell r="O1534" t="str">
            <v>28513</v>
          </cell>
          <cell r="P1534" t="str">
            <v/>
          </cell>
          <cell r="Q1534" t="str">
            <v>Ayden</v>
          </cell>
          <cell r="R1534" t="str">
            <v>North Carolina</v>
          </cell>
          <cell r="S1534" t="str">
            <v>United States</v>
          </cell>
          <cell r="T1534" t="str">
            <v>USPS
</v>
          </cell>
          <cell r="U1534" t="str">
            <v>美国邮政:9234690389542400091837
</v>
          </cell>
          <cell r="V1534" t="str">
            <v/>
          </cell>
          <cell r="W1534">
            <v>1</v>
          </cell>
        </row>
        <row r="1535">
          <cell r="A1535" t="str">
            <v>8204877299016797</v>
          </cell>
          <cell r="B1535" t="str">
            <v>交易完成</v>
          </cell>
          <cell r="C1535" t="str">
            <v>default firstName default lastName</v>
          </cell>
          <cell r="D1535" t="str">
            <v>Z**r</v>
          </cell>
          <cell r="E1535" t="str">
            <v>10/03/2025 08:14</v>
          </cell>
          <cell r="F1535" t="str">
            <v>10/03/2025 08:14</v>
          </cell>
          <cell r="G1535" t="str">
            <v>CN￥ 129.91</v>
          </cell>
          <cell r="H1535" t="str">
            <v>GJ-JLLSD-055+RS1 * 1</v>
          </cell>
          <cell r="I1535" t="str">
            <v>*****llis Ave、Bellevue、Ohio、United States</v>
          </cell>
          <cell r="J1535" t="str">
            <v>Zacha**********</v>
          </cell>
          <cell r="K1535" t="str">
            <v>+1</v>
          </cell>
          <cell r="L1535" t="str">
            <v>41****6734</v>
          </cell>
          <cell r="M1535" t="str">
            <v>getska***@gmail.com</v>
          </cell>
          <cell r="N1535" t="str">
            <v>******lis Ave </v>
          </cell>
          <cell r="O1535" t="str">
            <v>44811</v>
          </cell>
          <cell r="P1535" t="str">
            <v/>
          </cell>
          <cell r="Q1535" t="str">
            <v>Bellevue</v>
          </cell>
          <cell r="R1535" t="str">
            <v>Ohio</v>
          </cell>
          <cell r="S1535" t="str">
            <v>United States</v>
          </cell>
          <cell r="T1535" t="str">
            <v>Seller Shpping
</v>
          </cell>
          <cell r="U1535" t="str">
            <v>Seller Shipping US:9200190389542400765071
</v>
          </cell>
          <cell r="V1535" t="str">
            <v>10/10/2025 05:52</v>
          </cell>
          <cell r="W1535" t="e">
            <v>#N/A</v>
          </cell>
        </row>
        <row r="1536">
          <cell r="A1536" t="str">
            <v>8204877138915772</v>
          </cell>
          <cell r="B1536" t="str">
            <v>交易完成</v>
          </cell>
          <cell r="C1536" t="str">
            <v>default firstName default lastName</v>
          </cell>
          <cell r="D1536" t="str">
            <v>A**z</v>
          </cell>
          <cell r="E1536" t="str">
            <v>10/03/2025 08:13</v>
          </cell>
          <cell r="F1536" t="str">
            <v>10/03/2025 08:13</v>
          </cell>
          <cell r="G1536" t="str">
            <v>CN￥ 267.30</v>
          </cell>
          <cell r="H1536" t="str">
            <v>JKM@-ele180in1-BK * 1</v>
          </cell>
          <cell r="I1536" t="str">
            <v>***************LN 33186、Miami、Florida、United States</v>
          </cell>
          <cell r="J1536" t="str">
            <v>Manuel e****************</v>
          </cell>
          <cell r="K1536" t="str">
            <v>+1</v>
          </cell>
          <cell r="L1536" t="str">
            <v>78****2128</v>
          </cell>
          <cell r="M1536" t="str">
            <v>azael95139******@gmail.com</v>
          </cell>
          <cell r="N1536" t="str">
            <v>****************N 33186 </v>
          </cell>
          <cell r="O1536" t="str">
            <v>33186</v>
          </cell>
          <cell r="P1536" t="str">
            <v/>
          </cell>
          <cell r="Q1536" t="str">
            <v>Miami</v>
          </cell>
          <cell r="R1536" t="str">
            <v>Florida</v>
          </cell>
          <cell r="S1536" t="str">
            <v>United States</v>
          </cell>
          <cell r="T1536" t="str">
            <v>USPS
</v>
          </cell>
          <cell r="U1536" t="str">
            <v>美国邮政:9234690389542400091981
</v>
          </cell>
          <cell r="V1536" t="str">
            <v>10/15/2025 11:54</v>
          </cell>
          <cell r="W1536" t="e">
            <v>#N/A</v>
          </cell>
        </row>
        <row r="1537">
          <cell r="A1537" t="str">
            <v>8204876172495042</v>
          </cell>
          <cell r="B1537" t="str">
            <v>交易完成</v>
          </cell>
          <cell r="C1537" t="str">
            <v>default firstName default lastName</v>
          </cell>
          <cell r="D1537" t="str">
            <v>N**t</v>
          </cell>
          <cell r="E1537" t="str">
            <v>10/03/2025 07:00</v>
          </cell>
          <cell r="F1537" t="str">
            <v>10/03/2025 07:00</v>
          </cell>
          <cell r="G1537" t="str">
            <v>CN￥ 179.22</v>
          </cell>
          <cell r="H1537" t="str">
            <v>JKM@-180in1-BK * 1</v>
          </cell>
          <cell r="I1537" t="str">
            <v>****Cedar St、El cajon、California、United States</v>
          </cell>
          <cell r="J1537" t="str">
            <v>Vince**********</v>
          </cell>
          <cell r="K1537" t="str">
            <v>+1</v>
          </cell>
          <cell r="L1537" t="str">
            <v>61****1601</v>
          </cell>
          <cell r="M1537" t="str">
            <v>fc3c****@yahoo.com</v>
          </cell>
          <cell r="N1537" t="str">
            <v>*****edar St </v>
          </cell>
          <cell r="O1537" t="str">
            <v>92021</v>
          </cell>
          <cell r="P1537" t="str">
            <v/>
          </cell>
          <cell r="Q1537" t="str">
            <v>El cajon</v>
          </cell>
          <cell r="R1537" t="str">
            <v>California</v>
          </cell>
          <cell r="S1537" t="str">
            <v>United States</v>
          </cell>
          <cell r="T1537" t="str">
            <v>USPS
</v>
          </cell>
          <cell r="U1537" t="str">
            <v>美国邮政:9234690389542400091929
</v>
          </cell>
          <cell r="V1537" t="str">
            <v>10/13/2025 15:27</v>
          </cell>
          <cell r="W1537" t="e">
            <v>#N/A</v>
          </cell>
        </row>
        <row r="1538">
          <cell r="A1538" t="str">
            <v>3061683061542608</v>
          </cell>
          <cell r="B1538" t="str">
            <v>交易完成</v>
          </cell>
          <cell r="C1538" t="str">
            <v>default firstName default lastName</v>
          </cell>
          <cell r="D1538" t="str">
            <v>h**r</v>
          </cell>
          <cell r="E1538" t="str">
            <v>10/03/2025 05:28</v>
          </cell>
          <cell r="F1538" t="str">
            <v>10/03/2025 05:28</v>
          </cell>
          <cell r="G1538" t="str">
            <v>CN￥ 231.62</v>
          </cell>
          <cell r="H1538" t="str">
            <v>JKM@-180in1-BK * 1</v>
          </cell>
          <cell r="I1538" t="str">
            <v>****übbering 26、45549、***ockhövel、Ennepe-Ruhr-Kreis、Nordrhein-Westfalen、Germany</v>
          </cell>
          <cell r="J1538" t="str">
            <v>Heik********</v>
          </cell>
          <cell r="K1538" t="str">
            <v>+49</v>
          </cell>
          <cell r="L1538" t="str">
            <v>17****1400</v>
          </cell>
          <cell r="M1538" t="str">
            <v>heiko.cl****@gmx.de</v>
          </cell>
          <cell r="N1538" t="str">
            <v>*******ering 26</v>
          </cell>
          <cell r="O1538" t="str">
            <v>45549</v>
          </cell>
          <cell r="P1538" t="str">
            <v>***ockhövel</v>
          </cell>
          <cell r="Q1538" t="str">
            <v>Ennepe-Ruhr-Kreis</v>
          </cell>
          <cell r="R1538" t="str">
            <v>Nordrhein-Westfalen</v>
          </cell>
          <cell r="S1538" t="str">
            <v>Germany</v>
          </cell>
          <cell r="T1538" t="str">
            <v>SELLER_SHIPPING_DE
</v>
          </cell>
          <cell r="U1538" t="str">
            <v>Seller Shpping DE
:00340434798210015425
</v>
          </cell>
          <cell r="V1538" t="str">
            <v>10/12/2025 04:19</v>
          </cell>
          <cell r="W1538" t="e">
            <v>#N/A</v>
          </cell>
        </row>
        <row r="1539">
          <cell r="A1539" t="str">
            <v>1116300679101802</v>
          </cell>
          <cell r="B1539" t="str">
            <v>交易完成</v>
          </cell>
          <cell r="C1539" t="str">
            <v>default firstName default lastName</v>
          </cell>
          <cell r="D1539" t="str">
            <v>y**n</v>
          </cell>
          <cell r="E1539" t="str">
            <v>10/03/2025 02:13</v>
          </cell>
          <cell r="F1539" t="str">
            <v>10/03/2025 02:13</v>
          </cell>
          <cell r="G1539" t="str">
            <v>CN￥ 179.22</v>
          </cell>
          <cell r="H1539" t="str">
            <v>JKM@-180in1-BK * 1</v>
          </cell>
          <cell r="I1539" t="str">
            <v>******arand DR、Holts summit、Missouri、United States</v>
          </cell>
          <cell r="J1539" t="str">
            <v>Rich*********</v>
          </cell>
          <cell r="K1539" t="str">
            <v>+1</v>
          </cell>
          <cell r="L1539" t="str">
            <v>57****9654</v>
          </cell>
          <cell r="M1539" t="str">
            <v>yahiasho****@gmail.com</v>
          </cell>
          <cell r="N1539" t="str">
            <v>*******rand DR </v>
          </cell>
          <cell r="O1539" t="str">
            <v>65043</v>
          </cell>
          <cell r="P1539" t="str">
            <v/>
          </cell>
          <cell r="Q1539" t="str">
            <v>Holts summit</v>
          </cell>
          <cell r="R1539" t="str">
            <v>Missouri</v>
          </cell>
          <cell r="S1539" t="str">
            <v>United States</v>
          </cell>
          <cell r="T1539" t="str">
            <v>USPS
</v>
          </cell>
          <cell r="U1539" t="str">
            <v>美国邮政:9234690389542400091950
</v>
          </cell>
          <cell r="V1539" t="str">
            <v>10/16/2025 13:32</v>
          </cell>
          <cell r="W1539" t="e">
            <v>#N/A</v>
          </cell>
        </row>
        <row r="1540">
          <cell r="A1540" t="str">
            <v>8205108751993775</v>
          </cell>
          <cell r="B1540" t="str">
            <v>交易完成</v>
          </cell>
          <cell r="C1540" t="str">
            <v>default firstName default lastName</v>
          </cell>
          <cell r="D1540" t="str">
            <v>M**z</v>
          </cell>
          <cell r="E1540" t="str">
            <v>10/02/2025 23:20</v>
          </cell>
          <cell r="F1540" t="str">
            <v>10/02/2025 23:20</v>
          </cell>
          <cell r="G1540" t="str">
            <v>CN￥ 247.25</v>
          </cell>
          <cell r="H1540" t="str">
            <v>JKM@-ele180in1-BK * 1</v>
          </cell>
          <cell r="I1540" t="str">
            <v>*************creek RD 4816、Charlotte、North Carolina、United States</v>
          </cell>
          <cell r="J1540" t="str">
            <v>Wilso***********</v>
          </cell>
          <cell r="K1540" t="str">
            <v>+1</v>
          </cell>
          <cell r="L1540" t="str">
            <v>70****1090</v>
          </cell>
          <cell r="M1540" t="str">
            <v>migueleduard********@gmail.com</v>
          </cell>
          <cell r="N1540" t="str">
            <v>****************** RD 4816</v>
          </cell>
          <cell r="O1540" t="str">
            <v>28269</v>
          </cell>
          <cell r="P1540" t="str">
            <v/>
          </cell>
          <cell r="Q1540" t="str">
            <v>Charlotte</v>
          </cell>
          <cell r="R1540" t="str">
            <v>North Carolina</v>
          </cell>
          <cell r="S1540" t="str">
            <v>United States</v>
          </cell>
          <cell r="T1540" t="str">
            <v>USPS
</v>
          </cell>
          <cell r="U1540" t="str">
            <v>美国邮政:9234690389542400023685
</v>
          </cell>
          <cell r="V1540" t="str">
            <v>10/12/2025 13:43</v>
          </cell>
          <cell r="W1540" t="e">
            <v>#N/A</v>
          </cell>
        </row>
        <row r="1541">
          <cell r="A1541" t="str">
            <v>8205104919932974</v>
          </cell>
          <cell r="B1541" t="str">
            <v>交易完成</v>
          </cell>
          <cell r="C1541" t="str">
            <v>default firstName default lastName</v>
          </cell>
          <cell r="D1541" t="str">
            <v>a**r</v>
          </cell>
          <cell r="E1541" t="str">
            <v>10/02/2025 20:32</v>
          </cell>
          <cell r="F1541" t="str">
            <v>10/02/2025 20:32</v>
          </cell>
          <cell r="G1541" t="str">
            <v>CN￥ 179.22</v>
          </cell>
          <cell r="H1541" t="str">
            <v>JKM@-180in1-Wh * 1</v>
          </cell>
          <cell r="I1541" t="str">
            <v>**************h Avenue Apt 2G、Elmwood park、Illinois、United States</v>
          </cell>
          <cell r="J1541" t="str">
            <v>Bhav********</v>
          </cell>
          <cell r="K1541" t="str">
            <v>+1</v>
          </cell>
          <cell r="L1541" t="str">
            <v>63****5406</v>
          </cell>
          <cell r="M1541" t="str">
            <v>singhb*****@icloud.com</v>
          </cell>
          <cell r="N1541" t="str">
            <v>*********************e Apt 2G</v>
          </cell>
          <cell r="O1541" t="str">
            <v>60707</v>
          </cell>
          <cell r="P1541" t="str">
            <v/>
          </cell>
          <cell r="Q1541" t="str">
            <v>Elmwood park</v>
          </cell>
          <cell r="R1541" t="str">
            <v>Illinois</v>
          </cell>
          <cell r="S1541" t="str">
            <v>United States</v>
          </cell>
          <cell r="T1541" t="str">
            <v>USPS
</v>
          </cell>
          <cell r="U1541" t="str">
            <v>美国邮政:9434650105794007944692
</v>
          </cell>
          <cell r="V1541" t="str">
            <v>10/13/2025 11:16</v>
          </cell>
          <cell r="W1541" t="e">
            <v>#N/A</v>
          </cell>
        </row>
        <row r="1542">
          <cell r="A1542" t="str">
            <v>3061805176228782</v>
          </cell>
          <cell r="B1542" t="str">
            <v>交易完成</v>
          </cell>
          <cell r="C1542" t="str">
            <v>default firstName default lastName</v>
          </cell>
          <cell r="D1542" t="str">
            <v>D**o</v>
          </cell>
          <cell r="E1542" t="str">
            <v>10/02/2025 15:17</v>
          </cell>
          <cell r="F1542" t="str">
            <v>10/02/2025 15:17</v>
          </cell>
          <cell r="G1542" t="str">
            <v>CN￥ 264.20</v>
          </cell>
          <cell r="H1542" t="str">
            <v>JKM@-180in1-BK * 1</v>
          </cell>
          <cell r="I1542" t="str">
            <v>***********to Chapí 12 Bajo A、Majadahonda、Madrid、Spain</v>
          </cell>
          <cell r="J1542" t="str">
            <v>Diego P**************</v>
          </cell>
          <cell r="K1542" t="str">
            <v>+34</v>
          </cell>
          <cell r="L1542" t="str">
            <v>6****9450</v>
          </cell>
          <cell r="M1542" t="str">
            <v>diegoped****@hotmail.com</v>
          </cell>
          <cell r="N1542" t="str">
            <v>*********************2 Bajo A</v>
          </cell>
          <cell r="O1542" t="str">
            <v>28222</v>
          </cell>
          <cell r="P1542" t="str">
            <v/>
          </cell>
          <cell r="Q1542" t="str">
            <v>Majadahonda</v>
          </cell>
          <cell r="R1542" t="str">
            <v>Madrid</v>
          </cell>
          <cell r="S1542" t="str">
            <v>Spain</v>
          </cell>
          <cell r="T1542" t="str">
            <v>SELLER_SHIPPING_DE
</v>
          </cell>
          <cell r="U1542" t="str">
            <v>Seller Shpping DE
:CH100365131DE
</v>
          </cell>
          <cell r="V1542" t="str">
            <v>10/10/2025 07:25</v>
          </cell>
          <cell r="W1542" t="e">
            <v>#N/A</v>
          </cell>
        </row>
        <row r="1543">
          <cell r="A1543" t="str">
            <v>8205093559034392</v>
          </cell>
          <cell r="B1543" t="str">
            <v>交易完成</v>
          </cell>
          <cell r="C1543" t="str">
            <v>default firstName default lastName</v>
          </cell>
          <cell r="D1543" t="str">
            <v>B**h</v>
          </cell>
          <cell r="E1543" t="str">
            <v>10/02/2025 14:31</v>
          </cell>
          <cell r="F1543" t="str">
            <v>10/02/2025 14:32</v>
          </cell>
          <cell r="G1543" t="str">
            <v>CN￥ 179.22</v>
          </cell>
          <cell r="H1543" t="str">
            <v>JKM@-180in1-BK * 1</v>
          </cell>
          <cell r="I1543" t="str">
            <v>*******159th PL、Markham、Illinois、United States</v>
          </cell>
          <cell r="J1543" t="str">
            <v>Ber********</v>
          </cell>
          <cell r="K1543" t="str">
            <v>+1</v>
          </cell>
          <cell r="L1543" t="str">
            <v>70****7543</v>
          </cell>
          <cell r="M1543" t="str">
            <v>bcla***@gmail.com</v>
          </cell>
          <cell r="N1543" t="str">
            <v>********59th PL </v>
          </cell>
          <cell r="O1543" t="str">
            <v>60428</v>
          </cell>
          <cell r="P1543" t="str">
            <v/>
          </cell>
          <cell r="Q1543" t="str">
            <v>Markham</v>
          </cell>
          <cell r="R1543" t="str">
            <v>Illinois</v>
          </cell>
          <cell r="S1543" t="str">
            <v>United States</v>
          </cell>
          <cell r="T1543" t="str">
            <v>USPS
</v>
          </cell>
          <cell r="U1543" t="str">
            <v>美国邮政:9234690389542400023692
</v>
          </cell>
          <cell r="V1543" t="str">
            <v>10/10/2025 09:27</v>
          </cell>
          <cell r="W1543" t="e">
            <v>#N/A</v>
          </cell>
        </row>
        <row r="1544">
          <cell r="A1544" t="str">
            <v>3061802931218155</v>
          </cell>
          <cell r="B1544" t="str">
            <v>交易完成</v>
          </cell>
          <cell r="C1544" t="str">
            <v>default firstName default lastName</v>
          </cell>
          <cell r="D1544" t="str">
            <v>S**i</v>
          </cell>
          <cell r="E1544" t="str">
            <v>10/02/2025 14:25</v>
          </cell>
          <cell r="F1544" t="str">
            <v>10/02/2025 14:25</v>
          </cell>
          <cell r="G1544" t="str">
            <v>CN￥ 242.19</v>
          </cell>
          <cell r="H1544" t="str">
            <v>AS-RS2-BK * 1</v>
          </cell>
          <cell r="I1544" t="str">
            <v>*****evanne 6、10015、***ea、Torino、Piemonte、Italy</v>
          </cell>
          <cell r="J1544" t="str">
            <v>Stefa**********</v>
          </cell>
          <cell r="K1544" t="str">
            <v>+39</v>
          </cell>
          <cell r="L1544" t="str">
            <v>35****2370</v>
          </cell>
          <cell r="M1544" t="str">
            <v>stefano.sg*****@gmail.com</v>
          </cell>
          <cell r="N1544" t="str">
            <v>******vanne 6 </v>
          </cell>
          <cell r="O1544" t="str">
            <v>10015</v>
          </cell>
          <cell r="P1544" t="str">
            <v>***ea</v>
          </cell>
          <cell r="Q1544" t="str">
            <v>Torino</v>
          </cell>
          <cell r="R1544" t="str">
            <v>Piemonte</v>
          </cell>
          <cell r="S1544" t="str">
            <v>Italy</v>
          </cell>
          <cell r="T1544" t="str">
            <v>SELLER_SHIPPING_DE
</v>
          </cell>
          <cell r="U1544" t="str">
            <v>Seller Shpping DE
:CH100365128DE
</v>
          </cell>
          <cell r="V1544" t="str">
            <v>10/10/2025 15:52</v>
          </cell>
          <cell r="W1544" t="e">
            <v>#N/A</v>
          </cell>
        </row>
        <row r="1545">
          <cell r="A1545" t="str">
            <v>8204875047779215</v>
          </cell>
          <cell r="B1545" t="str">
            <v>交易完成</v>
          </cell>
          <cell r="C1545" t="str">
            <v>default firstName default lastName</v>
          </cell>
          <cell r="D1545" t="str">
            <v>A**h</v>
          </cell>
          <cell r="E1545" t="str">
            <v>10/02/2025 14:00</v>
          </cell>
          <cell r="F1545" t="str">
            <v>10/02/2025 14:00</v>
          </cell>
          <cell r="G1545" t="str">
            <v>CN￥ 101.88</v>
          </cell>
          <cell r="H1545" t="str">
            <v>YX8-QB-1868-BLACK * 1</v>
          </cell>
          <cell r="I1545" t="str">
            <v>********field LN、Upper marlboro、Maryland、United States</v>
          </cell>
          <cell r="J1545" t="str">
            <v>Isai*********</v>
          </cell>
          <cell r="K1545" t="str">
            <v>+1</v>
          </cell>
          <cell r="L1545" t="str">
            <v>24****1234</v>
          </cell>
          <cell r="M1545" t="str">
            <v>77zj9n****@privaterelay.appleid.com</v>
          </cell>
          <cell r="N1545" t="str">
            <v>*********ield LN </v>
          </cell>
          <cell r="O1545" t="str">
            <v>20772</v>
          </cell>
          <cell r="P1545" t="str">
            <v/>
          </cell>
          <cell r="Q1545" t="str">
            <v>Upper marlboro</v>
          </cell>
          <cell r="R1545" t="str">
            <v>Maryland</v>
          </cell>
          <cell r="S1545" t="str">
            <v>United States</v>
          </cell>
          <cell r="T1545" t="str">
            <v>USPS
</v>
          </cell>
          <cell r="U1545" t="str">
            <v>美国邮政:9200190389542400192631
</v>
          </cell>
          <cell r="V1545" t="str">
            <v>10/11/2025 23:33</v>
          </cell>
          <cell r="W1545" t="e">
            <v>#N/A</v>
          </cell>
        </row>
        <row r="1546">
          <cell r="A1546" t="str">
            <v>8205089397381350</v>
          </cell>
          <cell r="B1546" t="str">
            <v>交易完成</v>
          </cell>
          <cell r="C1546" t="str">
            <v>default firstName default lastName</v>
          </cell>
          <cell r="D1546" t="str">
            <v>S**w</v>
          </cell>
          <cell r="E1546" t="str">
            <v>10/02/2025 12:09</v>
          </cell>
          <cell r="F1546" t="str">
            <v>10/02/2025 12:10</v>
          </cell>
          <cell r="G1546" t="str">
            <v>CN￥ 152.02</v>
          </cell>
          <cell r="H1546" t="str">
            <v>MT-S1-Sliver * 1</v>
          </cell>
          <cell r="I1546" t="str">
            <v>**********merce St、Buffalo、Texas、United States</v>
          </cell>
          <cell r="J1546" t="str">
            <v>Shan**********</v>
          </cell>
          <cell r="K1546" t="str">
            <v>+1</v>
          </cell>
          <cell r="L1546" t="str">
            <v>93****2482</v>
          </cell>
          <cell r="M1546" t="str">
            <v>sbradsha*****@gmail.com</v>
          </cell>
          <cell r="N1546" t="str">
            <v>***********erce St </v>
          </cell>
          <cell r="O1546" t="str">
            <v>75831</v>
          </cell>
          <cell r="P1546" t="str">
            <v/>
          </cell>
          <cell r="Q1546" t="str">
            <v>Buffalo</v>
          </cell>
          <cell r="R1546" t="str">
            <v>Texas</v>
          </cell>
          <cell r="S1546" t="str">
            <v>United States</v>
          </cell>
          <cell r="T1546" t="str">
            <v>USPS
</v>
          </cell>
          <cell r="U1546" t="str">
            <v>美国邮政:9200190389542400192822
</v>
          </cell>
          <cell r="V1546" t="str">
            <v>10/13/2025 17:08</v>
          </cell>
          <cell r="W1546" t="e">
            <v>#N/A</v>
          </cell>
        </row>
        <row r="1547">
          <cell r="A1547" t="str">
            <v>8205569665506679</v>
          </cell>
          <cell r="B1547" t="str">
            <v>交易完成</v>
          </cell>
          <cell r="C1547" t="str">
            <v>default firstName default lastName</v>
          </cell>
          <cell r="D1547" t="str">
            <v>U**r</v>
          </cell>
          <cell r="E1547" t="str">
            <v>10/02/2025 11:56</v>
          </cell>
          <cell r="F1547" t="str">
            <v>10/02/2025 11:57</v>
          </cell>
          <cell r="G1547" t="str">
            <v>CN￥ 133.52</v>
          </cell>
          <cell r="H1547" t="str">
            <v>GJ-JLLSD-055+RS1 * 1</v>
          </cell>
          <cell r="I1547" t="str">
            <v>**** 17th ST、San francisco、California、United States</v>
          </cell>
          <cell r="J1547" t="str">
            <v>Harr********</v>
          </cell>
          <cell r="K1547" t="str">
            <v>+1</v>
          </cell>
          <cell r="L1547" t="str">
            <v>31****9018</v>
          </cell>
          <cell r="M1547" t="str">
            <v>us20250804se********@aliexpress.com</v>
          </cell>
          <cell r="N1547" t="str">
            <v>*****17th ST </v>
          </cell>
          <cell r="O1547" t="str">
            <v>94110</v>
          </cell>
          <cell r="P1547" t="str">
            <v/>
          </cell>
          <cell r="Q1547" t="str">
            <v>San francisco</v>
          </cell>
          <cell r="R1547" t="str">
            <v>California</v>
          </cell>
          <cell r="S1547" t="str">
            <v>United States</v>
          </cell>
          <cell r="T1547" t="str">
            <v>Seller Shpping
</v>
          </cell>
          <cell r="U1547" t="str">
            <v>Seller Shipping US:9200190389542400192617
</v>
          </cell>
          <cell r="V1547" t="str">
            <v>10/11/2025 19:27</v>
          </cell>
          <cell r="W1547" t="e">
            <v>#N/A</v>
          </cell>
        </row>
        <row r="1548">
          <cell r="A1548" t="str">
            <v>3061791334100992</v>
          </cell>
          <cell r="B1548" t="str">
            <v>交易完成</v>
          </cell>
          <cell r="C1548" t="str">
            <v>default firstName default lastName</v>
          </cell>
          <cell r="D1548" t="str">
            <v>S**d</v>
          </cell>
          <cell r="E1548" t="str">
            <v>10/02/2025 11:54</v>
          </cell>
          <cell r="F1548" t="str">
            <v>10/02/2025 11:54</v>
          </cell>
          <cell r="G1548" t="str">
            <v>CN￥ 145.74</v>
          </cell>
          <cell r="H1548" t="str">
            <v>LX-40IN1-BK * 1</v>
          </cell>
          <cell r="I1548" t="str">
            <v>***etenring 41、63303、****eich、Other、Hessen、Germany</v>
          </cell>
          <cell r="J1548" t="str">
            <v>Dost M************</v>
          </cell>
          <cell r="K1548" t="str">
            <v>+49</v>
          </cell>
          <cell r="L1548" t="str">
            <v>152****3829</v>
          </cell>
          <cell r="M1548" t="str">
            <v>dostmo*****@gmail.com</v>
          </cell>
          <cell r="N1548" t="str">
            <v>******nring 41</v>
          </cell>
          <cell r="O1548" t="str">
            <v>63303</v>
          </cell>
          <cell r="P1548" t="str">
            <v>****eich</v>
          </cell>
          <cell r="Q1548" t="str">
            <v>Other</v>
          </cell>
          <cell r="R1548" t="str">
            <v>Hessen</v>
          </cell>
          <cell r="S1548" t="str">
            <v>Germany</v>
          </cell>
          <cell r="T1548" t="str">
            <v>SELLER_SHIPPING_DE
</v>
          </cell>
          <cell r="U1548" t="str">
            <v>Seller Shpping DE
:00340434798210015364
</v>
          </cell>
          <cell r="V1548" t="str">
            <v>10/08/2025 09:40</v>
          </cell>
          <cell r="W1548" t="e">
            <v>#N/A</v>
          </cell>
        </row>
        <row r="1549">
          <cell r="A1549" t="str">
            <v>8205086990122476</v>
          </cell>
          <cell r="B1549" t="str">
            <v>交易完成</v>
          </cell>
          <cell r="C1549" t="str">
            <v>default firstName default lastName</v>
          </cell>
          <cell r="D1549" t="str">
            <v>3873 user</v>
          </cell>
          <cell r="E1549" t="str">
            <v>10/02/2025 10:20</v>
          </cell>
          <cell r="F1549" t="str">
            <v>10/02/2025 10:20</v>
          </cell>
          <cell r="G1549" t="str">
            <v>CN￥ 165.24</v>
          </cell>
          <cell r="H1549" t="str">
            <v>MT-S1-Grey * 1</v>
          </cell>
          <cell r="I1549" t="str">
            <v>13955 superior AVE、Linesville、Pennsylvania、United States</v>
          </cell>
          <cell r="J1549" t="str">
            <v>Carol Fantaski</v>
          </cell>
          <cell r="K1549" t="str">
            <v>+1</v>
          </cell>
          <cell r="L1549" t="str">
            <v>7245840319</v>
          </cell>
          <cell r="M1549" t="str">
            <v>us1486978476xykae@aliexpress.com</v>
          </cell>
          <cell r="N1549" t="str">
            <v>13955 superior AVE </v>
          </cell>
          <cell r="O1549" t="str">
            <v>16424</v>
          </cell>
          <cell r="P1549" t="str">
            <v/>
          </cell>
          <cell r="Q1549" t="str">
            <v>Linesville</v>
          </cell>
          <cell r="R1549" t="str">
            <v>Pennsylvania</v>
          </cell>
          <cell r="S1549" t="str">
            <v>United States</v>
          </cell>
          <cell r="T1549" t="str">
            <v>AE_US_SAVER
</v>
          </cell>
          <cell r="U1549" t="str">
            <v>AE_US_SAVER:CNGF001FL2476000001206040
</v>
          </cell>
          <cell r="V1549" t="str">
            <v>10/19/2025 11:11</v>
          </cell>
          <cell r="W1549" t="e">
            <v>#N/A</v>
          </cell>
        </row>
        <row r="1550">
          <cell r="A1550" t="str">
            <v>8204846497932476</v>
          </cell>
          <cell r="B1550" t="str">
            <v>交易完成</v>
          </cell>
          <cell r="C1550" t="str">
            <v>default firstName default lastName</v>
          </cell>
          <cell r="D1550" t="str">
            <v>3**r</v>
          </cell>
          <cell r="E1550" t="str">
            <v>10/02/2025 10:19</v>
          </cell>
          <cell r="F1550" t="str">
            <v>10/02/2025 10:19</v>
          </cell>
          <cell r="G1550" t="str">
            <v>CN￥ 165.24</v>
          </cell>
          <cell r="H1550" t="str">
            <v>MT-S1-Grey * 1</v>
          </cell>
          <cell r="I1550" t="str">
            <v>**********rior AVE、Linesville、Pennsylvania、United States</v>
          </cell>
          <cell r="J1550" t="str">
            <v>Caro**********</v>
          </cell>
          <cell r="K1550" t="str">
            <v>+1</v>
          </cell>
          <cell r="L1550" t="str">
            <v>72****0319</v>
          </cell>
          <cell r="M1550" t="str">
            <v>us14869784*******@aliexpress.com</v>
          </cell>
          <cell r="N1550" t="str">
            <v>***********ior AVE </v>
          </cell>
          <cell r="O1550" t="str">
            <v>16424</v>
          </cell>
          <cell r="P1550" t="str">
            <v/>
          </cell>
          <cell r="Q1550" t="str">
            <v>Linesville</v>
          </cell>
          <cell r="R1550" t="str">
            <v>Pennsylvania</v>
          </cell>
          <cell r="S1550" t="str">
            <v>United States</v>
          </cell>
          <cell r="T1550" t="str">
            <v>AE_US_SAVER
</v>
          </cell>
          <cell r="U1550" t="str">
            <v>AE_US_SAVER:CNGF001FL2476000001192039
</v>
          </cell>
          <cell r="V1550" t="str">
            <v>10/15/2025 10:30</v>
          </cell>
          <cell r="W1550" t="e">
            <v>#N/A</v>
          </cell>
        </row>
        <row r="1551">
          <cell r="A1551" t="str">
            <v>8205473409462476</v>
          </cell>
          <cell r="B1551" t="str">
            <v>交易完成</v>
          </cell>
          <cell r="C1551" t="str">
            <v>default firstName default lastName</v>
          </cell>
          <cell r="D1551" t="str">
            <v>3**r</v>
          </cell>
          <cell r="E1551" t="str">
            <v>10/02/2025 10:19</v>
          </cell>
          <cell r="F1551" t="str">
            <v>10/02/2025 10:19</v>
          </cell>
          <cell r="G1551" t="str">
            <v>CN￥ 165.24</v>
          </cell>
          <cell r="H1551" t="str">
            <v>MT-S1-Grey * 1</v>
          </cell>
          <cell r="I1551" t="str">
            <v>**********rior AVE、Linesville、Pennsylvania、United States</v>
          </cell>
          <cell r="J1551" t="str">
            <v>Caro**********</v>
          </cell>
          <cell r="K1551" t="str">
            <v>+1</v>
          </cell>
          <cell r="L1551" t="str">
            <v>72****0319</v>
          </cell>
          <cell r="M1551" t="str">
            <v>us14869784*******@aliexpress.com</v>
          </cell>
          <cell r="N1551" t="str">
            <v>***********ior AVE </v>
          </cell>
          <cell r="O1551" t="str">
            <v>16424</v>
          </cell>
          <cell r="P1551" t="str">
            <v/>
          </cell>
          <cell r="Q1551" t="str">
            <v>Linesville</v>
          </cell>
          <cell r="R1551" t="str">
            <v>Pennsylvania</v>
          </cell>
          <cell r="S1551" t="str">
            <v>United States</v>
          </cell>
          <cell r="T1551" t="str">
            <v>AE_US_SAVER
</v>
          </cell>
          <cell r="U1551" t="str">
            <v>AE_US_SAVER:CNGF001FL2476000001096028
</v>
          </cell>
          <cell r="V1551" t="str">
            <v>10/14/2025 11:37</v>
          </cell>
          <cell r="W1551" t="e">
            <v>#N/A</v>
          </cell>
        </row>
        <row r="1552">
          <cell r="A1552" t="str">
            <v>8205473960802476</v>
          </cell>
          <cell r="B1552" t="str">
            <v>交易完成</v>
          </cell>
          <cell r="C1552" t="str">
            <v>default firstName default lastName</v>
          </cell>
          <cell r="D1552" t="str">
            <v>3**r</v>
          </cell>
          <cell r="E1552" t="str">
            <v>10/02/2025 10:17</v>
          </cell>
          <cell r="F1552" t="str">
            <v>10/02/2025 10:17</v>
          </cell>
          <cell r="G1552" t="str">
            <v>CN￥ 165.24</v>
          </cell>
          <cell r="H1552" t="str">
            <v>MT-S1-Grey * 1</v>
          </cell>
          <cell r="I1552" t="str">
            <v>***********ado BLVD 520、Pasadena、California、United States</v>
          </cell>
          <cell r="J1552" t="str">
            <v>Jacki**********</v>
          </cell>
          <cell r="K1552" t="str">
            <v>+1</v>
          </cell>
          <cell r="L1552" t="str">
            <v>78****3873</v>
          </cell>
          <cell r="M1552" t="str">
            <v>us14869784*******@aliexpress.com</v>
          </cell>
          <cell r="N1552" t="str">
            <v>***************BLVD 520</v>
          </cell>
          <cell r="O1552" t="str">
            <v>91101</v>
          </cell>
          <cell r="P1552" t="str">
            <v/>
          </cell>
          <cell r="Q1552" t="str">
            <v>Pasadena</v>
          </cell>
          <cell r="R1552" t="str">
            <v>California</v>
          </cell>
          <cell r="S1552" t="str">
            <v>United States</v>
          </cell>
          <cell r="T1552" t="str">
            <v>AE_US_SAVER
</v>
          </cell>
          <cell r="U1552" t="str">
            <v>AE_US_SAVER:UUS5A35659965809529
</v>
          </cell>
          <cell r="V1552" t="str">
            <v>10/15/2025 13:53</v>
          </cell>
          <cell r="W1552" t="e">
            <v>#N/A</v>
          </cell>
        </row>
        <row r="1553">
          <cell r="A1553" t="str">
            <v>8205567744462476</v>
          </cell>
          <cell r="B1553" t="str">
            <v>交易完成</v>
          </cell>
          <cell r="C1553" t="str">
            <v>default firstName default lastName</v>
          </cell>
          <cell r="D1553" t="str">
            <v>3**r</v>
          </cell>
          <cell r="E1553" t="str">
            <v>10/02/2025 10:17</v>
          </cell>
          <cell r="F1553" t="str">
            <v>10/02/2025 10:17</v>
          </cell>
          <cell r="G1553" t="str">
            <v>CN￥ 165.24</v>
          </cell>
          <cell r="H1553" t="str">
            <v>MT-S1-Grey * 1</v>
          </cell>
          <cell r="I1553" t="str">
            <v>***********ado BLVD 520、Pasadena、California、United States</v>
          </cell>
          <cell r="J1553" t="str">
            <v>Jacki**********</v>
          </cell>
          <cell r="K1553" t="str">
            <v>+1</v>
          </cell>
          <cell r="L1553" t="str">
            <v>78****3873</v>
          </cell>
          <cell r="M1553" t="str">
            <v>us14869784*******@aliexpress.com</v>
          </cell>
          <cell r="N1553" t="str">
            <v>***************BLVD 520</v>
          </cell>
          <cell r="O1553" t="str">
            <v>91101</v>
          </cell>
          <cell r="P1553" t="str">
            <v/>
          </cell>
          <cell r="Q1553" t="str">
            <v>Pasadena</v>
          </cell>
          <cell r="R1553" t="str">
            <v>California</v>
          </cell>
          <cell r="S1553" t="str">
            <v>United States</v>
          </cell>
          <cell r="T1553" t="str">
            <v>AE_US_SAVER
</v>
          </cell>
          <cell r="U1553" t="str">
            <v>AE_US_SAVER:UUS5A35654965809544
</v>
          </cell>
          <cell r="V1553" t="str">
            <v>10/15/2025 13:54</v>
          </cell>
          <cell r="W1553" t="e">
            <v>#N/A</v>
          </cell>
        </row>
        <row r="1554">
          <cell r="A1554" t="str">
            <v>8205695572922476</v>
          </cell>
          <cell r="B1554" t="str">
            <v>交易完成</v>
          </cell>
          <cell r="C1554" t="str">
            <v>default firstName default lastName</v>
          </cell>
          <cell r="D1554" t="str">
            <v>3**r</v>
          </cell>
          <cell r="E1554" t="str">
            <v>10/02/2025 10:16</v>
          </cell>
          <cell r="F1554" t="str">
            <v>10/02/2025 10:16</v>
          </cell>
          <cell r="G1554" t="str">
            <v>CN￥ 165.24</v>
          </cell>
          <cell r="H1554" t="str">
            <v>MT-S1-Grey * 1</v>
          </cell>
          <cell r="I1554" t="str">
            <v>***********ado BLVD 520、Pasadena、California、United States</v>
          </cell>
          <cell r="J1554" t="str">
            <v>Jacki**********</v>
          </cell>
          <cell r="K1554" t="str">
            <v>+1</v>
          </cell>
          <cell r="L1554" t="str">
            <v>78****3873</v>
          </cell>
          <cell r="M1554" t="str">
            <v>us14869784*******@aliexpress.com</v>
          </cell>
          <cell r="N1554" t="str">
            <v>***************BLVD 520</v>
          </cell>
          <cell r="O1554" t="str">
            <v>91101</v>
          </cell>
          <cell r="P1554" t="str">
            <v/>
          </cell>
          <cell r="Q1554" t="str">
            <v>Pasadena</v>
          </cell>
          <cell r="R1554" t="str">
            <v>California</v>
          </cell>
          <cell r="S1554" t="str">
            <v>United States</v>
          </cell>
          <cell r="T1554" t="str">
            <v>AE_US_SAVER
</v>
          </cell>
          <cell r="U1554" t="str">
            <v>AE_US_SAVER:UUS5A35653965809460
</v>
          </cell>
          <cell r="V1554" t="str">
            <v>10/15/2025 13:54</v>
          </cell>
          <cell r="W1554" t="e">
            <v>#N/A</v>
          </cell>
        </row>
        <row r="1555">
          <cell r="A1555" t="str">
            <v>3061781497506501</v>
          </cell>
          <cell r="B1555" t="str">
            <v>交易完成</v>
          </cell>
          <cell r="C1555" t="str">
            <v>default firstName default lastName</v>
          </cell>
          <cell r="D1555" t="str">
            <v>S**i</v>
          </cell>
          <cell r="E1555" t="str">
            <v>10/02/2025 09:32</v>
          </cell>
          <cell r="F1555" t="str">
            <v>10/02/2025 09:32</v>
          </cell>
          <cell r="G1555" t="str">
            <v>CN￥ 250.38</v>
          </cell>
          <cell r="H1555" t="str">
            <v>JKM@-180in1-BK * 1</v>
          </cell>
          <cell r="I1555" t="str">
            <v>*****ści 65/1、80538、Gdansk、Pomorskie、Poland</v>
          </cell>
          <cell r="J1555" t="str">
            <v>Sylwest**************</v>
          </cell>
          <cell r="K1555" t="str">
            <v>+48</v>
          </cell>
          <cell r="L1555" t="str">
            <v>6****3040</v>
          </cell>
          <cell r="M1555" t="str">
            <v>saldek***@gmail.com</v>
          </cell>
          <cell r="N1555" t="str">
            <v>******ci 65/1 </v>
          </cell>
          <cell r="O1555" t="str">
            <v>80538</v>
          </cell>
          <cell r="P1555" t="str">
            <v/>
          </cell>
          <cell r="Q1555" t="str">
            <v>Gdansk</v>
          </cell>
          <cell r="R1555" t="str">
            <v>Pomorskie</v>
          </cell>
          <cell r="S1555" t="str">
            <v>Poland</v>
          </cell>
          <cell r="T1555" t="str">
            <v>SELLER_SHIPPING_DE
</v>
          </cell>
          <cell r="U1555" t="str">
            <v>Seller Shpping DE
:CH100365114DE
</v>
          </cell>
          <cell r="V1555" t="str">
            <v>10/12/2025 03:06</v>
          </cell>
          <cell r="W1555" t="e">
            <v>#N/A</v>
          </cell>
        </row>
        <row r="1556">
          <cell r="A1556" t="str">
            <v>3061743318536501</v>
          </cell>
          <cell r="B1556" t="str">
            <v>订单关闭</v>
          </cell>
          <cell r="C1556" t="str">
            <v>default firstName default lastName</v>
          </cell>
          <cell r="D1556" t="str">
            <v>S**i</v>
          </cell>
          <cell r="E1556" t="str">
            <v>10/02/2025 09:30</v>
          </cell>
          <cell r="F1556" t="str">
            <v/>
          </cell>
          <cell r="G1556" t="str">
            <v>CN￥ 257.34</v>
          </cell>
          <cell r="H1556" t="str">
            <v>JKM@-180in1-BK * 1</v>
          </cell>
          <cell r="I1556" t="str">
            <v>*****ści 65/1、80538、Gdansk、Pomorskie、Poland</v>
          </cell>
          <cell r="J1556" t="str">
            <v>Sylwest**************</v>
          </cell>
          <cell r="K1556" t="str">
            <v>+48</v>
          </cell>
          <cell r="L1556" t="str">
            <v>6****3040</v>
          </cell>
          <cell r="M1556" t="str">
            <v>saldek***@gmail.com</v>
          </cell>
          <cell r="N1556" t="str">
            <v>******ci 65/1 </v>
          </cell>
          <cell r="O1556" t="str">
            <v>80538</v>
          </cell>
          <cell r="P1556" t="str">
            <v/>
          </cell>
          <cell r="Q1556" t="str">
            <v>Gdansk</v>
          </cell>
          <cell r="R1556" t="str">
            <v>Pomorskie</v>
          </cell>
          <cell r="S1556" t="str">
            <v>Poland</v>
          </cell>
          <cell r="T1556" t="str">
            <v>SELLER_SHIPPING_DE
</v>
          </cell>
          <cell r="U1556" t="str">
            <v/>
          </cell>
          <cell r="V1556" t="str">
            <v/>
          </cell>
          <cell r="W1556" t="e">
            <v>#N/A</v>
          </cell>
        </row>
        <row r="1557">
          <cell r="A1557" t="str">
            <v>8204835778557917</v>
          </cell>
          <cell r="B1557" t="str">
            <v>交易完成</v>
          </cell>
          <cell r="C1557" t="str">
            <v>default firstName default lastName</v>
          </cell>
          <cell r="D1557" t="str">
            <v>2**r</v>
          </cell>
          <cell r="E1557" t="str">
            <v>10/02/2025 02:19</v>
          </cell>
          <cell r="F1557" t="str">
            <v>10/02/2025 02:19</v>
          </cell>
          <cell r="G1557" t="str">
            <v>CN￥ 247.25</v>
          </cell>
          <cell r="H1557" t="str">
            <v>JKM@-ele180in1-BK * 1</v>
          </cell>
          <cell r="I1557" t="str">
            <v>*******aburn RD、Bremen、Georgia、United States</v>
          </cell>
          <cell r="J1557" t="str">
            <v>Tyle*********</v>
          </cell>
          <cell r="K1557" t="str">
            <v>+1</v>
          </cell>
          <cell r="L1557" t="str">
            <v>40****2085</v>
          </cell>
          <cell r="M1557" t="str">
            <v>293377****@qq.com</v>
          </cell>
          <cell r="N1557" t="str">
            <v>********burn RD </v>
          </cell>
          <cell r="O1557" t="str">
            <v>30110</v>
          </cell>
          <cell r="P1557" t="str">
            <v/>
          </cell>
          <cell r="Q1557" t="str">
            <v>Bremen</v>
          </cell>
          <cell r="R1557" t="str">
            <v>Georgia</v>
          </cell>
          <cell r="S1557" t="str">
            <v>United States</v>
          </cell>
          <cell r="T1557" t="str">
            <v>USPS
</v>
          </cell>
          <cell r="U1557" t="str">
            <v>美国邮政:9234690389542400023661
</v>
          </cell>
          <cell r="V1557" t="str">
            <v>10/12/2025 13:33</v>
          </cell>
          <cell r="W1557" t="e">
            <v>#N/A</v>
          </cell>
        </row>
        <row r="1558">
          <cell r="A1558" t="str">
            <v>8205074194096257</v>
          </cell>
          <cell r="B1558" t="str">
            <v>交易完成</v>
          </cell>
          <cell r="C1558" t="str">
            <v>default firstName default lastName</v>
          </cell>
          <cell r="D1558" t="str">
            <v>J**R</v>
          </cell>
          <cell r="E1558" t="str">
            <v>10/01/2025 22:27</v>
          </cell>
          <cell r="F1558" t="str">
            <v>10/01/2025 22:27</v>
          </cell>
          <cell r="G1558" t="str">
            <v>CN￥ 129.91</v>
          </cell>
          <cell r="H1558" t="str">
            <v>GJ-JLLSD-055+RS1 * 1</v>
          </cell>
          <cell r="I1558" t="str">
            <v>************urgh Ave、Torrance、California、United States</v>
          </cell>
          <cell r="J1558" t="str">
            <v>Jo****</v>
          </cell>
          <cell r="K1558" t="str">
            <v>+1</v>
          </cell>
          <cell r="L1558" t="str">
            <v>31****2000</v>
          </cell>
          <cell r="M1558" t="str">
            <v>johnny*****@gmail.com</v>
          </cell>
          <cell r="N1558" t="str">
            <v>*************rgh Ave </v>
          </cell>
          <cell r="O1558" t="str">
            <v>90504</v>
          </cell>
          <cell r="P1558" t="str">
            <v/>
          </cell>
          <cell r="Q1558" t="str">
            <v>Torrance</v>
          </cell>
          <cell r="R1558" t="str">
            <v>California</v>
          </cell>
          <cell r="S1558" t="str">
            <v>United States</v>
          </cell>
          <cell r="T1558" t="str">
            <v>Seller Shpping
</v>
          </cell>
          <cell r="U1558" t="str">
            <v>Seller Shipping US:9200190389542400192587
</v>
          </cell>
          <cell r="V1558" t="str">
            <v>10/09/2025 01:12</v>
          </cell>
          <cell r="W1558" t="e">
            <v>#N/A</v>
          </cell>
        </row>
        <row r="1559">
          <cell r="A1559" t="str">
            <v>8204854962545947</v>
          </cell>
          <cell r="B1559" t="str">
            <v>交易完成</v>
          </cell>
          <cell r="C1559" t="str">
            <v>default firstName default lastName</v>
          </cell>
          <cell r="D1559" t="str">
            <v>U**r</v>
          </cell>
          <cell r="E1559" t="str">
            <v>10/01/2025 21:59</v>
          </cell>
          <cell r="F1559" t="str">
            <v>10/01/2025 21:59</v>
          </cell>
          <cell r="G1559" t="str">
            <v>CN￥ 347.76</v>
          </cell>
          <cell r="H1559" t="str">
            <v>JKM@-180in1-BK * 1;LX-40IN1-BK * 1</v>
          </cell>
          <cell r="I1559" t="str">
            <v>*******terey Ln Apt D、San clemente、California、United States</v>
          </cell>
          <cell r="J1559" t="str">
            <v>Dav*******</v>
          </cell>
          <cell r="K1559" t="str">
            <v>+1</v>
          </cell>
          <cell r="L1559" t="str">
            <v>94****3510</v>
          </cell>
          <cell r="M1559" t="str">
            <v>us20250807hp********@aliexpress.com</v>
          </cell>
          <cell r="N1559" t="str">
            <v>*************Ln Apt D</v>
          </cell>
          <cell r="O1559" t="str">
            <v>92672</v>
          </cell>
          <cell r="P1559" t="str">
            <v/>
          </cell>
          <cell r="Q1559" t="str">
            <v>San clemente</v>
          </cell>
          <cell r="R1559" t="str">
            <v>California</v>
          </cell>
          <cell r="S1559" t="str">
            <v>United States</v>
          </cell>
          <cell r="T1559" t="str">
            <v>USPS
</v>
          </cell>
          <cell r="U1559" t="str">
            <v>美国邮政:9234690389542400023364
</v>
          </cell>
          <cell r="V1559" t="str">
            <v>10/11/2025 16:10</v>
          </cell>
          <cell r="W1559" t="e">
            <v>#N/A</v>
          </cell>
        </row>
        <row r="1560">
          <cell r="A1560" t="str">
            <v>8204848406094030</v>
          </cell>
          <cell r="B1560" t="str">
            <v>交易完成</v>
          </cell>
          <cell r="C1560" t="str">
            <v>default firstName default lastName</v>
          </cell>
          <cell r="D1560" t="str">
            <v>J**y</v>
          </cell>
          <cell r="E1560" t="str">
            <v>10/01/2025 18:45</v>
          </cell>
          <cell r="F1560" t="str">
            <v>10/01/2025 18:45</v>
          </cell>
          <cell r="G1560" t="str">
            <v>CN￥ 133.52</v>
          </cell>
          <cell r="H1560" t="str">
            <v>GJ-JLLSD-055+RS1 * 1</v>
          </cell>
          <cell r="I1560" t="str">
            <v>***********ivage Ct、Kissimmee、Florida、United States</v>
          </cell>
          <cell r="J1560" t="str">
            <v>Jeane************</v>
          </cell>
          <cell r="K1560" t="str">
            <v>+1</v>
          </cell>
          <cell r="L1560" t="str">
            <v>32****6658</v>
          </cell>
          <cell r="M1560" t="str">
            <v>akaveran****@aol.com</v>
          </cell>
          <cell r="N1560" t="str">
            <v>************vage Ct </v>
          </cell>
          <cell r="O1560" t="str">
            <v>34746</v>
          </cell>
          <cell r="P1560" t="str">
            <v/>
          </cell>
          <cell r="Q1560" t="str">
            <v>Kissimmee</v>
          </cell>
          <cell r="R1560" t="str">
            <v>Florida</v>
          </cell>
          <cell r="S1560" t="str">
            <v>United States</v>
          </cell>
          <cell r="T1560" t="str">
            <v>Seller Shpping
</v>
          </cell>
          <cell r="U1560" t="str">
            <v>Seller Shipping US:9200190389542700977853
</v>
          </cell>
          <cell r="V1560" t="str">
            <v>10/11/2025 12:25</v>
          </cell>
          <cell r="W1560" t="e">
            <v>#N/A</v>
          </cell>
        </row>
        <row r="1561">
          <cell r="A1561" t="str">
            <v>8204934828951054</v>
          </cell>
          <cell r="B1561" t="str">
            <v>交易完成</v>
          </cell>
          <cell r="C1561" t="str">
            <v>default firstName default lastName</v>
          </cell>
          <cell r="D1561" t="str">
            <v>m**e</v>
          </cell>
          <cell r="E1561" t="str">
            <v>10/01/2025 18:12</v>
          </cell>
          <cell r="F1561" t="str">
            <v>10/01/2025 18:12</v>
          </cell>
          <cell r="G1561" t="str">
            <v>CN￥ 154.22</v>
          </cell>
          <cell r="H1561" t="str">
            <v>MT-S1-Grey * 1</v>
          </cell>
          <cell r="I1561" t="str">
            <v>**************************r Rd. SW、Amanda、Ohio、United States</v>
          </cell>
          <cell r="J1561" t="str">
            <v>Mon*******</v>
          </cell>
          <cell r="K1561" t="str">
            <v>+1</v>
          </cell>
          <cell r="L1561" t="str">
            <v>61****2341</v>
          </cell>
          <cell r="M1561" t="str">
            <v>mhale1***@gmail.com</v>
          </cell>
          <cell r="N1561" t="str">
            <v>*************************** Rd. SW </v>
          </cell>
          <cell r="O1561" t="str">
            <v>43102</v>
          </cell>
          <cell r="P1561" t="str">
            <v/>
          </cell>
          <cell r="Q1561" t="str">
            <v>Amanda</v>
          </cell>
          <cell r="R1561" t="str">
            <v>Ohio</v>
          </cell>
          <cell r="S1561" t="str">
            <v>United States</v>
          </cell>
          <cell r="T1561" t="str">
            <v>USPS
</v>
          </cell>
          <cell r="U1561" t="str">
            <v>美国邮政:9200190389542700977860
</v>
          </cell>
          <cell r="V1561" t="str">
            <v>10/07/2025 04:42</v>
          </cell>
          <cell r="W1561" t="e">
            <v>#N/A</v>
          </cell>
        </row>
        <row r="1562">
          <cell r="A1562" t="str">
            <v>8205445328639004</v>
          </cell>
          <cell r="B1562" t="str">
            <v>交易完成</v>
          </cell>
          <cell r="C1562" t="str">
            <v>default firstName default lastName</v>
          </cell>
          <cell r="D1562" t="str">
            <v>Rhett Peterson</v>
          </cell>
          <cell r="E1562" t="str">
            <v>10/01/2025 14:04</v>
          </cell>
          <cell r="F1562" t="str">
            <v>10/01/2025 14:04</v>
          </cell>
          <cell r="G1562" t="str">
            <v>CN￥ 179.22</v>
          </cell>
          <cell r="H1562" t="str">
            <v>JKM@-180in1-BK * 1</v>
          </cell>
          <cell r="I1562" t="str">
            <v>24221 Trail Ridge Pass、Cleveland、Missouri、United States</v>
          </cell>
          <cell r="J1562" t="str">
            <v>Rhett Peterson</v>
          </cell>
          <cell r="K1562" t="str">
            <v>+1</v>
          </cell>
          <cell r="L1562" t="str">
            <v>6604410044</v>
          </cell>
          <cell r="M1562" t="str">
            <v>rhett_peterson@hotmail.com</v>
          </cell>
          <cell r="N1562" t="str">
            <v>24221 Trail Ridge Pass </v>
          </cell>
          <cell r="O1562" t="str">
            <v>64734</v>
          </cell>
          <cell r="P1562" t="str">
            <v/>
          </cell>
          <cell r="Q1562" t="str">
            <v>Cleveland</v>
          </cell>
          <cell r="R1562" t="str">
            <v>Missouri</v>
          </cell>
          <cell r="S1562" t="str">
            <v>United States</v>
          </cell>
          <cell r="T1562" t="str">
            <v>USPS
</v>
          </cell>
          <cell r="U1562" t="str">
            <v>美国邮政:9234690389542700153181
</v>
          </cell>
          <cell r="V1562" t="str">
            <v>10/28/2025 22:44</v>
          </cell>
          <cell r="W1562">
            <v>1</v>
          </cell>
        </row>
        <row r="1563">
          <cell r="A1563" t="str">
            <v>8204839763249184</v>
          </cell>
          <cell r="B1563" t="str">
            <v>交易完成</v>
          </cell>
          <cell r="C1563" t="str">
            <v>default firstName default lastName</v>
          </cell>
          <cell r="D1563" t="str">
            <v>t**r</v>
          </cell>
          <cell r="E1563" t="str">
            <v>10/01/2025 13:30</v>
          </cell>
          <cell r="F1563" t="str">
            <v>10/01/2025 13:30</v>
          </cell>
          <cell r="G1563" t="str">
            <v>CN￥ 179.22</v>
          </cell>
          <cell r="H1563" t="str">
            <v>JKM@-180in1-BK * 1</v>
          </cell>
          <cell r="I1563" t="str">
            <v>*******epper Rd、Buffalo、New York、United States</v>
          </cell>
          <cell r="J1563" t="str">
            <v>Amer**********</v>
          </cell>
          <cell r="K1563" t="str">
            <v>+1</v>
          </cell>
          <cell r="L1563" t="str">
            <v>71****8874</v>
          </cell>
          <cell r="M1563" t="str">
            <v>talk2j*****@aol.com</v>
          </cell>
          <cell r="N1563" t="str">
            <v>********pper Rd </v>
          </cell>
          <cell r="O1563" t="str">
            <v>14221</v>
          </cell>
          <cell r="P1563" t="str">
            <v/>
          </cell>
          <cell r="Q1563" t="str">
            <v>Buffalo</v>
          </cell>
          <cell r="R1563" t="str">
            <v>New York</v>
          </cell>
          <cell r="S1563" t="str">
            <v>United States</v>
          </cell>
          <cell r="T1563" t="str">
            <v>USPS
</v>
          </cell>
          <cell r="U1563" t="str">
            <v>美国邮政:9234690389542700153310
</v>
          </cell>
          <cell r="V1563" t="str">
            <v>10/11/2025 12:02</v>
          </cell>
          <cell r="W1563" t="e">
            <v>#N/A</v>
          </cell>
        </row>
        <row r="1564">
          <cell r="A1564" t="str">
            <v>8204926104670074</v>
          </cell>
          <cell r="B1564" t="str">
            <v>交易完成</v>
          </cell>
          <cell r="C1564" t="str">
            <v>default firstName default lastName</v>
          </cell>
          <cell r="D1564" t="str">
            <v>S**b</v>
          </cell>
          <cell r="E1564" t="str">
            <v>10/01/2025 13:23</v>
          </cell>
          <cell r="F1564" t="str">
            <v>10/01/2025 13:23</v>
          </cell>
          <cell r="G1564" t="str">
            <v>CN￥ 226.14</v>
          </cell>
          <cell r="H1564" t="str">
            <v>GJ-JLLSD-055+RS2 * 1</v>
          </cell>
          <cell r="I1564" t="str">
            <v>************tion Way Sam Vue、Bakersfield、California、United States</v>
          </cell>
          <cell r="J1564" t="str">
            <v>Sa*****</v>
          </cell>
          <cell r="K1564" t="str">
            <v>+1916</v>
          </cell>
          <cell r="L1564" t="str">
            <v>***5174</v>
          </cell>
          <cell r="M1564" t="str">
            <v>google_10908765699**********@aliexpress.com</v>
          </cell>
          <cell r="N1564" t="str">
            <v>******************** Sam Vue</v>
          </cell>
          <cell r="O1564" t="str">
            <v>93313</v>
          </cell>
          <cell r="P1564" t="str">
            <v/>
          </cell>
          <cell r="Q1564" t="str">
            <v>Bakersfield</v>
          </cell>
          <cell r="R1564" t="str">
            <v>California</v>
          </cell>
          <cell r="S1564" t="str">
            <v>United States</v>
          </cell>
          <cell r="T1564" t="str">
            <v>Seller Shpping
</v>
          </cell>
          <cell r="U1564" t="str">
            <v>Seller Shipping US:9234690389542700153228
</v>
          </cell>
          <cell r="V1564" t="str">
            <v>10/09/2025 14:39</v>
          </cell>
          <cell r="W1564" t="e">
            <v>#N/A</v>
          </cell>
        </row>
        <row r="1565">
          <cell r="A1565" t="str">
            <v>8204925709816927</v>
          </cell>
          <cell r="B1565" t="str">
            <v>交易完成</v>
          </cell>
          <cell r="C1565" t="str">
            <v>default firstName default lastName</v>
          </cell>
          <cell r="D1565" t="str">
            <v>E**2</v>
          </cell>
          <cell r="E1565" t="str">
            <v>10/01/2025 13:10</v>
          </cell>
          <cell r="F1565" t="str">
            <v>10/01/2025 13:10</v>
          </cell>
          <cell r="G1565" t="str">
            <v>CN￥ 168.54</v>
          </cell>
          <cell r="H1565" t="str">
            <v>LX-40IN1-BK * 1</v>
          </cell>
          <cell r="I1565" t="str">
            <v>*****uava Ave、Chula vista、California、United States</v>
          </cell>
          <cell r="J1565" t="str">
            <v>Eri*******</v>
          </cell>
          <cell r="K1565" t="str">
            <v>+1</v>
          </cell>
          <cell r="L1565" t="str">
            <v>61****9963</v>
          </cell>
          <cell r="M1565" t="str">
            <v>lordran.*****@gmail.com</v>
          </cell>
          <cell r="N1565" t="str">
            <v>******ava Ave </v>
          </cell>
          <cell r="O1565" t="str">
            <v>91910</v>
          </cell>
          <cell r="P1565" t="str">
            <v/>
          </cell>
          <cell r="Q1565" t="str">
            <v>Chula vista</v>
          </cell>
          <cell r="R1565" t="str">
            <v>California</v>
          </cell>
          <cell r="S1565" t="str">
            <v>United States</v>
          </cell>
          <cell r="T1565" t="str">
            <v>USPS
</v>
          </cell>
          <cell r="U1565" t="str">
            <v>美国邮政:9234690389542400023678
</v>
          </cell>
          <cell r="V1565" t="str">
            <v>10/09/2025 00:30</v>
          </cell>
          <cell r="W1565" t="e">
            <v>#N/A</v>
          </cell>
        </row>
        <row r="1566">
          <cell r="A1566" t="str">
            <v>8205536462989563</v>
          </cell>
          <cell r="B1566" t="str">
            <v>交易完成</v>
          </cell>
          <cell r="C1566" t="str">
            <v>default firstName default lastName</v>
          </cell>
          <cell r="D1566" t="str">
            <v>m**r</v>
          </cell>
          <cell r="E1566" t="str">
            <v>10/01/2025 13:07</v>
          </cell>
          <cell r="F1566" t="str">
            <v>10/01/2025 13:07</v>
          </cell>
          <cell r="G1566" t="str">
            <v>CN￥ 179.22</v>
          </cell>
          <cell r="H1566" t="str">
            <v>JKM@-180in1-BK * 1</v>
          </cell>
          <cell r="I1566" t="str">
            <v>***************** STE 203、Minneapolis、Minnesota、United States</v>
          </cell>
          <cell r="J1566" t="str">
            <v>Sai*******</v>
          </cell>
          <cell r="K1566" t="str">
            <v>+1</v>
          </cell>
          <cell r="L1566" t="str">
            <v>61****9558</v>
          </cell>
          <cell r="M1566" t="str">
            <v>mucali***@gmail.com</v>
          </cell>
          <cell r="N1566" t="str">
            <v>******************STE 203 </v>
          </cell>
          <cell r="O1566" t="str">
            <v>55404</v>
          </cell>
          <cell r="P1566" t="str">
            <v/>
          </cell>
          <cell r="Q1566" t="str">
            <v>Minneapolis</v>
          </cell>
          <cell r="R1566" t="str">
            <v>Minnesota</v>
          </cell>
          <cell r="S1566" t="str">
            <v>United States</v>
          </cell>
          <cell r="T1566" t="str">
            <v>USPS
</v>
          </cell>
          <cell r="U1566" t="str">
            <v>美国邮政:9234690389542700153365
</v>
          </cell>
          <cell r="V1566" t="str">
            <v>10/11/2025 12:14</v>
          </cell>
          <cell r="W1566" t="e">
            <v>#N/A</v>
          </cell>
        </row>
        <row r="1567">
          <cell r="A1567" t="str">
            <v>1116244909261802</v>
          </cell>
          <cell r="B1567" t="str">
            <v>交易完成</v>
          </cell>
          <cell r="C1567" t="str">
            <v>default firstName default lastName</v>
          </cell>
          <cell r="D1567" t="str">
            <v>yahia showgan</v>
          </cell>
          <cell r="E1567" t="str">
            <v>10/01/2025 12:43</v>
          </cell>
          <cell r="F1567" t="str">
            <v>10/01/2025 12:43</v>
          </cell>
          <cell r="G1567" t="str">
            <v>CN￥ 179.22</v>
          </cell>
          <cell r="H1567" t="str">
            <v>JKM@-180in1-BK * 1</v>
          </cell>
          <cell r="I1567" t="str">
            <v>168 Avalon Ct、Roselle、Illinois、United States</v>
          </cell>
          <cell r="J1567" t="str">
            <v>Ewa Stuczko</v>
          </cell>
          <cell r="K1567" t="str">
            <v>+1</v>
          </cell>
          <cell r="L1567" t="str">
            <v>6307889809</v>
          </cell>
          <cell r="M1567" t="str">
            <v>yahiashowgan@gmail.com</v>
          </cell>
          <cell r="N1567" t="str">
            <v>168 Avalon Ct </v>
          </cell>
          <cell r="O1567" t="str">
            <v>60172</v>
          </cell>
          <cell r="P1567" t="str">
            <v/>
          </cell>
          <cell r="Q1567" t="str">
            <v>Roselle</v>
          </cell>
          <cell r="R1567" t="str">
            <v>Illinois</v>
          </cell>
          <cell r="S1567" t="str">
            <v>United States</v>
          </cell>
          <cell r="T1567" t="str">
            <v>USPS
</v>
          </cell>
          <cell r="U1567" t="str">
            <v>美国邮政:9234690389542700153259
</v>
          </cell>
          <cell r="V1567" t="str">
            <v>10/28/2025 22:44</v>
          </cell>
          <cell r="W1567" t="e">
            <v>#N/A</v>
          </cell>
        </row>
        <row r="1568">
          <cell r="A1568" t="str">
            <v>8205866557065492</v>
          </cell>
          <cell r="B1568" t="str">
            <v>交易完成</v>
          </cell>
          <cell r="C1568" t="str">
            <v>default firstName default lastName</v>
          </cell>
          <cell r="D1568" t="str">
            <v>Jesus Rojas</v>
          </cell>
          <cell r="E1568" t="str">
            <v>10/01/2025 12:18</v>
          </cell>
          <cell r="F1568" t="str">
            <v>10/01/2025 12:18</v>
          </cell>
          <cell r="G1568" t="str">
            <v>CN￥ 179.22</v>
          </cell>
          <cell r="H1568" t="str">
            <v>JKM@-180in1-BK * 1</v>
          </cell>
          <cell r="I1568" t="str">
            <v>101 E 2nd ST PMB 85301、Calexico、California、United States</v>
          </cell>
          <cell r="J1568" t="str">
            <v>Maria Dolores Fernandez Zepeda</v>
          </cell>
          <cell r="K1568" t="str">
            <v>+1</v>
          </cell>
          <cell r="L1568" t="str">
            <v>7608900095</v>
          </cell>
          <cell r="M1568" t="str">
            <v>jesus00_rojas@hotmail.com</v>
          </cell>
          <cell r="N1568" t="str">
            <v>101 E 2nd ST PMB 85301 </v>
          </cell>
          <cell r="O1568" t="str">
            <v>92231</v>
          </cell>
          <cell r="P1568" t="str">
            <v/>
          </cell>
          <cell r="Q1568" t="str">
            <v>Calexico</v>
          </cell>
          <cell r="R1568" t="str">
            <v>California</v>
          </cell>
          <cell r="S1568" t="str">
            <v>United States</v>
          </cell>
          <cell r="T1568" t="str">
            <v>USPS
</v>
          </cell>
          <cell r="U1568" t="str">
            <v>美国邮政:9234690389542700153204
</v>
          </cell>
          <cell r="V1568" t="str">
            <v>10/28/2025 22:44</v>
          </cell>
          <cell r="W1568" t="e">
            <v>#N/A</v>
          </cell>
        </row>
        <row r="1569">
          <cell r="A1569" t="str">
            <v>8205055156504466</v>
          </cell>
          <cell r="B1569" t="str">
            <v>订单关闭</v>
          </cell>
          <cell r="C1569" t="str">
            <v>default firstName default lastName</v>
          </cell>
          <cell r="D1569" t="str">
            <v>E**e</v>
          </cell>
          <cell r="E1569" t="str">
            <v>10/01/2025 12:15</v>
          </cell>
          <cell r="F1569" t="str">
            <v>10/01/2025 12:15</v>
          </cell>
          <cell r="G1569" t="str">
            <v>CN￥ 179.22</v>
          </cell>
          <cell r="H1569" t="str">
            <v>JKM@-180in1-BK * 1</v>
          </cell>
          <cell r="I1569" t="str">
            <v>********eadow DR、Fort worth、Texas、United States</v>
          </cell>
          <cell r="J1569" t="str">
            <v>Ebr********</v>
          </cell>
          <cell r="K1569" t="str">
            <v>+1</v>
          </cell>
          <cell r="L1569" t="str">
            <v>90****7808</v>
          </cell>
          <cell r="M1569" t="str">
            <v>ebsint***@gmail.com</v>
          </cell>
          <cell r="N1569" t="str">
            <v>*********adow DR </v>
          </cell>
          <cell r="O1569" t="str">
            <v>76133</v>
          </cell>
          <cell r="P1569" t="str">
            <v/>
          </cell>
          <cell r="Q1569" t="str">
            <v>Fort worth</v>
          </cell>
          <cell r="R1569" t="str">
            <v>Texas</v>
          </cell>
          <cell r="S1569" t="str">
            <v>United States</v>
          </cell>
          <cell r="T1569" t="str">
            <v>USPS
</v>
          </cell>
          <cell r="U1569" t="str">
            <v>美国邮政:9234690389542700153211
</v>
          </cell>
          <cell r="V1569" t="str">
            <v/>
          </cell>
          <cell r="W1569">
            <v>1</v>
          </cell>
        </row>
        <row r="1570">
          <cell r="A1570" t="str">
            <v>8205865119051221</v>
          </cell>
          <cell r="B1570" t="str">
            <v>交易完成</v>
          </cell>
          <cell r="C1570" t="str">
            <v>default firstName default lastName</v>
          </cell>
          <cell r="D1570" t="str">
            <v>a**r</v>
          </cell>
          <cell r="E1570" t="str">
            <v>10/01/2025 11:37</v>
          </cell>
          <cell r="F1570" t="str">
            <v>10/01/2025 11:37</v>
          </cell>
          <cell r="G1570" t="str">
            <v>CN￥ 179.22</v>
          </cell>
          <cell r="H1570" t="str">
            <v>JKM@-180in1-BK * 1</v>
          </cell>
          <cell r="I1570" t="str">
            <v>*******************ion BLVD、Secaucus、New Jersey、United States</v>
          </cell>
          <cell r="J1570" t="str">
            <v>Ling*********</v>
          </cell>
          <cell r="K1570" t="str">
            <v>+1</v>
          </cell>
          <cell r="L1570" t="str">
            <v>51****0918</v>
          </cell>
          <cell r="M1570" t="str">
            <v>yrktsz****@privaterelay.appleid.com</v>
          </cell>
          <cell r="N1570" t="str">
            <v>********************on BLVD </v>
          </cell>
          <cell r="O1570" t="str">
            <v>07094</v>
          </cell>
          <cell r="P1570" t="str">
            <v/>
          </cell>
          <cell r="Q1570" t="str">
            <v>Secaucus</v>
          </cell>
          <cell r="R1570" t="str">
            <v>New Jersey</v>
          </cell>
          <cell r="S1570" t="str">
            <v>United States</v>
          </cell>
          <cell r="T1570" t="str">
            <v>USPS
</v>
          </cell>
          <cell r="U1570" t="str">
            <v>美国邮政:9234690389542700153419
</v>
          </cell>
          <cell r="V1570" t="str">
            <v>10/09/2025 18:34</v>
          </cell>
          <cell r="W1570" t="e">
            <v>#N/A</v>
          </cell>
        </row>
        <row r="1571">
          <cell r="A1571" t="str">
            <v>8204828409484522</v>
          </cell>
          <cell r="B1571" t="str">
            <v>交易完成</v>
          </cell>
          <cell r="C1571" t="str">
            <v>default firstName default lastName</v>
          </cell>
          <cell r="D1571" t="str">
            <v>U**r</v>
          </cell>
          <cell r="E1571" t="str">
            <v>10/01/2025 07:48</v>
          </cell>
          <cell r="F1571" t="str">
            <v>10/01/2025 07:49</v>
          </cell>
          <cell r="G1571" t="str">
            <v>CN￥ 179.22</v>
          </cell>
          <cell r="H1571" t="str">
            <v>JKM@-180in1-BK * 1</v>
          </cell>
          <cell r="I1571" t="str">
            <v>************ Glen Ct、Beaverton、Oregon、United States</v>
          </cell>
          <cell r="J1571" t="str">
            <v>Victo**********</v>
          </cell>
          <cell r="K1571" t="str">
            <v>+1</v>
          </cell>
          <cell r="L1571" t="str">
            <v>50****1162</v>
          </cell>
          <cell r="M1571" t="str">
            <v>nwry***@aol.com</v>
          </cell>
          <cell r="N1571" t="str">
            <v>*************Glen Ct </v>
          </cell>
          <cell r="O1571" t="str">
            <v>97007</v>
          </cell>
          <cell r="P1571" t="str">
            <v/>
          </cell>
          <cell r="Q1571" t="str">
            <v>Beaverton</v>
          </cell>
          <cell r="R1571" t="str">
            <v>Oregon</v>
          </cell>
          <cell r="S1571" t="str">
            <v>United States</v>
          </cell>
          <cell r="T1571" t="str">
            <v>USPS
</v>
          </cell>
          <cell r="U1571" t="str">
            <v>美国邮政:9234690389542400023647
</v>
          </cell>
          <cell r="V1571" t="str">
            <v>10/12/2025 13:40</v>
          </cell>
          <cell r="W1571" t="e">
            <v>#N/A</v>
          </cell>
        </row>
        <row r="1572">
          <cell r="A1572" t="str">
            <v>8204827920659929</v>
          </cell>
          <cell r="B1572" t="str">
            <v>交易完成</v>
          </cell>
          <cell r="C1572" t="str">
            <v>default firstName default lastName</v>
          </cell>
          <cell r="D1572" t="str">
            <v>a**r</v>
          </cell>
          <cell r="E1572" t="str">
            <v>10/01/2025 07:10</v>
          </cell>
          <cell r="F1572" t="str">
            <v>10/01/2025 07:10</v>
          </cell>
          <cell r="G1572" t="str">
            <v>CN￥ 179.22</v>
          </cell>
          <cell r="H1572" t="str">
            <v>JKM@-180in1-BK * 1</v>
          </cell>
          <cell r="I1572" t="str">
            <v>*****orth Ash、Gordon、Nebraska、United States</v>
          </cell>
          <cell r="J1572" t="str">
            <v>jaco*********</v>
          </cell>
          <cell r="K1572" t="str">
            <v>+1</v>
          </cell>
          <cell r="L1572" t="str">
            <v>30****3940</v>
          </cell>
          <cell r="M1572" t="str">
            <v>tom.wa*****@gmail.com</v>
          </cell>
          <cell r="N1572" t="str">
            <v>******rth Ash </v>
          </cell>
          <cell r="O1572" t="str">
            <v>69343</v>
          </cell>
          <cell r="P1572" t="str">
            <v/>
          </cell>
          <cell r="Q1572" t="str">
            <v>Gordon</v>
          </cell>
          <cell r="R1572" t="str">
            <v>Nebraska</v>
          </cell>
          <cell r="S1572" t="str">
            <v>United States</v>
          </cell>
          <cell r="T1572" t="str">
            <v>USPS
</v>
          </cell>
          <cell r="U1572" t="str">
            <v>美国邮政:9234690389542400023630
</v>
          </cell>
          <cell r="V1572" t="str">
            <v>10/07/2025 11:25</v>
          </cell>
          <cell r="W1572" t="e">
            <v>#N/A</v>
          </cell>
        </row>
        <row r="1573">
          <cell r="A1573" t="str">
            <v>8205043952199452</v>
          </cell>
          <cell r="B1573" t="str">
            <v>交易完成</v>
          </cell>
          <cell r="C1573" t="str">
            <v>default firstName default lastName</v>
          </cell>
          <cell r="D1573" t="str">
            <v>2**r</v>
          </cell>
          <cell r="E1573" t="str">
            <v>10/01/2025 06:12</v>
          </cell>
          <cell r="F1573" t="str">
            <v>10/01/2025 06:18</v>
          </cell>
          <cell r="G1573" t="str">
            <v>CN￥ 179.22</v>
          </cell>
          <cell r="H1573" t="str">
            <v>JKM@-180in1-BK * 1</v>
          </cell>
          <cell r="I1573" t="str">
            <v>******onaco LN、Davenport、Florida、United States</v>
          </cell>
          <cell r="J1573" t="str">
            <v>Somar***********</v>
          </cell>
          <cell r="K1573" t="str">
            <v>+1</v>
          </cell>
          <cell r="L1573" t="str">
            <v>40****2734</v>
          </cell>
          <cell r="M1573" t="str">
            <v>somar_****@yahoo.com</v>
          </cell>
          <cell r="N1573" t="str">
            <v>*******naco LN </v>
          </cell>
          <cell r="O1573" t="str">
            <v>33897</v>
          </cell>
          <cell r="P1573" t="str">
            <v/>
          </cell>
          <cell r="Q1573" t="str">
            <v>Davenport</v>
          </cell>
          <cell r="R1573" t="str">
            <v>Florida</v>
          </cell>
          <cell r="S1573" t="str">
            <v>United States</v>
          </cell>
          <cell r="T1573" t="str">
            <v>USPS
</v>
          </cell>
          <cell r="U1573" t="str">
            <v>美国邮政:9234690389542400023654
</v>
          </cell>
          <cell r="V1573" t="str">
            <v>10/07/2025 14:27</v>
          </cell>
          <cell r="W1573" t="e">
            <v>#N/A</v>
          </cell>
        </row>
        <row r="1574">
          <cell r="A1574" t="str">
            <v>3061614929512599</v>
          </cell>
          <cell r="B1574" t="str">
            <v>交易完成</v>
          </cell>
          <cell r="C1574" t="str">
            <v>default firstName default lastName</v>
          </cell>
          <cell r="D1574" t="str">
            <v>a**a</v>
          </cell>
          <cell r="E1574" t="str">
            <v>10/01/2025 04:52</v>
          </cell>
          <cell r="F1574" t="str">
            <v>10/01/2025 04:52</v>
          </cell>
          <cell r="G1574" t="str">
            <v>CN￥ 145.74</v>
          </cell>
          <cell r="H1574" t="str">
            <v>LX-40IN1-BK * 1</v>
          </cell>
          <cell r="I1574" t="str">
            <v>****weg 16、64720、***helstadt、Odenwaldkreis、Hessen、Germany</v>
          </cell>
          <cell r="J1574" t="str">
            <v>Art*******</v>
          </cell>
          <cell r="K1574" t="str">
            <v>+49</v>
          </cell>
          <cell r="L1574" t="str">
            <v>0151****6012</v>
          </cell>
          <cell r="M1574" t="str">
            <v>artur.****@web.de</v>
          </cell>
          <cell r="N1574" t="str">
            <v>****weg 16</v>
          </cell>
          <cell r="O1574" t="str">
            <v>64720</v>
          </cell>
          <cell r="P1574" t="str">
            <v>***helstadt</v>
          </cell>
          <cell r="Q1574" t="str">
            <v>Odenwaldkreis</v>
          </cell>
          <cell r="R1574" t="str">
            <v>Hessen</v>
          </cell>
          <cell r="S1574" t="str">
            <v>Germany</v>
          </cell>
          <cell r="T1574" t="str">
            <v>SELLER_SHIPPING_DE
</v>
          </cell>
          <cell r="U1574" t="str">
            <v>Seller Shpping DE
:00340434798210014787
</v>
          </cell>
          <cell r="V1574" t="str">
            <v>10/06/2025 07:36</v>
          </cell>
          <cell r="W1574" t="e">
            <v>#N/A</v>
          </cell>
        </row>
        <row r="1575">
          <cell r="A1575" t="str">
            <v>8204797855055965</v>
          </cell>
          <cell r="B1575" t="str">
            <v>交易完成</v>
          </cell>
          <cell r="C1575" t="str">
            <v>default firstName default lastName</v>
          </cell>
          <cell r="D1575" t="str">
            <v>C**e</v>
          </cell>
          <cell r="E1575" t="str">
            <v>10/01/2025 02:29</v>
          </cell>
          <cell r="F1575" t="str">
            <v>10/01/2025 02:29</v>
          </cell>
          <cell r="G1575" t="str">
            <v>CN￥ 247.86</v>
          </cell>
          <cell r="H1575" t="str">
            <v>MT-ELE156in1-black * 1</v>
          </cell>
          <cell r="I1575" t="str">
            <v>*****ulton St、Cherry hill、New Jersey、United States</v>
          </cell>
          <cell r="J1575" t="str">
            <v>Christ************</v>
          </cell>
          <cell r="K1575" t="str">
            <v>+1</v>
          </cell>
          <cell r="L1575" t="str">
            <v>85****1079</v>
          </cell>
          <cell r="M1575" t="str">
            <v>zeroch***@gmail.com</v>
          </cell>
          <cell r="N1575" t="str">
            <v>******lton St </v>
          </cell>
          <cell r="O1575" t="str">
            <v>08002</v>
          </cell>
          <cell r="P1575" t="str">
            <v/>
          </cell>
          <cell r="Q1575" t="str">
            <v>Cherry hill</v>
          </cell>
          <cell r="R1575" t="str">
            <v>New Jersey</v>
          </cell>
          <cell r="S1575" t="str">
            <v>United States</v>
          </cell>
          <cell r="T1575" t="str">
            <v>USPS
</v>
          </cell>
          <cell r="U1575" t="str">
            <v>美国邮政:9234690389542400023708
</v>
          </cell>
          <cell r="V1575" t="str">
            <v>10/06/2025 13:41</v>
          </cell>
          <cell r="W1575" t="e">
            <v>#N/A</v>
          </cell>
        </row>
        <row r="1576">
          <cell r="A1576" t="str">
            <v>3061699571287181</v>
          </cell>
          <cell r="B1576" t="str">
            <v>交易完成</v>
          </cell>
          <cell r="C1576" t="str">
            <v>default firstName default lastName</v>
          </cell>
          <cell r="D1576" t="str">
            <v>g**r</v>
          </cell>
          <cell r="E1576" t="str">
            <v>10/01/2025 00:39</v>
          </cell>
          <cell r="F1576" t="str">
            <v>10/01/2025 00:39</v>
          </cell>
          <cell r="G1576" t="str">
            <v>CN￥ 264.20</v>
          </cell>
          <cell r="H1576" t="str">
            <v>JKM@-180in1-BK * 1</v>
          </cell>
          <cell r="I1576" t="str">
            <v>*****************s 18, 2B、Zaragoza、Zaragoza、Spain</v>
          </cell>
          <cell r="J1576" t="str">
            <v>Alva**********</v>
          </cell>
          <cell r="K1576" t="str">
            <v>+34</v>
          </cell>
          <cell r="L1576" t="str">
            <v>6****9753</v>
          </cell>
          <cell r="M1576" t="str">
            <v>alvaro.basar********@gmail.com</v>
          </cell>
          <cell r="N1576" t="str">
            <v>****************** 18, 2B </v>
          </cell>
          <cell r="O1576" t="str">
            <v>50019</v>
          </cell>
          <cell r="P1576" t="str">
            <v/>
          </cell>
          <cell r="Q1576" t="str">
            <v>Zaragoza</v>
          </cell>
          <cell r="R1576" t="str">
            <v>Zaragoza</v>
          </cell>
          <cell r="S1576" t="str">
            <v>Spain</v>
          </cell>
          <cell r="T1576" t="str">
            <v>SELLER_SHIPPING_DE
</v>
          </cell>
          <cell r="U1576" t="str">
            <v>Seller Shpping DE
:CH100364167DE
</v>
          </cell>
          <cell r="V1576" t="str">
            <v>10/08/2025 04:45</v>
          </cell>
          <cell r="W1576" t="e">
            <v>#N/A</v>
          </cell>
        </row>
        <row r="1577">
          <cell r="A1577" t="str">
            <v>8205643659811546</v>
          </cell>
          <cell r="B1577" t="str">
            <v>交易完成</v>
          </cell>
          <cell r="C1577" t="str">
            <v>default firstName default lastName</v>
          </cell>
          <cell r="D1577" t="str">
            <v>G**d</v>
          </cell>
          <cell r="E1577" t="str">
            <v>10/01/2025 00:15</v>
          </cell>
          <cell r="F1577" t="str">
            <v>10/01/2025 00:15</v>
          </cell>
          <cell r="G1577" t="str">
            <v>CN￥ 192.46</v>
          </cell>
          <cell r="H1577" t="str">
            <v>LX-RS66IN1 * 1</v>
          </cell>
          <cell r="I1577" t="str">
            <v>***********vista st 6、West hollywood、California、United States</v>
          </cell>
          <cell r="J1577" t="str">
            <v>max m**********</v>
          </cell>
          <cell r="K1577" t="str">
            <v>+1</v>
          </cell>
          <cell r="L1577" t="str">
            <v>42****8100</v>
          </cell>
          <cell r="M1577" t="str">
            <v>greenwizar*****@gmail.com</v>
          </cell>
          <cell r="N1577" t="str">
            <v>*************sta st 6</v>
          </cell>
          <cell r="O1577" t="str">
            <v>90046</v>
          </cell>
          <cell r="P1577" t="str">
            <v/>
          </cell>
          <cell r="Q1577" t="str">
            <v>West hollywood</v>
          </cell>
          <cell r="R1577" t="str">
            <v>California</v>
          </cell>
          <cell r="S1577" t="str">
            <v>United States</v>
          </cell>
          <cell r="T1577" t="str">
            <v>USPS
</v>
          </cell>
          <cell r="U1577" t="str">
            <v>美国邮政:9434650105495008279904
</v>
          </cell>
          <cell r="V1577" t="str">
            <v>10/07/2025 08:54</v>
          </cell>
          <cell r="W1577" t="e">
            <v>#N/A</v>
          </cell>
        </row>
        <row r="1578">
          <cell r="A1578" t="str">
            <v>8205847678248476</v>
          </cell>
          <cell r="B1578" t="str">
            <v>订单关闭</v>
          </cell>
          <cell r="C1578" t="str">
            <v>default firstName default lastName</v>
          </cell>
          <cell r="D1578" t="str">
            <v>U**r</v>
          </cell>
          <cell r="E1578" t="str">
            <v>09/30/2025 23:31</v>
          </cell>
          <cell r="F1578" t="str">
            <v>09/30/2025 23:31</v>
          </cell>
          <cell r="G1578" t="str">
            <v>CN￥ 142.84</v>
          </cell>
          <cell r="H1578" t="str">
            <v>IW2406MagSaV1-cxWhite * 1</v>
          </cell>
          <cell r="I1578" t="str">
            <v>****quot Ave、Southport、Connecticut、United States</v>
          </cell>
          <cell r="J1578" t="str">
            <v>Ken********</v>
          </cell>
          <cell r="K1578" t="str">
            <v>+1</v>
          </cell>
          <cell r="L1578" t="str">
            <v>20****0541</v>
          </cell>
          <cell r="M1578" t="str">
            <v>us20250929jl********@aliexpress.com</v>
          </cell>
          <cell r="N1578" t="str">
            <v>*****uot Ave </v>
          </cell>
          <cell r="O1578" t="str">
            <v>06890</v>
          </cell>
          <cell r="P1578" t="str">
            <v/>
          </cell>
          <cell r="Q1578" t="str">
            <v>Southport</v>
          </cell>
          <cell r="R1578" t="str">
            <v>Connecticut</v>
          </cell>
          <cell r="S1578" t="str">
            <v>United States</v>
          </cell>
          <cell r="T1578" t="str">
            <v>USPS
</v>
          </cell>
          <cell r="U1578" t="str">
            <v/>
          </cell>
          <cell r="V1578" t="str">
            <v/>
          </cell>
          <cell r="W1578" t="e">
            <v>#N/A</v>
          </cell>
        </row>
        <row r="1579">
          <cell r="A1579" t="str">
            <v>8204816325094372</v>
          </cell>
          <cell r="B1579" t="str">
            <v>订单关闭</v>
          </cell>
          <cell r="C1579" t="str">
            <v>default firstName default lastName</v>
          </cell>
          <cell r="D1579" t="str">
            <v>O**s</v>
          </cell>
          <cell r="E1579" t="str">
            <v>09/30/2025 21:21</v>
          </cell>
          <cell r="F1579" t="str">
            <v>09/30/2025 21:21</v>
          </cell>
          <cell r="G1579" t="str">
            <v>CN￥ 179.22</v>
          </cell>
          <cell r="H1579" t="str">
            <v>JKM@-180in1-BK * 1</v>
          </cell>
          <cell r="I1579" t="str">
            <v>**6 N H st、Oxnard、California、United States</v>
          </cell>
          <cell r="J1579" t="str">
            <v>Orla**********</v>
          </cell>
          <cell r="K1579" t="str">
            <v>1</v>
          </cell>
          <cell r="L1579" t="str">
            <v>80****0784</v>
          </cell>
          <cell r="M1579" t="str">
            <v>orlandof******@gmail.com</v>
          </cell>
          <cell r="N1579" t="str">
            <v>*** N H st </v>
          </cell>
          <cell r="O1579" t="str">
            <v>93030</v>
          </cell>
          <cell r="P1579" t="str">
            <v/>
          </cell>
          <cell r="Q1579" t="str">
            <v>Oxnard</v>
          </cell>
          <cell r="R1579" t="str">
            <v>California</v>
          </cell>
          <cell r="S1579" t="str">
            <v>United States</v>
          </cell>
          <cell r="T1579" t="str">
            <v>USPS
</v>
          </cell>
          <cell r="U1579" t="str">
            <v>美国邮政:9234690389542700153242
</v>
          </cell>
          <cell r="V1579" t="str">
            <v/>
          </cell>
          <cell r="W1579">
            <v>1</v>
          </cell>
        </row>
        <row r="1580">
          <cell r="A1580" t="str">
            <v>8204898103370542</v>
          </cell>
          <cell r="B1580" t="str">
            <v>订单关闭</v>
          </cell>
          <cell r="C1580" t="str">
            <v>default firstName default lastName</v>
          </cell>
          <cell r="D1580" t="str">
            <v>l**r</v>
          </cell>
          <cell r="E1580" t="str">
            <v>09/30/2025 17:13</v>
          </cell>
          <cell r="F1580" t="str">
            <v>09/30/2025 17:13</v>
          </cell>
          <cell r="G1580" t="str">
            <v>CN￥ 179.22</v>
          </cell>
          <cell r="H1580" t="str">
            <v>JKM@-180in1-Wh * 1</v>
          </cell>
          <cell r="I1580" t="str">
            <v>******arner St、Springfield、Virginia、United States</v>
          </cell>
          <cell r="J1580" t="str">
            <v>Louis**********</v>
          </cell>
          <cell r="K1580" t="str">
            <v>+1</v>
          </cell>
          <cell r="L1580" t="str">
            <v>***4407</v>
          </cell>
          <cell r="M1580" t="str">
            <v>loud***@gmail.com</v>
          </cell>
          <cell r="N1580" t="str">
            <v>*******rner St </v>
          </cell>
          <cell r="O1580" t="str">
            <v>22151</v>
          </cell>
          <cell r="P1580" t="str">
            <v/>
          </cell>
          <cell r="Q1580" t="str">
            <v>Springfield</v>
          </cell>
          <cell r="R1580" t="str">
            <v>Virginia</v>
          </cell>
          <cell r="S1580" t="str">
            <v>United States</v>
          </cell>
          <cell r="T1580" t="str">
            <v>USPS
</v>
          </cell>
          <cell r="U1580" t="str">
            <v>美国邮政:9234690389542700153235
</v>
          </cell>
          <cell r="V1580" t="str">
            <v/>
          </cell>
          <cell r="W1580">
            <v>1</v>
          </cell>
        </row>
        <row r="1581">
          <cell r="A1581" t="str">
            <v>3061637796450814</v>
          </cell>
          <cell r="B1581" t="str">
            <v>交易完成</v>
          </cell>
          <cell r="C1581" t="str">
            <v>default firstName default lastName</v>
          </cell>
          <cell r="D1581" t="str">
            <v>P**k</v>
          </cell>
          <cell r="E1581" t="str">
            <v>09/30/2025 15:09</v>
          </cell>
          <cell r="F1581" t="str">
            <v>09/30/2025 15:09</v>
          </cell>
          <cell r="G1581" t="str">
            <v>CN￥ 218.75</v>
          </cell>
          <cell r="H1581" t="str">
            <v>AS-RS2-BK * 1</v>
          </cell>
          <cell r="I1581" t="str">
            <v>*******a, 52a/2、40754、****wice、Katowice、Slaskie、Poland</v>
          </cell>
          <cell r="J1581" t="str">
            <v>Paw********</v>
          </cell>
          <cell r="K1581" t="str">
            <v>+48</v>
          </cell>
          <cell r="L1581" t="str">
            <v>6****0110</v>
          </cell>
          <cell r="M1581" t="str">
            <v>fon.pa***@gmail.com</v>
          </cell>
          <cell r="N1581" t="str">
            <v>********, 52a/2 </v>
          </cell>
          <cell r="O1581" t="str">
            <v>40754</v>
          </cell>
          <cell r="P1581" t="str">
            <v>****wice</v>
          </cell>
          <cell r="Q1581" t="str">
            <v>Katowice</v>
          </cell>
          <cell r="R1581" t="str">
            <v>Slaskie</v>
          </cell>
          <cell r="S1581" t="str">
            <v>Poland</v>
          </cell>
          <cell r="T1581" t="str">
            <v>SELLER_SHIPPING_DE
</v>
          </cell>
          <cell r="U1581" t="str">
            <v>Seller Shpping DE
:CH100364153DE
</v>
          </cell>
          <cell r="V1581" t="str">
            <v>10/12/2025 05:43</v>
          </cell>
          <cell r="W1581" t="e">
            <v>#N/A</v>
          </cell>
        </row>
        <row r="1582">
          <cell r="A1582" t="str">
            <v>8205833517578507</v>
          </cell>
          <cell r="B1582" t="str">
            <v>交易完成</v>
          </cell>
          <cell r="C1582" t="str">
            <v>default firstName default lastName</v>
          </cell>
          <cell r="D1582" t="str">
            <v>c**a</v>
          </cell>
          <cell r="E1582" t="str">
            <v>09/30/2025 13:47</v>
          </cell>
          <cell r="F1582" t="str">
            <v>09/30/2025 13:47</v>
          </cell>
          <cell r="G1582" t="str">
            <v>CN￥ 179.22</v>
          </cell>
          <cell r="H1582" t="str">
            <v>JKM@-180in1-BK * 1</v>
          </cell>
          <cell r="I1582" t="str">
            <v>*********01st TER、Miami gardens、Florida、United States</v>
          </cell>
          <cell r="J1582" t="str">
            <v>carl*********</v>
          </cell>
          <cell r="K1582" t="str">
            <v>+1</v>
          </cell>
          <cell r="L1582" t="str">
            <v>78****2841</v>
          </cell>
          <cell r="M1582" t="str">
            <v>dropshipin*****@gmail.com</v>
          </cell>
          <cell r="N1582" t="str">
            <v>**********1st TER </v>
          </cell>
          <cell r="O1582" t="str">
            <v>33055</v>
          </cell>
          <cell r="P1582" t="str">
            <v/>
          </cell>
          <cell r="Q1582" t="str">
            <v>Miami gardens</v>
          </cell>
          <cell r="R1582" t="str">
            <v>Florida</v>
          </cell>
          <cell r="S1582" t="str">
            <v>United States</v>
          </cell>
          <cell r="T1582" t="str">
            <v>USPS
</v>
          </cell>
          <cell r="U1582" t="str">
            <v>美国邮政:9234690389542700153334
</v>
          </cell>
          <cell r="V1582" t="str">
            <v>10/06/2025 17:32</v>
          </cell>
          <cell r="W1582" t="e">
            <v>#N/A</v>
          </cell>
        </row>
        <row r="1583">
          <cell r="A1583" t="str">
            <v>8205630213161897</v>
          </cell>
          <cell r="B1583" t="str">
            <v>订单关闭</v>
          </cell>
          <cell r="C1583" t="str">
            <v>default firstName default lastName</v>
          </cell>
          <cell r="D1583" t="str">
            <v>E**o</v>
          </cell>
          <cell r="E1583" t="str">
            <v>09/30/2025 13:30</v>
          </cell>
          <cell r="F1583" t="str">
            <v/>
          </cell>
          <cell r="G1583" t="str">
            <v>CN￥ 267.30</v>
          </cell>
          <cell r="H1583" t="str">
            <v>JKM@-ele180in1-BK * 1</v>
          </cell>
          <cell r="I1583" t="str">
            <v>******* 121 Ave Suite 100、Miami、Florida、United States</v>
          </cell>
          <cell r="J1583" t="str">
            <v>Elias C****************</v>
          </cell>
          <cell r="K1583" t="str">
            <v>+1</v>
          </cell>
          <cell r="L1583" t="str">
            <v>23****6939</v>
          </cell>
          <cell r="M1583" t="str">
            <v>eliase*****@gmail.com</v>
          </cell>
          <cell r="N1583" t="str">
            <v>*****************uite 100</v>
          </cell>
          <cell r="O1583" t="str">
            <v>33182</v>
          </cell>
          <cell r="P1583" t="str">
            <v/>
          </cell>
          <cell r="Q1583" t="str">
            <v>Miami</v>
          </cell>
          <cell r="R1583" t="str">
            <v>Florida</v>
          </cell>
          <cell r="S1583" t="str">
            <v>United States</v>
          </cell>
          <cell r="T1583" t="str">
            <v>USPS
</v>
          </cell>
          <cell r="U1583" t="str">
            <v/>
          </cell>
          <cell r="V1583" t="str">
            <v/>
          </cell>
          <cell r="W1583" t="e">
            <v>#N/A</v>
          </cell>
        </row>
        <row r="1584">
          <cell r="A1584" t="str">
            <v>3061579003475650</v>
          </cell>
          <cell r="B1584" t="str">
            <v>交易完成</v>
          </cell>
          <cell r="C1584" t="str">
            <v>default firstName default lastName</v>
          </cell>
          <cell r="D1584" t="str">
            <v>Carlos Gonzalez</v>
          </cell>
          <cell r="E1584" t="str">
            <v>09/30/2025 13:01</v>
          </cell>
          <cell r="F1584" t="str">
            <v>09/30/2025 13:01</v>
          </cell>
          <cell r="G1584" t="str">
            <v>CN￥ 293.36</v>
          </cell>
          <cell r="H1584" t="str">
            <v>XLW-ele138-BK * 1</v>
          </cell>
          <cell r="I1584" t="str">
            <v>Calle Viar Juan 6, 2º Izquierda-derecha、Bilbao、Vizcaya、Spain</v>
          </cell>
          <cell r="J1584" t="str">
            <v>Carlos Javier</v>
          </cell>
          <cell r="K1584" t="str">
            <v>+34</v>
          </cell>
          <cell r="L1584" t="str">
            <v>669755358</v>
          </cell>
          <cell r="M1584" t="str">
            <v>carlosviolin@gmail.com</v>
          </cell>
          <cell r="N1584" t="str">
            <v>Calle Viar Juan 6, 2º Izquierda-derecha</v>
          </cell>
          <cell r="O1584" t="str">
            <v>48004</v>
          </cell>
          <cell r="P1584" t="str">
            <v/>
          </cell>
          <cell r="Q1584" t="str">
            <v>Bilbao</v>
          </cell>
          <cell r="R1584" t="str">
            <v>Vizcaya</v>
          </cell>
          <cell r="S1584" t="str">
            <v>Spain</v>
          </cell>
          <cell r="T1584" t="str">
            <v>SELLER_SHIPPING_DE
</v>
          </cell>
          <cell r="U1584" t="str">
            <v>Seller Shpping DE
:CH100364175DE
</v>
          </cell>
          <cell r="V1584" t="str">
            <v>11/07/2025 04:36</v>
          </cell>
          <cell r="W1584" t="e">
            <v>#N/A</v>
          </cell>
        </row>
        <row r="1585">
          <cell r="A1585" t="str">
            <v>8205832712858861</v>
          </cell>
          <cell r="B1585" t="str">
            <v>订单关闭</v>
          </cell>
          <cell r="C1585" t="str">
            <v>default firstName default lastName</v>
          </cell>
          <cell r="D1585" t="str">
            <v>a**r</v>
          </cell>
          <cell r="E1585" t="str">
            <v>09/30/2025 12:36</v>
          </cell>
          <cell r="F1585" t="str">
            <v>09/30/2025 12:36</v>
          </cell>
          <cell r="G1585" t="str">
            <v>CN￥ 179.22</v>
          </cell>
          <cell r="H1585" t="str">
            <v>JKM@-180in1-BK * 1</v>
          </cell>
          <cell r="I1585" t="str">
            <v>*******lamar DR、Dublin、California、United States</v>
          </cell>
          <cell r="J1585" t="str">
            <v>Ya******</v>
          </cell>
          <cell r="K1585" t="str">
            <v>+1</v>
          </cell>
          <cell r="L1585" t="str">
            <v>51****3767</v>
          </cell>
          <cell r="M1585" t="str">
            <v>iqdotc****@gmail.com</v>
          </cell>
          <cell r="N1585" t="str">
            <v>********amar DR </v>
          </cell>
          <cell r="O1585" t="str">
            <v>94568</v>
          </cell>
          <cell r="P1585" t="str">
            <v/>
          </cell>
          <cell r="Q1585" t="str">
            <v>Dublin</v>
          </cell>
          <cell r="R1585" t="str">
            <v>California</v>
          </cell>
          <cell r="S1585" t="str">
            <v>United States</v>
          </cell>
          <cell r="T1585" t="str">
            <v>USPS
</v>
          </cell>
          <cell r="U1585" t="str">
            <v>美国邮政:9234690389542700153198
</v>
          </cell>
          <cell r="V1585" t="str">
            <v/>
          </cell>
          <cell r="W1585">
            <v>1</v>
          </cell>
        </row>
        <row r="1586">
          <cell r="A1586" t="str">
            <v>8205832236175926</v>
          </cell>
          <cell r="B1586" t="str">
            <v>交易完成</v>
          </cell>
          <cell r="C1586" t="str">
            <v>default firstName default lastName</v>
          </cell>
          <cell r="D1586" t="str">
            <v>d**r</v>
          </cell>
          <cell r="E1586" t="str">
            <v>09/30/2025 12:21</v>
          </cell>
          <cell r="F1586" t="str">
            <v>09/30/2025 12:22</v>
          </cell>
          <cell r="G1586" t="str">
            <v>CN￥ 179.22</v>
          </cell>
          <cell r="H1586" t="str">
            <v>JKM@-180in1-BK * 1</v>
          </cell>
          <cell r="I1586" t="str">
            <v>*****dams AVE Apt 100、Scranton、Pennsylvania、United States</v>
          </cell>
          <cell r="J1586" t="str">
            <v>Dhr********</v>
          </cell>
          <cell r="K1586" t="str">
            <v>+1</v>
          </cell>
          <cell r="L1586" t="str">
            <v>57****8256</v>
          </cell>
          <cell r="M1586" t="str">
            <v>davvad****@gmail.com</v>
          </cell>
          <cell r="N1586" t="str">
            <v>************* Apt 100</v>
          </cell>
          <cell r="O1586" t="str">
            <v>18510</v>
          </cell>
          <cell r="P1586" t="str">
            <v/>
          </cell>
          <cell r="Q1586" t="str">
            <v>Scranton</v>
          </cell>
          <cell r="R1586" t="str">
            <v>Pennsylvania</v>
          </cell>
          <cell r="S1586" t="str">
            <v>United States</v>
          </cell>
          <cell r="T1586" t="str">
            <v>USPS
</v>
          </cell>
          <cell r="U1586" t="str">
            <v>美国邮政:9234690389542700153426
</v>
          </cell>
          <cell r="V1586" t="str">
            <v>10/09/2025 09:30</v>
          </cell>
          <cell r="W1586" t="e">
            <v>#N/A</v>
          </cell>
        </row>
        <row r="1587">
          <cell r="A1587" t="str">
            <v>8205832158678199</v>
          </cell>
          <cell r="B1587" t="str">
            <v>交易完成</v>
          </cell>
          <cell r="C1587" t="str">
            <v>default firstName default lastName</v>
          </cell>
          <cell r="D1587" t="str">
            <v>T**y</v>
          </cell>
          <cell r="E1587" t="str">
            <v>09/30/2025 12:16</v>
          </cell>
          <cell r="F1587" t="str">
            <v>09/30/2025 12:16</v>
          </cell>
          <cell r="G1587" t="str">
            <v>CN￥ 179.22</v>
          </cell>
          <cell r="H1587" t="str">
            <v>JKM@-180in1-BK * 1</v>
          </cell>
          <cell r="I1587" t="str">
            <v>*******lside DR、Newton、New Jersey、United States</v>
          </cell>
          <cell r="J1587" t="str">
            <v>To******</v>
          </cell>
          <cell r="K1587" t="str">
            <v>+1</v>
          </cell>
          <cell r="L1587" t="str">
            <v>86****7082</v>
          </cell>
          <cell r="M1587" t="str">
            <v>asus***@gmail.com</v>
          </cell>
          <cell r="N1587" t="str">
            <v>********side DR </v>
          </cell>
          <cell r="O1587" t="str">
            <v>07860</v>
          </cell>
          <cell r="P1587" t="str">
            <v/>
          </cell>
          <cell r="Q1587" t="str">
            <v>Newton</v>
          </cell>
          <cell r="R1587" t="str">
            <v>New Jersey</v>
          </cell>
          <cell r="S1587" t="str">
            <v>United States</v>
          </cell>
          <cell r="T1587" t="str">
            <v>USPS
</v>
          </cell>
          <cell r="U1587" t="str">
            <v>美国邮政:9234690389542700153440
</v>
          </cell>
          <cell r="V1587" t="str">
            <v>10/11/2025 12:10</v>
          </cell>
          <cell r="W1587" t="e">
            <v>#N/A</v>
          </cell>
        </row>
        <row r="1588">
          <cell r="A1588" t="str">
            <v>8205022591978760</v>
          </cell>
          <cell r="B1588" t="str">
            <v>订单关闭</v>
          </cell>
          <cell r="C1588" t="str">
            <v>default firstName default lastName</v>
          </cell>
          <cell r="D1588" t="str">
            <v>P**a</v>
          </cell>
          <cell r="E1588" t="str">
            <v>09/30/2025 12:15</v>
          </cell>
          <cell r="F1588" t="str">
            <v>09/30/2025 12:15</v>
          </cell>
          <cell r="G1588" t="str">
            <v>CN￥ 179.22</v>
          </cell>
          <cell r="H1588" t="str">
            <v>JKM@-180in1-BK * 1</v>
          </cell>
          <cell r="I1588" t="str">
            <v>***********ngton ST Building 67、Pembroke pines、Florida、United States</v>
          </cell>
          <cell r="J1588" t="str">
            <v>Pau********</v>
          </cell>
          <cell r="K1588" t="str">
            <v>+1</v>
          </cell>
          <cell r="L1588" t="str">
            <v>95****0281</v>
          </cell>
          <cell r="M1588" t="str">
            <v>ploayz***@gmail.com</v>
          </cell>
          <cell r="N1588" t="str">
            <v>***********************lding 67</v>
          </cell>
          <cell r="O1588" t="str">
            <v>33025</v>
          </cell>
          <cell r="P1588" t="str">
            <v/>
          </cell>
          <cell r="Q1588" t="str">
            <v>Pembroke pines</v>
          </cell>
          <cell r="R1588" t="str">
            <v>Florida</v>
          </cell>
          <cell r="S1588" t="str">
            <v>United States</v>
          </cell>
          <cell r="T1588" t="str">
            <v>USPS
</v>
          </cell>
          <cell r="U1588" t="str">
            <v>美国邮政:9234690389542700153389
</v>
          </cell>
          <cell r="V1588" t="str">
            <v/>
          </cell>
          <cell r="W1588">
            <v>1</v>
          </cell>
        </row>
        <row r="1589">
          <cell r="A1589" t="str">
            <v>1116171936646666</v>
          </cell>
          <cell r="B1589" t="str">
            <v>交易完成</v>
          </cell>
          <cell r="C1589" t="str">
            <v>default firstName default lastName</v>
          </cell>
          <cell r="D1589" t="str">
            <v>V**A</v>
          </cell>
          <cell r="E1589" t="str">
            <v>09/30/2025 10:22</v>
          </cell>
          <cell r="F1589" t="str">
            <v>09/30/2025 10:22</v>
          </cell>
          <cell r="G1589" t="str">
            <v>CN￥ 247.25</v>
          </cell>
          <cell r="H1589" t="str">
            <v>JKM@-ele180in1-BK * 1</v>
          </cell>
          <cell r="I1589" t="str">
            <v>************************L CRUISE LINES 3655 NW 87TH AVENUE MIAMI、Miami、Florida、United States</v>
          </cell>
          <cell r="J1589" t="str">
            <v>VIJAY KUMA*********************</v>
          </cell>
          <cell r="K1589" t="str">
            <v>+1</v>
          </cell>
          <cell r="L1589" t="str">
            <v>30****2899</v>
          </cell>
          <cell r="M1589" t="str">
            <v>vijaydut******@gmail.com</v>
          </cell>
          <cell r="N1589" t="str">
            <v>********************************************************UE MIAMI</v>
          </cell>
          <cell r="O1589" t="str">
            <v>33178</v>
          </cell>
          <cell r="P1589" t="str">
            <v/>
          </cell>
          <cell r="Q1589" t="str">
            <v>Miami</v>
          </cell>
          <cell r="R1589" t="str">
            <v>Florida</v>
          </cell>
          <cell r="S1589" t="str">
            <v>United States</v>
          </cell>
          <cell r="T1589" t="str">
            <v>USPS
</v>
          </cell>
          <cell r="U1589" t="str">
            <v>美国邮政:9234690389542700153327
</v>
          </cell>
          <cell r="V1589" t="str">
            <v>10/11/2025 20:18</v>
          </cell>
          <cell r="W1589" t="e">
            <v>#N/A</v>
          </cell>
        </row>
        <row r="1590">
          <cell r="A1590" t="str">
            <v>3061392657292575</v>
          </cell>
          <cell r="B1590" t="str">
            <v>交易完成</v>
          </cell>
          <cell r="C1590" t="str">
            <v>default firstName default lastName</v>
          </cell>
          <cell r="D1590" t="str">
            <v>b**r</v>
          </cell>
          <cell r="E1590" t="str">
            <v>09/30/2025 07:09</v>
          </cell>
          <cell r="F1590" t="str">
            <v>09/30/2025 07:09</v>
          </cell>
          <cell r="G1590" t="str">
            <v>CN￥ 123.18</v>
          </cell>
          <cell r="H1590" t="str">
            <v>GJ-JLLSD-055+RS1 * 1</v>
          </cell>
          <cell r="I1590" t="str">
            <v>*****r Straße 61、12629、***lin、Berlin、Berlin、Germany</v>
          </cell>
          <cell r="J1590" t="str">
            <v>Heik********</v>
          </cell>
          <cell r="K1590" t="str">
            <v>+49</v>
          </cell>
          <cell r="L1590" t="str">
            <v>017****2657</v>
          </cell>
          <cell r="M1590" t="str">
            <v>bigo****@outlook.de</v>
          </cell>
          <cell r="N1590" t="str">
            <v>********traße 61</v>
          </cell>
          <cell r="O1590" t="str">
            <v>12629</v>
          </cell>
          <cell r="P1590" t="str">
            <v>***lin</v>
          </cell>
          <cell r="Q1590" t="str">
            <v>Berlin</v>
          </cell>
          <cell r="R1590" t="str">
            <v>Berlin</v>
          </cell>
          <cell r="S1590" t="str">
            <v>Germany</v>
          </cell>
          <cell r="T1590" t="str">
            <v>SELLER_SHIPPING_DE
</v>
          </cell>
          <cell r="U1590" t="str">
            <v>Seller Shpping DE
:00340434798210014770
</v>
          </cell>
          <cell r="V1590" t="str">
            <v>10/11/2025 13:04</v>
          </cell>
          <cell r="W1590" t="e">
            <v>#N/A</v>
          </cell>
        </row>
        <row r="1591">
          <cell r="A1591" t="str">
            <v>3061507062879320</v>
          </cell>
          <cell r="B1591" t="str">
            <v>订单关闭</v>
          </cell>
          <cell r="C1591" t="str">
            <v>default firstName default lastName</v>
          </cell>
          <cell r="D1591" t="str">
            <v>n**r</v>
          </cell>
          <cell r="E1591" t="str">
            <v>09/30/2025 04:40</v>
          </cell>
          <cell r="F1591" t="str">
            <v/>
          </cell>
          <cell r="G1591" t="str">
            <v>CN￥ 218.12</v>
          </cell>
          <cell r="H1591" t="str">
            <v>LX-RS66IN1 * 1</v>
          </cell>
          <cell r="I1591" t="str">
            <v>**************traße 17 Schönau am Königssee 17、83471、Berchtesgadener Land、Bayern、Germany</v>
          </cell>
          <cell r="J1591" t="str">
            <v>Nikol***********</v>
          </cell>
          <cell r="K1591" t="str">
            <v>+49</v>
          </cell>
          <cell r="L1591" t="str">
            <v>176****0038</v>
          </cell>
          <cell r="M1591" t="str">
            <v>nikola***@web.de</v>
          </cell>
          <cell r="N1591" t="str">
            <v>**************************************gssee 17</v>
          </cell>
          <cell r="O1591" t="str">
            <v>83471</v>
          </cell>
          <cell r="P1591" t="str">
            <v/>
          </cell>
          <cell r="Q1591" t="str">
            <v>Berchtesgadener Land</v>
          </cell>
          <cell r="R1591" t="str">
            <v>Bayern</v>
          </cell>
          <cell r="S1591" t="str">
            <v>Germany</v>
          </cell>
          <cell r="T1591" t="str">
            <v>SELLER_SHIPPING_DE
</v>
          </cell>
          <cell r="U1591" t="str">
            <v/>
          </cell>
          <cell r="V1591" t="str">
            <v/>
          </cell>
          <cell r="W1591" t="e">
            <v>#N/A</v>
          </cell>
        </row>
        <row r="1592">
          <cell r="A1592" t="str">
            <v>8205620699003317</v>
          </cell>
          <cell r="B1592" t="str">
            <v>交易完成</v>
          </cell>
          <cell r="C1592" t="str">
            <v>default firstName default lastName</v>
          </cell>
          <cell r="D1592" t="str">
            <v>C**n</v>
          </cell>
          <cell r="E1592" t="str">
            <v>09/30/2025 04:21</v>
          </cell>
          <cell r="F1592" t="str">
            <v>09/30/2025 04:22</v>
          </cell>
          <cell r="G1592" t="str">
            <v>CN￥ 267.30</v>
          </cell>
          <cell r="H1592" t="str">
            <v>JKM@-ele180in1-BK * 1</v>
          </cell>
          <cell r="I1592" t="str">
            <v>*********hview RD RV、Edwards、Missouri、United States</v>
          </cell>
          <cell r="J1592" t="str">
            <v>Kevi*********</v>
          </cell>
          <cell r="K1592" t="str">
            <v>+1</v>
          </cell>
          <cell r="L1592" t="str">
            <v>66****4309</v>
          </cell>
          <cell r="M1592" t="str">
            <v>poohbearda******@gmail.com</v>
          </cell>
          <cell r="N1592" t="str">
            <v>************ew RD RV</v>
          </cell>
          <cell r="O1592" t="str">
            <v>65326</v>
          </cell>
          <cell r="P1592" t="str">
            <v/>
          </cell>
          <cell r="Q1592" t="str">
            <v>Edwards</v>
          </cell>
          <cell r="R1592" t="str">
            <v>Missouri</v>
          </cell>
          <cell r="S1592" t="str">
            <v>United States</v>
          </cell>
          <cell r="T1592" t="str">
            <v>USPS
</v>
          </cell>
          <cell r="U1592" t="str">
            <v>美国邮政:9234690389542700153174
</v>
          </cell>
          <cell r="V1592" t="str">
            <v>10/12/2025 15:24</v>
          </cell>
          <cell r="W1592" t="e">
            <v>#N/A</v>
          </cell>
        </row>
        <row r="1593">
          <cell r="A1593" t="str">
            <v>8204790647280899</v>
          </cell>
          <cell r="B1593" t="str">
            <v>交易完成</v>
          </cell>
          <cell r="C1593" t="str">
            <v>default firstName default lastName</v>
          </cell>
          <cell r="D1593" t="str">
            <v>d**n</v>
          </cell>
          <cell r="E1593" t="str">
            <v>09/29/2025 23:00</v>
          </cell>
          <cell r="F1593" t="str">
            <v>09/29/2025 23:00</v>
          </cell>
          <cell r="G1593" t="str">
            <v>CN￥ 129.91</v>
          </cell>
          <cell r="H1593" t="str">
            <v>GJ-JLLSD-055+RS1 * 1</v>
          </cell>
          <cell r="I1593" t="str">
            <v>**************on Place、San jose、California、United States</v>
          </cell>
          <cell r="J1593" t="str">
            <v>Dav*******</v>
          </cell>
          <cell r="K1593" t="str">
            <v>1</v>
          </cell>
          <cell r="L1593" t="str">
            <v>40****6890</v>
          </cell>
          <cell r="M1593" t="str">
            <v>legald***@gmail.com</v>
          </cell>
          <cell r="N1593" t="str">
            <v>***************n Place </v>
          </cell>
          <cell r="O1593" t="str">
            <v>95111</v>
          </cell>
          <cell r="P1593" t="str">
            <v/>
          </cell>
          <cell r="Q1593" t="str">
            <v>San jose</v>
          </cell>
          <cell r="R1593" t="str">
            <v>California</v>
          </cell>
          <cell r="S1593" t="str">
            <v>United States</v>
          </cell>
          <cell r="T1593" t="str">
            <v>Seller Shpping
</v>
          </cell>
          <cell r="U1593" t="str">
            <v>Seller Shipping US:9200190389542700305083
</v>
          </cell>
          <cell r="V1593" t="str">
            <v>10/08/2025 20:09</v>
          </cell>
          <cell r="W1593" t="e">
            <v>#N/A</v>
          </cell>
        </row>
        <row r="1594">
          <cell r="A1594" t="str">
            <v>8204784888598575</v>
          </cell>
          <cell r="B1594" t="str">
            <v>交易完成</v>
          </cell>
          <cell r="C1594" t="str">
            <v>default firstName default lastName</v>
          </cell>
          <cell r="D1594" t="str">
            <v>d**r</v>
          </cell>
          <cell r="E1594" t="str">
            <v>09/29/2025 18:56</v>
          </cell>
          <cell r="F1594" t="str">
            <v>09/29/2025 18:56</v>
          </cell>
          <cell r="G1594" t="str">
            <v>CN￥ 192.46</v>
          </cell>
          <cell r="H1594" t="str">
            <v>LX-RS66IN1 * 1</v>
          </cell>
          <cell r="I1594" t="str">
            <v>**Loker LN、Woburn、Massachusetts、United States</v>
          </cell>
          <cell r="J1594" t="str">
            <v>Dere********</v>
          </cell>
          <cell r="K1594" t="str">
            <v>+1</v>
          </cell>
          <cell r="L1594" t="str">
            <v>78****8257</v>
          </cell>
          <cell r="M1594" t="str">
            <v>dbarnese****@gmail.com</v>
          </cell>
          <cell r="N1594" t="str">
            <v>***oker LN </v>
          </cell>
          <cell r="O1594" t="str">
            <v>01801</v>
          </cell>
          <cell r="P1594" t="str">
            <v/>
          </cell>
          <cell r="Q1594" t="str">
            <v>Woburn</v>
          </cell>
          <cell r="R1594" t="str">
            <v>Massachusetts</v>
          </cell>
          <cell r="S1594" t="str">
            <v>United States</v>
          </cell>
          <cell r="T1594" t="str">
            <v>USPS
</v>
          </cell>
          <cell r="U1594" t="str">
            <v>美国邮政:9234690389542700008764
</v>
          </cell>
          <cell r="V1594" t="str">
            <v>10/02/2025 16:02</v>
          </cell>
          <cell r="W1594" t="e">
            <v>#N/A</v>
          </cell>
        </row>
        <row r="1595">
          <cell r="A1595" t="str">
            <v>8205483984362299</v>
          </cell>
          <cell r="B1595" t="str">
            <v>订单关闭</v>
          </cell>
          <cell r="C1595" t="str">
            <v>default firstName default lastName</v>
          </cell>
          <cell r="D1595" t="str">
            <v>U**r</v>
          </cell>
          <cell r="E1595" t="str">
            <v>09/29/2025 18:15</v>
          </cell>
          <cell r="F1595" t="str">
            <v/>
          </cell>
          <cell r="G1595" t="str">
            <v>CN￥ 179.22</v>
          </cell>
          <cell r="H1595" t="str">
            <v>JKM@-180in1-Wh * 1</v>
          </cell>
          <cell r="I1595" t="str">
            <v>*******otham RD Apto、South ozone park、New York、United States</v>
          </cell>
          <cell r="J1595" t="str">
            <v>Víct**********</v>
          </cell>
          <cell r="K1595" t="str">
            <v>1</v>
          </cell>
          <cell r="L1595" t="str">
            <v>34****1048</v>
          </cell>
          <cell r="M1595" t="str">
            <v>us20250904mr********@aliexpress.com</v>
          </cell>
          <cell r="N1595" t="str">
            <v>************ RD Apto</v>
          </cell>
          <cell r="O1595" t="str">
            <v>11420</v>
          </cell>
          <cell r="P1595" t="str">
            <v/>
          </cell>
          <cell r="Q1595" t="str">
            <v>South ozone park</v>
          </cell>
          <cell r="R1595" t="str">
            <v>New York</v>
          </cell>
          <cell r="S1595" t="str">
            <v>United States</v>
          </cell>
          <cell r="T1595" t="str">
            <v>USPS
</v>
          </cell>
          <cell r="U1595" t="str">
            <v/>
          </cell>
          <cell r="V1595" t="str">
            <v/>
          </cell>
          <cell r="W1595" t="e">
            <v>#N/A</v>
          </cell>
        </row>
        <row r="1596">
          <cell r="A1596" t="str">
            <v>8205004515281646</v>
          </cell>
          <cell r="B1596" t="str">
            <v>订单关闭</v>
          </cell>
          <cell r="C1596" t="str">
            <v>default firstName default lastName</v>
          </cell>
          <cell r="D1596" t="str">
            <v>r**r</v>
          </cell>
          <cell r="E1596" t="str">
            <v>09/29/2025 17:46</v>
          </cell>
          <cell r="F1596" t="str">
            <v/>
          </cell>
          <cell r="G1596" t="str">
            <v>CN￥ 267.30</v>
          </cell>
          <cell r="H1596" t="str">
            <v>JKM@-ele180in1-BK * 1</v>
          </cell>
          <cell r="I1596" t="str">
            <v>********************UITE 100、Miami、Florida、United States</v>
          </cell>
          <cell r="J1596" t="str">
            <v>REY LEONARDO ***************************</v>
          </cell>
          <cell r="K1596" t="str">
            <v>+1</v>
          </cell>
          <cell r="L1596" t="str">
            <v>82****7046</v>
          </cell>
          <cell r="M1596" t="str">
            <v>reyovied*****@gmail.com</v>
          </cell>
          <cell r="N1596" t="str">
            <v>*********************ITE 100 </v>
          </cell>
          <cell r="O1596" t="str">
            <v>33198</v>
          </cell>
          <cell r="P1596" t="str">
            <v/>
          </cell>
          <cell r="Q1596" t="str">
            <v>Miami</v>
          </cell>
          <cell r="R1596" t="str">
            <v>Florida</v>
          </cell>
          <cell r="S1596" t="str">
            <v>United States</v>
          </cell>
          <cell r="T1596" t="str">
            <v>USPS
</v>
          </cell>
          <cell r="U1596" t="str">
            <v/>
          </cell>
          <cell r="V1596" t="str">
            <v/>
          </cell>
          <cell r="W1596" t="e">
            <v>#N/A</v>
          </cell>
        </row>
        <row r="1597">
          <cell r="A1597" t="str">
            <v>8204756897548338</v>
          </cell>
          <cell r="B1597" t="str">
            <v>交易完成</v>
          </cell>
          <cell r="C1597" t="str">
            <v>default firstName default lastName</v>
          </cell>
          <cell r="D1597" t="str">
            <v>M**z</v>
          </cell>
          <cell r="E1597" t="str">
            <v>09/29/2025 16:22</v>
          </cell>
          <cell r="F1597" t="str">
            <v>09/29/2025 16:23</v>
          </cell>
          <cell r="G1597" t="str">
            <v>CN￥ 267.30</v>
          </cell>
          <cell r="H1597" t="str">
            <v>JKM@-ele180in1-BK * 1</v>
          </cell>
          <cell r="I1597" t="str">
            <v>*********er trail 2825、Aubrey、Texas、United States</v>
          </cell>
          <cell r="J1597" t="str">
            <v>Mario**********</v>
          </cell>
          <cell r="K1597" t="str">
            <v>+1</v>
          </cell>
          <cell r="L1597" t="str">
            <v>81****9084</v>
          </cell>
          <cell r="M1597" t="str">
            <v>mariohernand******@gmail.com</v>
          </cell>
          <cell r="N1597" t="str">
            <v>**************ail 2825</v>
          </cell>
          <cell r="O1597" t="str">
            <v>76227</v>
          </cell>
          <cell r="P1597" t="str">
            <v/>
          </cell>
          <cell r="Q1597" t="str">
            <v>Aubrey</v>
          </cell>
          <cell r="R1597" t="str">
            <v>Texas</v>
          </cell>
          <cell r="S1597" t="str">
            <v>United States</v>
          </cell>
          <cell r="T1597" t="str">
            <v>USPS
</v>
          </cell>
          <cell r="U1597" t="str">
            <v>美国邮政:9234690389542700008733
</v>
          </cell>
          <cell r="V1597" t="str">
            <v>10/08/2025 17:01</v>
          </cell>
          <cell r="W1597" t="e">
            <v>#N/A</v>
          </cell>
        </row>
        <row r="1598">
          <cell r="A1598" t="str">
            <v>8205476700544495</v>
          </cell>
          <cell r="B1598" t="str">
            <v>交易完成</v>
          </cell>
          <cell r="C1598" t="str">
            <v>default firstName default lastName</v>
          </cell>
          <cell r="D1598" t="str">
            <v>0**r</v>
          </cell>
          <cell r="E1598" t="str">
            <v>09/29/2025 11:44</v>
          </cell>
          <cell r="F1598" t="str">
            <v>09/29/2025 11:44</v>
          </cell>
          <cell r="G1598" t="str">
            <v>CN￥ 267.30</v>
          </cell>
          <cell r="H1598" t="str">
            <v>JKM@-ele180in1-BK * 1</v>
          </cell>
          <cell r="I1598" t="str">
            <v>*************vista DR、Chandler、Arizona、United States</v>
          </cell>
          <cell r="J1598" t="str">
            <v>Vill*********</v>
          </cell>
          <cell r="K1598" t="str">
            <v>+1</v>
          </cell>
          <cell r="L1598" t="str">
            <v>48****0720</v>
          </cell>
          <cell r="M1598" t="str">
            <v>us17914413*******@aliexpress.com</v>
          </cell>
          <cell r="N1598" t="str">
            <v>**************ista DR </v>
          </cell>
          <cell r="O1598" t="str">
            <v>85249</v>
          </cell>
          <cell r="P1598" t="str">
            <v/>
          </cell>
          <cell r="Q1598" t="str">
            <v>Chandler</v>
          </cell>
          <cell r="R1598" t="str">
            <v>Arizona</v>
          </cell>
          <cell r="S1598" t="str">
            <v>United States</v>
          </cell>
          <cell r="T1598" t="str">
            <v>USPS
</v>
          </cell>
          <cell r="U1598" t="str">
            <v>美国邮政:9200190389542700038769
</v>
          </cell>
          <cell r="V1598" t="str">
            <v>10/09/2025 11:15</v>
          </cell>
          <cell r="W1598" t="e">
            <v>#N/A</v>
          </cell>
        </row>
        <row r="1599">
          <cell r="A1599" t="str">
            <v>8204776003806177</v>
          </cell>
          <cell r="B1599" t="str">
            <v>交易完成</v>
          </cell>
          <cell r="C1599" t="str">
            <v>default firstName default lastName</v>
          </cell>
          <cell r="D1599" t="str">
            <v>b**o</v>
          </cell>
          <cell r="E1599" t="str">
            <v>09/29/2025 11:05</v>
          </cell>
          <cell r="F1599" t="str">
            <v>09/29/2025 11:05</v>
          </cell>
          <cell r="G1599" t="str">
            <v>CN￥ 129.91</v>
          </cell>
          <cell r="H1599" t="str">
            <v>GJ-JLLSD-055+RS1 * 1</v>
          </cell>
          <cell r="I1599" t="str">
            <v>********verly DR STE 303、Beverly hills、California、United States</v>
          </cell>
          <cell r="J1599" t="str">
            <v>barto**********</v>
          </cell>
          <cell r="K1599" t="str">
            <v>+1</v>
          </cell>
          <cell r="L1599" t="str">
            <v>42****8113</v>
          </cell>
          <cell r="M1599" t="str">
            <v>ixco****@gmail.com</v>
          </cell>
          <cell r="N1599" t="str">
            <v>**************** STE 303</v>
          </cell>
          <cell r="O1599" t="str">
            <v>90212</v>
          </cell>
          <cell r="P1599" t="str">
            <v/>
          </cell>
          <cell r="Q1599" t="str">
            <v>Beverly hills</v>
          </cell>
          <cell r="R1599" t="str">
            <v>California</v>
          </cell>
          <cell r="S1599" t="str">
            <v>United States</v>
          </cell>
          <cell r="T1599" t="str">
            <v>Seller Shpping
</v>
          </cell>
          <cell r="U1599" t="str">
            <v>美国邮政:9200190389542700038998
</v>
          </cell>
          <cell r="V1599" t="str">
            <v>10/02/2025 23:13</v>
          </cell>
          <cell r="W1599" t="e">
            <v>#N/A</v>
          </cell>
        </row>
        <row r="1600">
          <cell r="A1600" t="str">
            <v>3061273046630210</v>
          </cell>
          <cell r="B1600" t="str">
            <v>交易完成</v>
          </cell>
          <cell r="C1600" t="str">
            <v>default firstName default lastName</v>
          </cell>
          <cell r="D1600" t="str">
            <v>a**r</v>
          </cell>
          <cell r="E1600" t="str">
            <v>09/29/2025 10:41</v>
          </cell>
          <cell r="F1600" t="str">
            <v>09/29/2025 10:43</v>
          </cell>
          <cell r="G1600" t="str">
            <v>CN￥ 264.20</v>
          </cell>
          <cell r="H1600" t="str">
            <v>JKM@-180in1-Wh * 1</v>
          </cell>
          <cell r="I1600" t="str">
            <v>*******************itre 150 5° puerta 2、Badalona、Barcelona、Spain</v>
          </cell>
          <cell r="J1600" t="str">
            <v>Jaime **************</v>
          </cell>
          <cell r="K1600" t="str">
            <v>+34</v>
          </cell>
          <cell r="L1600" t="str">
            <v>6****5991</v>
          </cell>
          <cell r="M1600" t="str">
            <v>thepoppy*****@gmail.com</v>
          </cell>
          <cell r="N1600" t="str">
            <v>*******************************puerta 2</v>
          </cell>
          <cell r="O1600" t="str">
            <v>08006</v>
          </cell>
          <cell r="P1600" t="str">
            <v/>
          </cell>
          <cell r="Q1600" t="str">
            <v>Badalona</v>
          </cell>
          <cell r="R1600" t="str">
            <v>Barcelona</v>
          </cell>
          <cell r="S1600" t="str">
            <v>Spain</v>
          </cell>
          <cell r="T1600" t="str">
            <v>SELLER_SHIPPING_DE
</v>
          </cell>
          <cell r="U1600" t="str">
            <v>Seller Shpping DE
:CH100363008DE
</v>
          </cell>
          <cell r="V1600" t="str">
            <v>10/12/2025 05:28</v>
          </cell>
          <cell r="W1600" t="e">
            <v>#N/A</v>
          </cell>
        </row>
        <row r="1601">
          <cell r="A1601" t="str">
            <v>8205799998262578</v>
          </cell>
          <cell r="B1601" t="str">
            <v>订单关闭</v>
          </cell>
          <cell r="C1601" t="str">
            <v>default firstName default lastName</v>
          </cell>
          <cell r="D1601" t="str">
            <v>S**m</v>
          </cell>
          <cell r="E1601" t="str">
            <v>09/29/2025 07:15</v>
          </cell>
          <cell r="F1601" t="str">
            <v>09/29/2025 07:15</v>
          </cell>
          <cell r="G1601" t="str">
            <v>CN￥ 193.88</v>
          </cell>
          <cell r="H1601" t="str">
            <v>AS-RS2-BK * 1</v>
          </cell>
          <cell r="I1601" t="str">
            <v>*********ach blvd 289、La habra、California、United States</v>
          </cell>
          <cell r="J1601" t="str">
            <v>Sa*****</v>
          </cell>
          <cell r="K1601" t="str">
            <v>+1</v>
          </cell>
          <cell r="L1601" t="str">
            <v>71****1815</v>
          </cell>
          <cell r="M1601" t="str">
            <v>saek****@gmail.com</v>
          </cell>
          <cell r="N1601" t="str">
            <v>*************blvd 289</v>
          </cell>
          <cell r="O1601" t="str">
            <v>90631</v>
          </cell>
          <cell r="P1601" t="str">
            <v/>
          </cell>
          <cell r="Q1601" t="str">
            <v>La habra</v>
          </cell>
          <cell r="R1601" t="str">
            <v>California</v>
          </cell>
          <cell r="S1601" t="str">
            <v>United States</v>
          </cell>
          <cell r="T1601" t="str">
            <v>USPS
</v>
          </cell>
          <cell r="U1601" t="str">
            <v>美国邮政:9234690389542700008757
</v>
          </cell>
          <cell r="V1601" t="str">
            <v/>
          </cell>
          <cell r="W1601">
            <v>1</v>
          </cell>
        </row>
        <row r="1602">
          <cell r="A1602" t="str">
            <v>8205374683116031</v>
          </cell>
          <cell r="B1602" t="str">
            <v>交易完成</v>
          </cell>
          <cell r="C1602" t="str">
            <v>default firstName default lastName</v>
          </cell>
          <cell r="D1602" t="str">
            <v>S**c</v>
          </cell>
          <cell r="E1602" t="str">
            <v>09/29/2025 05:26</v>
          </cell>
          <cell r="F1602" t="str">
            <v>09/29/2025 05:26</v>
          </cell>
          <cell r="G1602" t="str">
            <v>CN￥ 112.13</v>
          </cell>
          <cell r="H1602" t="str">
            <v>BD-HY001-2-Brown * 1</v>
          </cell>
          <cell r="I1602" t="str">
            <v>***********aster dr、Saint louis、Missouri、United States</v>
          </cell>
          <cell r="J1602" t="str">
            <v>Sen********</v>
          </cell>
          <cell r="K1602" t="str">
            <v>+1</v>
          </cell>
          <cell r="L1602" t="str">
            <v>314-****7593</v>
          </cell>
          <cell r="M1602" t="str">
            <v>senadf****@gmail.com</v>
          </cell>
          <cell r="N1602" t="str">
            <v>************ster dr </v>
          </cell>
          <cell r="O1602" t="str">
            <v>63129</v>
          </cell>
          <cell r="P1602" t="str">
            <v/>
          </cell>
          <cell r="Q1602" t="str">
            <v>Saint louis</v>
          </cell>
          <cell r="R1602" t="str">
            <v>Missouri</v>
          </cell>
          <cell r="S1602" t="str">
            <v>United States</v>
          </cell>
          <cell r="T1602" t="str">
            <v>USPS
</v>
          </cell>
          <cell r="U1602" t="str">
            <v>美国邮政:9200190389542700038752
</v>
          </cell>
          <cell r="V1602" t="str">
            <v>10/06/2025 05:33</v>
          </cell>
          <cell r="W1602" t="e">
            <v>#N/A</v>
          </cell>
        </row>
        <row r="1603">
          <cell r="A1603" t="str">
            <v>8204989314672832</v>
          </cell>
          <cell r="B1603" t="str">
            <v>交易完成</v>
          </cell>
          <cell r="C1603" t="str">
            <v>default firstName default lastName</v>
          </cell>
          <cell r="D1603" t="str">
            <v>3**r</v>
          </cell>
          <cell r="E1603" t="str">
            <v>09/29/2025 05:24</v>
          </cell>
          <cell r="F1603" t="str">
            <v>09/29/2025 05:25</v>
          </cell>
          <cell r="G1603" t="str">
            <v>CN￥ 129.91</v>
          </cell>
          <cell r="H1603" t="str">
            <v>GJ-JLLSD-055+RS1 * 1</v>
          </cell>
          <cell r="I1603" t="str">
            <v>*******gorce DR、Venice、Florida、United States</v>
          </cell>
          <cell r="J1603" t="str">
            <v>Arpa********</v>
          </cell>
          <cell r="K1603" t="str">
            <v>+1</v>
          </cell>
          <cell r="L1603" t="str">
            <v>94****3624</v>
          </cell>
          <cell r="M1603" t="str">
            <v>us18405683*******@aliexpress.com</v>
          </cell>
          <cell r="N1603" t="str">
            <v>********orce DR </v>
          </cell>
          <cell r="O1603" t="str">
            <v>34293</v>
          </cell>
          <cell r="P1603" t="str">
            <v/>
          </cell>
          <cell r="Q1603" t="str">
            <v>Venice</v>
          </cell>
          <cell r="R1603" t="str">
            <v>Florida</v>
          </cell>
          <cell r="S1603" t="str">
            <v>United States</v>
          </cell>
          <cell r="T1603" t="str">
            <v>Seller Shpping
</v>
          </cell>
          <cell r="U1603" t="str">
            <v>美国邮政:9234690389542700008740
</v>
          </cell>
          <cell r="V1603" t="str">
            <v>10/06/2025 10:50</v>
          </cell>
          <cell r="W1603" t="e">
            <v>#N/A</v>
          </cell>
        </row>
        <row r="1604">
          <cell r="A1604" t="str">
            <v>8205797433411228</v>
          </cell>
          <cell r="B1604" t="str">
            <v>订单关闭</v>
          </cell>
          <cell r="C1604" t="str">
            <v>default firstName default lastName</v>
          </cell>
          <cell r="D1604" t="str">
            <v>a**r</v>
          </cell>
          <cell r="E1604" t="str">
            <v>09/29/2025 04:38</v>
          </cell>
          <cell r="F1604" t="str">
            <v/>
          </cell>
          <cell r="G1604" t="str">
            <v>CN￥ 240.57</v>
          </cell>
          <cell r="H1604" t="str">
            <v>JKM@-ele180in1-BK * 1</v>
          </cell>
          <cell r="I1604" t="str">
            <v>****** Plum St、Roswell、New Mexico、United States</v>
          </cell>
          <cell r="J1604" t="str">
            <v>Candel************</v>
          </cell>
          <cell r="K1604" t="str">
            <v>+1</v>
          </cell>
          <cell r="L1604" t="str">
            <v>57****4457</v>
          </cell>
          <cell r="M1604" t="str">
            <v>edna***@gmail.com</v>
          </cell>
          <cell r="N1604" t="str">
            <v>*******Plum St </v>
          </cell>
          <cell r="O1604" t="str">
            <v>88201</v>
          </cell>
          <cell r="P1604" t="str">
            <v/>
          </cell>
          <cell r="Q1604" t="str">
            <v>Roswell</v>
          </cell>
          <cell r="R1604" t="str">
            <v>New Mexico</v>
          </cell>
          <cell r="S1604" t="str">
            <v>United States</v>
          </cell>
          <cell r="T1604" t="str">
            <v>USPS
</v>
          </cell>
          <cell r="U1604" t="str">
            <v/>
          </cell>
          <cell r="V1604" t="str">
            <v/>
          </cell>
          <cell r="W1604" t="e">
            <v>#N/A</v>
          </cell>
        </row>
        <row r="1605">
          <cell r="A1605" t="str">
            <v>8205796954268373</v>
          </cell>
          <cell r="B1605" t="str">
            <v>交易完成</v>
          </cell>
          <cell r="C1605" t="str">
            <v>default firstName default lastName</v>
          </cell>
          <cell r="D1605" t="str">
            <v>3**r</v>
          </cell>
          <cell r="E1605" t="str">
            <v>09/29/2025 04:09</v>
          </cell>
          <cell r="F1605" t="str">
            <v>09/29/2025 04:09</v>
          </cell>
          <cell r="G1605" t="str">
            <v>CN￥ 179.22</v>
          </cell>
          <cell r="H1605" t="str">
            <v>JKM@-180in1-BK * 1</v>
          </cell>
          <cell r="I1605" t="str">
            <v>**** main ST、Rexburg、Idaho、United States</v>
          </cell>
          <cell r="J1605" t="str">
            <v>Berna**********</v>
          </cell>
          <cell r="K1605" t="str">
            <v>+1</v>
          </cell>
          <cell r="L1605" t="str">
            <v>20****3414</v>
          </cell>
          <cell r="M1605" t="str">
            <v>us14564743*******@aliexpress.com</v>
          </cell>
          <cell r="N1605" t="str">
            <v>*****main ST </v>
          </cell>
          <cell r="O1605" t="str">
            <v>83440</v>
          </cell>
          <cell r="P1605" t="str">
            <v/>
          </cell>
          <cell r="Q1605" t="str">
            <v>Rexburg</v>
          </cell>
          <cell r="R1605" t="str">
            <v>Idaho</v>
          </cell>
          <cell r="S1605" t="str">
            <v>United States</v>
          </cell>
          <cell r="T1605" t="str">
            <v>USPS
</v>
          </cell>
          <cell r="U1605" t="str">
            <v>美国邮政:9234690389542700008726
</v>
          </cell>
          <cell r="V1605" t="str">
            <v>10/07/2025 09:28</v>
          </cell>
          <cell r="W1605" t="e">
            <v>#N/A</v>
          </cell>
        </row>
        <row r="1606">
          <cell r="A1606" t="str">
            <v>3061821430305177</v>
          </cell>
          <cell r="B1606" t="str">
            <v>交易完成</v>
          </cell>
          <cell r="C1606" t="str">
            <v>default firstName default lastName</v>
          </cell>
          <cell r="D1606" t="str">
            <v>e**r</v>
          </cell>
          <cell r="E1606" t="str">
            <v>09/29/2025 02:43</v>
          </cell>
          <cell r="F1606" t="str">
            <v>09/29/2025 02:43</v>
          </cell>
          <cell r="G1606" t="str">
            <v>CN￥ 268.04</v>
          </cell>
          <cell r="H1606" t="str">
            <v>JKM@-180in1-BK * 1</v>
          </cell>
          <cell r="I1606" t="str">
            <v>**************ttari, 5 Bar montefusco、80133、***oli、Napoli、Campania、Italy</v>
          </cell>
          <cell r="J1606" t="str">
            <v>Fab********</v>
          </cell>
          <cell r="K1606" t="str">
            <v>+39</v>
          </cell>
          <cell r="L1606" t="str">
            <v>33****3705</v>
          </cell>
          <cell r="M1606" t="str">
            <v>enzf**@hotmail.it</v>
          </cell>
          <cell r="N1606" t="str">
            <v>*****************************ntefusco</v>
          </cell>
          <cell r="O1606" t="str">
            <v>80133</v>
          </cell>
          <cell r="P1606" t="str">
            <v>***oli</v>
          </cell>
          <cell r="Q1606" t="str">
            <v>Napoli</v>
          </cell>
          <cell r="R1606" t="str">
            <v>Campania</v>
          </cell>
          <cell r="S1606" t="str">
            <v>Italy</v>
          </cell>
          <cell r="T1606" t="str">
            <v>SELLER_SHIPPING_DE
</v>
          </cell>
          <cell r="U1606" t="str">
            <v>Seller Shpping DE
:CH100362991DE
</v>
          </cell>
          <cell r="V1606" t="str">
            <v>10/08/2025 03:45</v>
          </cell>
          <cell r="W1606" t="e">
            <v>#N/A</v>
          </cell>
        </row>
        <row r="1607">
          <cell r="A1607" t="str">
            <v>8205466303115013</v>
          </cell>
          <cell r="B1607" t="str">
            <v>交易完成</v>
          </cell>
          <cell r="C1607" t="str">
            <v>default firstName default lastName</v>
          </cell>
          <cell r="D1607" t="str">
            <v>w**a</v>
          </cell>
          <cell r="E1607" t="str">
            <v>09/29/2025 00:52</v>
          </cell>
          <cell r="F1607" t="str">
            <v>09/29/2025 00:52</v>
          </cell>
          <cell r="G1607" t="str">
            <v>CN￥ 129.91</v>
          </cell>
          <cell r="H1607" t="str">
            <v>GJ-JLLSD-055+RS1 * 1</v>
          </cell>
          <cell r="I1607" t="str">
            <v>************ckley RD Unit 270、Katy、Texas、United States</v>
          </cell>
          <cell r="J1607" t="str">
            <v>Walt*********</v>
          </cell>
          <cell r="K1607" t="str">
            <v>+1</v>
          </cell>
          <cell r="L1607" t="str">
            <v>34****7887</v>
          </cell>
          <cell r="M1607" t="str">
            <v>osvaldogui******@gmail.com</v>
          </cell>
          <cell r="N1607" t="str">
            <v>*********************Unit 270</v>
          </cell>
          <cell r="O1607" t="str">
            <v>77493</v>
          </cell>
          <cell r="P1607" t="str">
            <v/>
          </cell>
          <cell r="Q1607" t="str">
            <v>Katy</v>
          </cell>
          <cell r="R1607" t="str">
            <v>Texas</v>
          </cell>
          <cell r="S1607" t="str">
            <v>United States</v>
          </cell>
          <cell r="T1607" t="str">
            <v>Seller Shpping
</v>
          </cell>
          <cell r="U1607" t="str">
            <v>美国邮政:9200190389542700038776
</v>
          </cell>
          <cell r="V1607" t="str">
            <v>10/09/2025 11:20</v>
          </cell>
          <cell r="W1607" t="e">
            <v>#N/A</v>
          </cell>
        </row>
        <row r="1608">
          <cell r="A1608" t="str">
            <v>8204764883681471</v>
          </cell>
          <cell r="B1608" t="str">
            <v>交易完成</v>
          </cell>
          <cell r="C1608" t="str">
            <v>default firstName default lastName</v>
          </cell>
          <cell r="D1608" t="str">
            <v>Steele Francisco Mejia Lopez</v>
          </cell>
          <cell r="E1608" t="str">
            <v>09/28/2025 21:58</v>
          </cell>
          <cell r="F1608" t="str">
            <v>09/28/2025 21:58</v>
          </cell>
          <cell r="G1608" t="str">
            <v>CN￥ 179.22</v>
          </cell>
          <cell r="H1608" t="str">
            <v>JKM@-180in1-BK * 1</v>
          </cell>
          <cell r="I1608" t="str">
            <v>7968 NW 66th ST 66th ST、Miami、Florida、United States</v>
          </cell>
          <cell r="J1608" t="str">
            <v>SteeleMejia DP-004137</v>
          </cell>
          <cell r="K1608" t="str">
            <v>1</v>
          </cell>
          <cell r="L1608" t="str">
            <v>3059276236</v>
          </cell>
          <cell r="M1608" t="str">
            <v>steele.mejia@gmail.com</v>
          </cell>
          <cell r="N1608" t="str">
            <v>7968 NW 66th ST 66th ST</v>
          </cell>
          <cell r="O1608" t="str">
            <v>33166</v>
          </cell>
          <cell r="P1608" t="str">
            <v/>
          </cell>
          <cell r="Q1608" t="str">
            <v>Miami</v>
          </cell>
          <cell r="R1608" t="str">
            <v>Florida</v>
          </cell>
          <cell r="S1608" t="str">
            <v>United States</v>
          </cell>
          <cell r="T1608" t="str">
            <v>USPS
</v>
          </cell>
          <cell r="U1608" t="str">
            <v>美国邮政:9234690389542700008702
</v>
          </cell>
          <cell r="V1608" t="str">
            <v>10/26/2025 20:48</v>
          </cell>
          <cell r="W1608" t="e">
            <v>#N/A</v>
          </cell>
        </row>
        <row r="1609">
          <cell r="A1609" t="str">
            <v>8205463027657314</v>
          </cell>
          <cell r="B1609" t="str">
            <v>交易完成</v>
          </cell>
          <cell r="C1609" t="str">
            <v>default firstName default lastName</v>
          </cell>
          <cell r="D1609" t="str">
            <v>Clasificados De Oriente</v>
          </cell>
          <cell r="E1609" t="str">
            <v>09/28/2025 21:31</v>
          </cell>
          <cell r="F1609" t="str">
            <v>09/28/2025 21:31</v>
          </cell>
          <cell r="G1609" t="str">
            <v>CN￥ 179.22</v>
          </cell>
          <cell r="H1609" t="str">
            <v>JKM@-180in1-Wh * 1</v>
          </cell>
          <cell r="I1609" t="str">
            <v>7801 NW 37th St  section 209954、Doral、Florida、United States</v>
          </cell>
          <cell r="J1609" t="str">
            <v>Sindy Mejia / Section 209954</v>
          </cell>
          <cell r="K1609" t="str">
            <v>+1</v>
          </cell>
          <cell r="L1609" t="str">
            <v>3055920839</v>
          </cell>
          <cell r="M1609" t="str">
            <v>lester.noe39@gmail.com</v>
          </cell>
          <cell r="N1609" t="str">
            <v>7801 NW 37th St  section 209954</v>
          </cell>
          <cell r="O1609" t="str">
            <v>33195-6503</v>
          </cell>
          <cell r="P1609" t="str">
            <v/>
          </cell>
          <cell r="Q1609" t="str">
            <v>Doral</v>
          </cell>
          <cell r="R1609" t="str">
            <v>Florida</v>
          </cell>
          <cell r="S1609" t="str">
            <v>United States</v>
          </cell>
          <cell r="T1609" t="str">
            <v>USPS
</v>
          </cell>
          <cell r="U1609" t="str">
            <v>美国邮政:9234690389542700008719
</v>
          </cell>
          <cell r="V1609" t="str">
            <v>10/26/2025 20:48</v>
          </cell>
          <cell r="W1609" t="e">
            <v>#N/A</v>
          </cell>
        </row>
        <row r="1610">
          <cell r="A1610" t="str">
            <v>8205588370812303</v>
          </cell>
          <cell r="B1610" t="str">
            <v>交易完成</v>
          </cell>
          <cell r="C1610" t="str">
            <v>default firstName default lastName</v>
          </cell>
          <cell r="D1610" t="str">
            <v>M**l</v>
          </cell>
          <cell r="E1610" t="str">
            <v>09/28/2025 20:23</v>
          </cell>
          <cell r="F1610" t="str">
            <v>09/28/2025 20:23</v>
          </cell>
          <cell r="G1610" t="str">
            <v>CN￥ 179.22</v>
          </cell>
          <cell r="H1610" t="str">
            <v>JKM@-180in1-BK * 1</v>
          </cell>
          <cell r="I1610" t="str">
            <v>**********************************FL 33311、Fort lauderdale、Florida、United States</v>
          </cell>
          <cell r="J1610" t="str">
            <v>Angel**********</v>
          </cell>
          <cell r="K1610" t="str">
            <v>+1</v>
          </cell>
          <cell r="L1610" t="str">
            <v>78****9881</v>
          </cell>
          <cell r="M1610" t="str">
            <v>angediag*****@gmail.com</v>
          </cell>
          <cell r="N1610" t="str">
            <v>***********************************L 33311 </v>
          </cell>
          <cell r="O1610" t="str">
            <v>33311</v>
          </cell>
          <cell r="P1610" t="str">
            <v/>
          </cell>
          <cell r="Q1610" t="str">
            <v>Fort lauderdale</v>
          </cell>
          <cell r="R1610" t="str">
            <v>Florida</v>
          </cell>
          <cell r="S1610" t="str">
            <v>United States</v>
          </cell>
          <cell r="T1610" t="str">
            <v>USPS
</v>
          </cell>
          <cell r="U1610" t="str">
            <v>美国邮政:9234690389366500110072
</v>
          </cell>
          <cell r="V1610" t="str">
            <v>10/05/2025 18:30</v>
          </cell>
          <cell r="W1610" t="e">
            <v>#N/A</v>
          </cell>
        </row>
        <row r="1611">
          <cell r="A1611" t="str">
            <v>8205366447252369</v>
          </cell>
          <cell r="B1611" t="str">
            <v>交易完成</v>
          </cell>
          <cell r="C1611" t="str">
            <v>default firstName default lastName</v>
          </cell>
          <cell r="D1611" t="str">
            <v>n**r</v>
          </cell>
          <cell r="E1611" t="str">
            <v>09/28/2025 20:04</v>
          </cell>
          <cell r="F1611" t="str">
            <v>09/28/2025 20:05</v>
          </cell>
          <cell r="G1611" t="str">
            <v>CN￥ 179.22</v>
          </cell>
          <cell r="H1611" t="str">
            <v>JKM@-180in1-BK * 1</v>
          </cell>
          <cell r="I1611" t="str">
            <v>******zalea DR、Munster、Indiana、United States</v>
          </cell>
          <cell r="J1611" t="str">
            <v>Nikol***********</v>
          </cell>
          <cell r="K1611" t="str">
            <v>+1</v>
          </cell>
          <cell r="L1611" t="str">
            <v>77****3851</v>
          </cell>
          <cell r="M1611" t="str">
            <v>nikola.c******@hotmail.com</v>
          </cell>
          <cell r="N1611" t="str">
            <v>*******alea DR </v>
          </cell>
          <cell r="O1611" t="str">
            <v>46321</v>
          </cell>
          <cell r="P1611" t="str">
            <v/>
          </cell>
          <cell r="Q1611" t="str">
            <v>Munster</v>
          </cell>
          <cell r="R1611" t="str">
            <v>Indiana</v>
          </cell>
          <cell r="S1611" t="str">
            <v>United States</v>
          </cell>
          <cell r="T1611" t="str">
            <v>USPS
</v>
          </cell>
          <cell r="U1611" t="str">
            <v>美国邮政:9234690389366500109403
</v>
          </cell>
          <cell r="V1611" t="str">
            <v>10/07/2025 15:56</v>
          </cell>
          <cell r="W1611" t="e">
            <v>#N/A</v>
          </cell>
        </row>
        <row r="1612">
          <cell r="A1612" t="str">
            <v>8205365722782369</v>
          </cell>
          <cell r="B1612" t="str">
            <v>订单关闭</v>
          </cell>
          <cell r="C1612" t="str">
            <v>default firstName default lastName</v>
          </cell>
          <cell r="D1612" t="str">
            <v>n**r</v>
          </cell>
          <cell r="E1612" t="str">
            <v>09/28/2025 19:41</v>
          </cell>
          <cell r="F1612" t="str">
            <v/>
          </cell>
          <cell r="G1612" t="str">
            <v>CN￥ 179.22</v>
          </cell>
          <cell r="H1612" t="str">
            <v>JKM@-180in1-BK * 1</v>
          </cell>
          <cell r="I1612" t="str">
            <v>******zalea DR、Munster、Indiana、United States</v>
          </cell>
          <cell r="J1612" t="str">
            <v>Nikol***********</v>
          </cell>
          <cell r="K1612" t="str">
            <v>+1</v>
          </cell>
          <cell r="L1612" t="str">
            <v>77****3851</v>
          </cell>
          <cell r="M1612" t="str">
            <v>nikola.c******@hotmail.com</v>
          </cell>
          <cell r="N1612" t="str">
            <v>*******alea DR </v>
          </cell>
          <cell r="O1612" t="str">
            <v>46321</v>
          </cell>
          <cell r="P1612" t="str">
            <v/>
          </cell>
          <cell r="Q1612" t="str">
            <v>Munster</v>
          </cell>
          <cell r="R1612" t="str">
            <v>Indiana</v>
          </cell>
          <cell r="S1612" t="str">
            <v>United States</v>
          </cell>
          <cell r="T1612" t="str">
            <v>USPS
</v>
          </cell>
          <cell r="U1612" t="str">
            <v/>
          </cell>
          <cell r="V1612" t="str">
            <v/>
          </cell>
          <cell r="W1612" t="e">
            <v>#N/A</v>
          </cell>
        </row>
        <row r="1613">
          <cell r="A1613" t="str">
            <v>8204852581412443</v>
          </cell>
          <cell r="B1613" t="str">
            <v>交易完成</v>
          </cell>
          <cell r="C1613" t="str">
            <v>default firstName default lastName</v>
          </cell>
          <cell r="D1613" t="str">
            <v>a**r</v>
          </cell>
          <cell r="E1613" t="str">
            <v>09/28/2025 18:58</v>
          </cell>
          <cell r="F1613" t="str">
            <v>09/28/2025 18:58</v>
          </cell>
          <cell r="G1613" t="str">
            <v>CN￥ 179.22</v>
          </cell>
          <cell r="H1613" t="str">
            <v>JKM@-180in1-Wh * 1</v>
          </cell>
          <cell r="I1613" t="str">
            <v>**** N 600 W、Worthington、Indiana、United States</v>
          </cell>
          <cell r="J1613" t="str">
            <v>Jac********</v>
          </cell>
          <cell r="K1613" t="str">
            <v>+1</v>
          </cell>
          <cell r="L1613" t="str">
            <v>81****0436</v>
          </cell>
          <cell r="M1613" t="str">
            <v>lauraleelpra********@gmail.com</v>
          </cell>
          <cell r="N1613" t="str">
            <v>*****N 600 W </v>
          </cell>
          <cell r="O1613" t="str">
            <v>47471</v>
          </cell>
          <cell r="P1613" t="str">
            <v/>
          </cell>
          <cell r="Q1613" t="str">
            <v>Worthington</v>
          </cell>
          <cell r="R1613" t="str">
            <v>Indiana</v>
          </cell>
          <cell r="S1613" t="str">
            <v>United States</v>
          </cell>
          <cell r="T1613" t="str">
            <v>USPS
</v>
          </cell>
          <cell r="U1613" t="str">
            <v>美国邮政:9234690389366500109458
</v>
          </cell>
          <cell r="V1613" t="str">
            <v>10/07/2025 11:13</v>
          </cell>
          <cell r="W1613">
            <v>1</v>
          </cell>
        </row>
        <row r="1614">
          <cell r="A1614" t="str">
            <v>8205584930780855</v>
          </cell>
          <cell r="B1614" t="str">
            <v>交易完成</v>
          </cell>
          <cell r="C1614" t="str">
            <v>default firstName default lastName</v>
          </cell>
          <cell r="D1614" t="str">
            <v>a**r</v>
          </cell>
          <cell r="E1614" t="str">
            <v>09/28/2025 18:47</v>
          </cell>
          <cell r="F1614" t="str">
            <v>09/28/2025 18:47</v>
          </cell>
          <cell r="G1614" t="str">
            <v>CN￥ 193.34</v>
          </cell>
          <cell r="H1614" t="str">
            <v>LX-RS66IN1 * 1</v>
          </cell>
          <cell r="I1614" t="str">
            <v>*************** AVE # 2、Englewood、New Jersey、United States</v>
          </cell>
          <cell r="J1614" t="str">
            <v>ceas*********</v>
          </cell>
          <cell r="K1614" t="str">
            <v>+1</v>
          </cell>
          <cell r="L1614" t="str">
            <v>57****5170</v>
          </cell>
          <cell r="M1614" t="str">
            <v>linhnay4xb*****@gmail.com</v>
          </cell>
          <cell r="N1614" t="str">
            <v>****************AVE # 2 </v>
          </cell>
          <cell r="O1614" t="str">
            <v>07631</v>
          </cell>
          <cell r="P1614" t="str">
            <v/>
          </cell>
          <cell r="Q1614" t="str">
            <v>Englewood</v>
          </cell>
          <cell r="R1614" t="str">
            <v>New Jersey</v>
          </cell>
          <cell r="S1614" t="str">
            <v>United States</v>
          </cell>
          <cell r="T1614" t="str">
            <v>USPS
</v>
          </cell>
          <cell r="U1614" t="str">
            <v>美国邮政:9234690389366500109434
</v>
          </cell>
          <cell r="V1614" t="str">
            <v>10/07/2025 22:04</v>
          </cell>
          <cell r="W1614">
            <v>1</v>
          </cell>
        </row>
        <row r="1615">
          <cell r="A1615" t="str">
            <v>8204974511648416</v>
          </cell>
          <cell r="B1615" t="str">
            <v>交易完成</v>
          </cell>
          <cell r="C1615" t="str">
            <v>default firstName default lastName</v>
          </cell>
          <cell r="D1615" t="str">
            <v>S**e</v>
          </cell>
          <cell r="E1615" t="str">
            <v>09/28/2025 15:48</v>
          </cell>
          <cell r="F1615" t="str">
            <v>09/28/2025 15:48</v>
          </cell>
          <cell r="G1615" t="str">
            <v>CN￥ 129.91</v>
          </cell>
          <cell r="H1615" t="str">
            <v>GJ-JLLSD-055+RS1 * 1</v>
          </cell>
          <cell r="I1615" t="str">
            <v>******* 35th ST 3 floor、Brooklyn、New York、United States</v>
          </cell>
          <cell r="J1615" t="str">
            <v>PAVE*********</v>
          </cell>
          <cell r="K1615" t="str">
            <v>+1</v>
          </cell>
          <cell r="L1615" t="str">
            <v>92****6569</v>
          </cell>
          <cell r="M1615" t="str">
            <v>pasha.pash*****@gmail.com</v>
          </cell>
          <cell r="N1615" t="str">
            <v>*************** 3 floor</v>
          </cell>
          <cell r="O1615" t="str">
            <v>11214</v>
          </cell>
          <cell r="P1615" t="str">
            <v/>
          </cell>
          <cell r="Q1615" t="str">
            <v>Brooklyn</v>
          </cell>
          <cell r="R1615" t="str">
            <v>New York</v>
          </cell>
          <cell r="S1615" t="str">
            <v>United States</v>
          </cell>
          <cell r="T1615" t="str">
            <v>Seller Shpping
</v>
          </cell>
          <cell r="U1615" t="str">
            <v>美国邮政:9200190389366500765386
</v>
          </cell>
          <cell r="V1615" t="str">
            <v>10/01/2025 12:34</v>
          </cell>
          <cell r="W1615" t="e">
            <v>#N/A</v>
          </cell>
        </row>
        <row r="1616">
          <cell r="A1616" t="str">
            <v>8205777757951040</v>
          </cell>
          <cell r="B1616" t="str">
            <v>交易完成</v>
          </cell>
          <cell r="C1616" t="str">
            <v>default firstName default lastName</v>
          </cell>
          <cell r="D1616" t="str">
            <v>a**r</v>
          </cell>
          <cell r="E1616" t="str">
            <v>09/28/2025 12:06</v>
          </cell>
          <cell r="F1616" t="str">
            <v>09/28/2025 12:06</v>
          </cell>
          <cell r="G1616" t="str">
            <v>CN￥ 179.22</v>
          </cell>
          <cell r="H1616" t="str">
            <v>JKM@-180in1-BK * 1</v>
          </cell>
          <cell r="I1616" t="str">
            <v>**************ls Drive、Newnan、Georgia、United States</v>
          </cell>
          <cell r="J1616" t="str">
            <v>Dave ***********</v>
          </cell>
          <cell r="K1616" t="str">
            <v>+1</v>
          </cell>
          <cell r="L1616" t="str">
            <v>77****6240</v>
          </cell>
          <cell r="M1616" t="str">
            <v>hame**@aol.com</v>
          </cell>
          <cell r="N1616" t="str">
            <v>***************s Drive </v>
          </cell>
          <cell r="O1616" t="str">
            <v>30265</v>
          </cell>
          <cell r="P1616" t="str">
            <v/>
          </cell>
          <cell r="Q1616" t="str">
            <v>Newnan</v>
          </cell>
          <cell r="R1616" t="str">
            <v>Georgia</v>
          </cell>
          <cell r="S1616" t="str">
            <v>United States</v>
          </cell>
          <cell r="T1616" t="str">
            <v>USPS
</v>
          </cell>
          <cell r="U1616" t="str">
            <v>美国邮政:9234690389366500109427
</v>
          </cell>
          <cell r="V1616" t="str">
            <v>10/03/2025 10:06</v>
          </cell>
          <cell r="W1616" t="e">
            <v>#N/A</v>
          </cell>
        </row>
        <row r="1617">
          <cell r="A1617" t="str">
            <v>8205448709960988</v>
          </cell>
          <cell r="B1617" t="str">
            <v>交易完成</v>
          </cell>
          <cell r="C1617" t="str">
            <v>default firstName default lastName</v>
          </cell>
          <cell r="D1617" t="str">
            <v>R**o</v>
          </cell>
          <cell r="E1617" t="str">
            <v>09/28/2025 11:38</v>
          </cell>
          <cell r="F1617" t="str">
            <v>09/28/2025 11:38</v>
          </cell>
          <cell r="G1617" t="str">
            <v>CN￥ 179.22</v>
          </cell>
          <cell r="H1617" t="str">
            <v>JKM@-180in1-BK * 1</v>
          </cell>
          <cell r="I1617" t="str">
            <v>********dars way、Norfolk、Virginia、United States</v>
          </cell>
          <cell r="J1617" t="str">
            <v>Raul **********</v>
          </cell>
          <cell r="K1617" t="str">
            <v>+1</v>
          </cell>
          <cell r="L1617" t="str">
            <v>95****4978</v>
          </cell>
          <cell r="M1617" t="str">
            <v>raul91***@gmail.com</v>
          </cell>
          <cell r="N1617" t="str">
            <v>*********ars way </v>
          </cell>
          <cell r="O1617" t="str">
            <v>23505</v>
          </cell>
          <cell r="P1617" t="str">
            <v/>
          </cell>
          <cell r="Q1617" t="str">
            <v>Norfolk</v>
          </cell>
          <cell r="R1617" t="str">
            <v>Virginia</v>
          </cell>
          <cell r="S1617" t="str">
            <v>United States</v>
          </cell>
          <cell r="T1617" t="str">
            <v>USPS
</v>
          </cell>
          <cell r="U1617" t="str">
            <v>美国邮政:9234690389366500109397
</v>
          </cell>
          <cell r="V1617" t="str">
            <v>10/02/2025 22:16</v>
          </cell>
          <cell r="W1617" t="e">
            <v>#N/A</v>
          </cell>
        </row>
        <row r="1618">
          <cell r="A1618" t="str">
            <v>8205776554590988</v>
          </cell>
          <cell r="B1618" t="str">
            <v>订单关闭</v>
          </cell>
          <cell r="C1618" t="str">
            <v>default firstName default lastName</v>
          </cell>
          <cell r="D1618" t="str">
            <v>R**o</v>
          </cell>
          <cell r="E1618" t="str">
            <v>09/28/2025 11:02</v>
          </cell>
          <cell r="F1618" t="str">
            <v>09/28/2025 11:02</v>
          </cell>
          <cell r="G1618" t="str">
            <v>CN￥ 179.22</v>
          </cell>
          <cell r="H1618" t="str">
            <v>JKM@-180in1-BK * 1</v>
          </cell>
          <cell r="I1618" t="str">
            <v>********dars way、Norfolk、Virginia、United States</v>
          </cell>
          <cell r="J1618" t="str">
            <v>Raul **********</v>
          </cell>
          <cell r="K1618" t="str">
            <v>+1</v>
          </cell>
          <cell r="L1618" t="str">
            <v>95****4978</v>
          </cell>
          <cell r="M1618" t="str">
            <v>raul91***@gmail.com</v>
          </cell>
          <cell r="N1618" t="str">
            <v>*********ars way </v>
          </cell>
          <cell r="O1618" t="str">
            <v>23505</v>
          </cell>
          <cell r="P1618" t="str">
            <v/>
          </cell>
          <cell r="Q1618" t="str">
            <v>Norfolk</v>
          </cell>
          <cell r="R1618" t="str">
            <v>Virginia</v>
          </cell>
          <cell r="S1618" t="str">
            <v>United States</v>
          </cell>
          <cell r="T1618" t="str">
            <v>USPS
</v>
          </cell>
          <cell r="U1618" t="str">
            <v/>
          </cell>
          <cell r="V1618" t="str">
            <v/>
          </cell>
          <cell r="W1618" t="e">
            <v>#N/A</v>
          </cell>
        </row>
        <row r="1619">
          <cell r="A1619" t="str">
            <v>8205349885113159</v>
          </cell>
          <cell r="B1619" t="str">
            <v>交易完成</v>
          </cell>
          <cell r="C1619" t="str">
            <v>default firstName default lastName</v>
          </cell>
          <cell r="D1619" t="str">
            <v>2**r</v>
          </cell>
          <cell r="E1619" t="str">
            <v>09/28/2025 09:59</v>
          </cell>
          <cell r="F1619" t="str">
            <v>09/28/2025 09:59</v>
          </cell>
          <cell r="G1619" t="str">
            <v>CN￥ 179.22</v>
          </cell>
          <cell r="H1619" t="str">
            <v>JKM@-180in1-BK * 1</v>
          </cell>
          <cell r="I1619" t="str">
            <v>*******rion Ct.、Maplewood、Missouri、United States</v>
          </cell>
          <cell r="J1619" t="str">
            <v>Leon*********</v>
          </cell>
          <cell r="K1619" t="str">
            <v>+1</v>
          </cell>
          <cell r="L1619" t="str">
            <v>31****2723</v>
          </cell>
          <cell r="M1619" t="str">
            <v>us20367225*******@aliexpress.com</v>
          </cell>
          <cell r="N1619" t="str">
            <v>********ion Ct. </v>
          </cell>
          <cell r="O1619" t="str">
            <v>63143</v>
          </cell>
          <cell r="P1619" t="str">
            <v/>
          </cell>
          <cell r="Q1619" t="str">
            <v>Maplewood</v>
          </cell>
          <cell r="R1619" t="str">
            <v>Missouri</v>
          </cell>
          <cell r="S1619" t="str">
            <v>United States</v>
          </cell>
          <cell r="T1619" t="str">
            <v>USPS
</v>
          </cell>
          <cell r="U1619" t="str">
            <v>美国邮政:9234690389366500109410
</v>
          </cell>
          <cell r="V1619" t="str">
            <v>10/07/2025 15:35</v>
          </cell>
          <cell r="W1619" t="e">
            <v>#N/A</v>
          </cell>
        </row>
        <row r="1620">
          <cell r="A1620" t="str">
            <v>3061224881804515</v>
          </cell>
          <cell r="B1620" t="str">
            <v>交易完成</v>
          </cell>
          <cell r="C1620" t="str">
            <v>default firstName default lastName</v>
          </cell>
          <cell r="D1620" t="str">
            <v>L**n</v>
          </cell>
          <cell r="E1620" t="str">
            <v>09/28/2025 09:57</v>
          </cell>
          <cell r="F1620" t="str">
            <v>09/28/2025 09:57</v>
          </cell>
          <cell r="G1620" t="str">
            <v>CN￥ 145.74</v>
          </cell>
          <cell r="H1620" t="str">
            <v>LX-40IN1-BK * 1</v>
          </cell>
          <cell r="I1620" t="str">
            <v>*****ter Str. 195、41462、***ss、Rhein-Kreis Neuss、Nordrhein-Westfalen、Germany</v>
          </cell>
          <cell r="J1620" t="str">
            <v>Jan ********</v>
          </cell>
          <cell r="K1620" t="str">
            <v>+49</v>
          </cell>
          <cell r="L1620" t="str">
            <v>157****8604</v>
          </cell>
          <cell r="M1620" t="str">
            <v>ljan**@gmx.de</v>
          </cell>
          <cell r="N1620" t="str">
            <v>*********Str. 195</v>
          </cell>
          <cell r="O1620" t="str">
            <v>41462</v>
          </cell>
          <cell r="P1620" t="str">
            <v>***ss</v>
          </cell>
          <cell r="Q1620" t="str">
            <v>Rhein-Kreis Neuss</v>
          </cell>
          <cell r="R1620" t="str">
            <v>Nordrhein-Westfalen</v>
          </cell>
          <cell r="S1620" t="str">
            <v>Germany</v>
          </cell>
          <cell r="T1620" t="str">
            <v>SELLER_SHIPPING_DE
</v>
          </cell>
          <cell r="U1620" t="str">
            <v>Seller Shpping DE
:00340434798210013469
</v>
          </cell>
          <cell r="V1620" t="str">
            <v>10/06/2025 08:11</v>
          </cell>
          <cell r="W1620" t="e">
            <v>#N/A</v>
          </cell>
        </row>
        <row r="1621">
          <cell r="A1621" t="str">
            <v>8204965635249686</v>
          </cell>
          <cell r="B1621" t="str">
            <v>交易完成</v>
          </cell>
          <cell r="C1621" t="str">
            <v>default firstName default lastName</v>
          </cell>
          <cell r="D1621" t="str">
            <v>A**o</v>
          </cell>
          <cell r="E1621" t="str">
            <v>09/28/2025 09:52</v>
          </cell>
          <cell r="F1621" t="str">
            <v>09/28/2025 09:52</v>
          </cell>
          <cell r="G1621" t="str">
            <v>CN￥ 129.91</v>
          </cell>
          <cell r="H1621" t="str">
            <v>GJ-JLLSD-055+RS1 * 1</v>
          </cell>
          <cell r="I1621" t="str">
            <v>*********or Drive、Suisun city、California、United States</v>
          </cell>
          <cell r="J1621" t="str">
            <v>Aj *******</v>
          </cell>
          <cell r="K1621" t="str">
            <v>1</v>
          </cell>
          <cell r="L1621" t="str">
            <v>70****9399</v>
          </cell>
          <cell r="M1621" t="str">
            <v>alexisjames.*******@gmail.com</v>
          </cell>
          <cell r="N1621" t="str">
            <v>**********r Drive </v>
          </cell>
          <cell r="O1621" t="str">
            <v>94585</v>
          </cell>
          <cell r="P1621" t="str">
            <v/>
          </cell>
          <cell r="Q1621" t="str">
            <v>Suisun city</v>
          </cell>
          <cell r="R1621" t="str">
            <v>California</v>
          </cell>
          <cell r="S1621" t="str">
            <v>United States</v>
          </cell>
          <cell r="T1621" t="str">
            <v>Seller Shpping
</v>
          </cell>
          <cell r="U1621" t="str">
            <v>Seller Shipping US:9200190389366500762002
</v>
          </cell>
          <cell r="V1621" t="str">
            <v>10/02/2025 19:23</v>
          </cell>
          <cell r="W1621" t="e">
            <v>#N/A</v>
          </cell>
        </row>
        <row r="1622">
          <cell r="A1622" t="str">
            <v>8204837061888456</v>
          </cell>
          <cell r="B1622" t="str">
            <v>交易完成</v>
          </cell>
          <cell r="C1622" t="str">
            <v>default firstName default lastName</v>
          </cell>
          <cell r="D1622" t="str">
            <v>W**t</v>
          </cell>
          <cell r="E1622" t="str">
            <v>09/28/2025 09:37</v>
          </cell>
          <cell r="F1622" t="str">
            <v>09/28/2025 09:37</v>
          </cell>
          <cell r="G1622" t="str">
            <v>CN￥ 179.22</v>
          </cell>
          <cell r="H1622" t="str">
            <v>JKM@-180in1-BK * 1</v>
          </cell>
          <cell r="I1622" t="str">
            <v>***9 4th St Mon Roll House Sushi、Santa monica、California、United States</v>
          </cell>
          <cell r="J1622" t="str">
            <v>Werapa************</v>
          </cell>
          <cell r="K1622" t="str">
            <v>+1</v>
          </cell>
          <cell r="L1622" t="str">
            <v>62****0253</v>
          </cell>
          <cell r="M1622" t="str">
            <v>wenew2***@gmail.com</v>
          </cell>
          <cell r="N1622" t="str">
            <v>************************se Sushi</v>
          </cell>
          <cell r="O1622" t="str">
            <v>90401</v>
          </cell>
          <cell r="P1622" t="str">
            <v/>
          </cell>
          <cell r="Q1622" t="str">
            <v>Santa monica</v>
          </cell>
          <cell r="R1622" t="str">
            <v>California</v>
          </cell>
          <cell r="S1622" t="str">
            <v>United States</v>
          </cell>
          <cell r="T1622" t="str">
            <v>USPS
</v>
          </cell>
          <cell r="U1622" t="str">
            <v>美国邮政:9234690389366500108994
</v>
          </cell>
          <cell r="V1622" t="str">
            <v>10/06/2025 19:04</v>
          </cell>
          <cell r="W1622" t="e">
            <v>#N/A</v>
          </cell>
        </row>
        <row r="1623">
          <cell r="A1623" t="str">
            <v>8204965232282001</v>
          </cell>
          <cell r="B1623" t="str">
            <v>交易完成</v>
          </cell>
          <cell r="C1623" t="str">
            <v>default firstName default lastName</v>
          </cell>
          <cell r="D1623" t="str">
            <v>R**t</v>
          </cell>
          <cell r="E1623" t="str">
            <v>09/28/2025 09:09</v>
          </cell>
          <cell r="F1623" t="str">
            <v>09/28/2025 09:09</v>
          </cell>
          <cell r="G1623" t="str">
            <v>CN￥ 129.91</v>
          </cell>
          <cell r="H1623" t="str">
            <v>GJ-JLLSD-055+RS1 * 1</v>
          </cell>
          <cell r="I1623" t="str">
            <v>*****emple St、Parkersburg、Iowa、United States</v>
          </cell>
          <cell r="J1623" t="str">
            <v>Rya******</v>
          </cell>
          <cell r="K1623" t="str">
            <v>+1</v>
          </cell>
          <cell r="L1623" t="str">
            <v>86****0458</v>
          </cell>
          <cell r="M1623" t="str">
            <v>gunsanda*****@yahoo.com</v>
          </cell>
          <cell r="N1623" t="str">
            <v>******mple St </v>
          </cell>
          <cell r="O1623" t="str">
            <v>50665</v>
          </cell>
          <cell r="P1623" t="str">
            <v/>
          </cell>
          <cell r="Q1623" t="str">
            <v>Parkersburg</v>
          </cell>
          <cell r="R1623" t="str">
            <v>Iowa</v>
          </cell>
          <cell r="S1623" t="str">
            <v>United States</v>
          </cell>
          <cell r="T1623" t="str">
            <v>Seller Shpping
</v>
          </cell>
          <cell r="U1623" t="str">
            <v>Seller Shipping US:9200190389366500761968
</v>
          </cell>
          <cell r="V1623" t="str">
            <v>10/09/2025 09:18</v>
          </cell>
          <cell r="W1623" t="e">
            <v>#N/A</v>
          </cell>
        </row>
        <row r="1624">
          <cell r="A1624" t="str">
            <v>8205348601529833</v>
          </cell>
          <cell r="B1624" t="str">
            <v>交易完成</v>
          </cell>
          <cell r="C1624" t="str">
            <v>default firstName default lastName</v>
          </cell>
          <cell r="D1624" t="str">
            <v>l**r</v>
          </cell>
          <cell r="E1624" t="str">
            <v>09/28/2025 08:38</v>
          </cell>
          <cell r="F1624" t="str">
            <v>09/28/2025 08:38</v>
          </cell>
          <cell r="G1624" t="str">
            <v>CN￥ 219.76</v>
          </cell>
          <cell r="H1624" t="str">
            <v>YX8-QB-1868-BLACK * 1;YX8-QB-1868-RED * 1</v>
          </cell>
          <cell r="I1624" t="str">
            <v>********lder AVE、Norwalk、California、United States</v>
          </cell>
          <cell r="J1624" t="str">
            <v>Linc********</v>
          </cell>
          <cell r="K1624" t="str">
            <v>+1</v>
          </cell>
          <cell r="L1624" t="str">
            <v>56****4134</v>
          </cell>
          <cell r="M1624" t="str">
            <v>lockly*****@gmail.com</v>
          </cell>
          <cell r="N1624" t="str">
            <v>*********der AVE </v>
          </cell>
          <cell r="O1624" t="str">
            <v>90650</v>
          </cell>
          <cell r="P1624" t="str">
            <v/>
          </cell>
          <cell r="Q1624" t="str">
            <v>Norwalk</v>
          </cell>
          <cell r="R1624" t="str">
            <v>California</v>
          </cell>
          <cell r="S1624" t="str">
            <v>United States</v>
          </cell>
          <cell r="T1624" t="str">
            <v>USPS
</v>
          </cell>
          <cell r="U1624" t="str">
            <v>美国邮政:9200190389366500763405
</v>
          </cell>
          <cell r="V1624" t="str">
            <v>10/05/2025 19:05</v>
          </cell>
          <cell r="W1624" t="e">
            <v>#N/A</v>
          </cell>
        </row>
        <row r="1625">
          <cell r="A1625" t="str">
            <v>8204745681176613</v>
          </cell>
          <cell r="B1625" t="str">
            <v>交易完成</v>
          </cell>
          <cell r="C1625" t="str">
            <v>default firstName default lastName</v>
          </cell>
          <cell r="D1625" t="str">
            <v>D**d</v>
          </cell>
          <cell r="E1625" t="str">
            <v>09/28/2025 08:37</v>
          </cell>
          <cell r="F1625" t="str">
            <v>09/28/2025 08:37</v>
          </cell>
          <cell r="G1625" t="str">
            <v>CN￥ 179.22</v>
          </cell>
          <cell r="H1625" t="str">
            <v>JKM@-180in1-Wh * 1</v>
          </cell>
          <cell r="I1625" t="str">
            <v>**********more AVE、Clifton heights、Pennsylvania、United States</v>
          </cell>
          <cell r="J1625" t="str">
            <v>Davi********</v>
          </cell>
          <cell r="K1625" t="str">
            <v>+1</v>
          </cell>
          <cell r="L1625" t="str">
            <v>61****0402</v>
          </cell>
          <cell r="M1625" t="str">
            <v>dlf1**@yahoo.com</v>
          </cell>
          <cell r="N1625" t="str">
            <v>***********ore AVE </v>
          </cell>
          <cell r="O1625" t="str">
            <v>19018</v>
          </cell>
          <cell r="P1625" t="str">
            <v/>
          </cell>
          <cell r="Q1625" t="str">
            <v>Clifton heights</v>
          </cell>
          <cell r="R1625" t="str">
            <v>Pennsylvania</v>
          </cell>
          <cell r="S1625" t="str">
            <v>United States</v>
          </cell>
          <cell r="T1625" t="str">
            <v>USPS
</v>
          </cell>
          <cell r="U1625" t="str">
            <v>美国邮政:9234690389366500108918
</v>
          </cell>
          <cell r="V1625" t="str">
            <v>10/01/2025 15:21</v>
          </cell>
          <cell r="W1625" t="e">
            <v>#N/A</v>
          </cell>
        </row>
        <row r="1626">
          <cell r="A1626" t="str">
            <v>8204744245873421</v>
          </cell>
          <cell r="B1626" t="str">
            <v>交易完成</v>
          </cell>
          <cell r="C1626" t="str">
            <v>default firstName default lastName</v>
          </cell>
          <cell r="D1626" t="str">
            <v>j**r</v>
          </cell>
          <cell r="E1626" t="str">
            <v>09/28/2025 07:43</v>
          </cell>
          <cell r="F1626" t="str">
            <v>09/28/2025 07:43</v>
          </cell>
          <cell r="G1626" t="str">
            <v>CN￥ 179.22</v>
          </cell>
          <cell r="H1626" t="str">
            <v>JKM@-180in1-Wh * 1</v>
          </cell>
          <cell r="I1626" t="str">
            <v>********** View CT、Columbia、Missouri、United States</v>
          </cell>
          <cell r="J1626" t="str">
            <v>John********</v>
          </cell>
          <cell r="K1626" t="str">
            <v>+1</v>
          </cell>
          <cell r="L1626" t="str">
            <v>57****4469</v>
          </cell>
          <cell r="M1626" t="str">
            <v>john_markl******@yahoo.com</v>
          </cell>
          <cell r="N1626" t="str">
            <v>***********View CT </v>
          </cell>
          <cell r="O1626" t="str">
            <v>65203</v>
          </cell>
          <cell r="P1626" t="str">
            <v/>
          </cell>
          <cell r="Q1626" t="str">
            <v>Columbia</v>
          </cell>
          <cell r="R1626" t="str">
            <v>Missouri</v>
          </cell>
          <cell r="S1626" t="str">
            <v>United States</v>
          </cell>
          <cell r="T1626" t="str">
            <v>USPS
</v>
          </cell>
          <cell r="U1626" t="str">
            <v>美国邮政:9434650105794007599960
</v>
          </cell>
          <cell r="V1626" t="str">
            <v>10/07/2025 02:52</v>
          </cell>
          <cell r="W1626" t="e">
            <v>#N/A</v>
          </cell>
        </row>
        <row r="1627">
          <cell r="A1627" t="str">
            <v>8205772237722212</v>
          </cell>
          <cell r="B1627" t="str">
            <v>交易完成</v>
          </cell>
          <cell r="C1627" t="str">
            <v>default firstName default lastName</v>
          </cell>
          <cell r="D1627" t="str">
            <v>a**r</v>
          </cell>
          <cell r="E1627" t="str">
            <v>09/28/2025 07:33</v>
          </cell>
          <cell r="F1627" t="str">
            <v>09/28/2025 07:33</v>
          </cell>
          <cell r="G1627" t="str">
            <v>CN￥ 138.80</v>
          </cell>
          <cell r="H1627" t="str">
            <v>MT-S1-Grey * 1</v>
          </cell>
          <cell r="I1627" t="str">
            <v>*************od Drive C、Portsmouth、Virginia、United States</v>
          </cell>
          <cell r="J1627" t="str">
            <v>John********</v>
          </cell>
          <cell r="K1627" t="str">
            <v>+1</v>
          </cell>
          <cell r="L1627" t="str">
            <v>75****5081</v>
          </cell>
          <cell r="M1627" t="str">
            <v>boo6***@gmail.com</v>
          </cell>
          <cell r="N1627" t="str">
            <v>*************** Drive C</v>
          </cell>
          <cell r="O1627" t="str">
            <v>23703</v>
          </cell>
          <cell r="P1627" t="str">
            <v/>
          </cell>
          <cell r="Q1627" t="str">
            <v>Portsmouth</v>
          </cell>
          <cell r="R1627" t="str">
            <v>Virginia</v>
          </cell>
          <cell r="S1627" t="str">
            <v>United States</v>
          </cell>
          <cell r="T1627" t="str">
            <v>USPS
</v>
          </cell>
          <cell r="U1627" t="str">
            <v>美国邮政:9200190389366500762118
</v>
          </cell>
          <cell r="V1627" t="str">
            <v>10/02/2025 07:52</v>
          </cell>
          <cell r="W1627" t="e">
            <v>#N/A</v>
          </cell>
        </row>
        <row r="1628">
          <cell r="A1628" t="str">
            <v>3061415868796496</v>
          </cell>
          <cell r="B1628" t="str">
            <v>交易完成</v>
          </cell>
          <cell r="C1628" t="str">
            <v>default firstName default lastName</v>
          </cell>
          <cell r="D1628" t="str">
            <v>Taki Anas</v>
          </cell>
          <cell r="E1628" t="str">
            <v>09/28/2025 06:48</v>
          </cell>
          <cell r="F1628" t="str">
            <v>09/28/2025 06:48</v>
          </cell>
          <cell r="G1628" t="str">
            <v>CN￥ 231.62</v>
          </cell>
          <cell r="H1628" t="str">
            <v>JKM@-180in1-BK * 1</v>
          </cell>
          <cell r="I1628" t="str">
            <v>Bergstraße 41、79761、Waldshut、Baden-Wuerttemberg、Germany</v>
          </cell>
          <cell r="J1628" t="str">
            <v>Mehrez Hajjem</v>
          </cell>
          <cell r="K1628" t="str">
            <v>+49</v>
          </cell>
          <cell r="L1628" t="str">
            <v>1627464049</v>
          </cell>
          <cell r="M1628" t="str">
            <v>taki.anas2016@gmail.com</v>
          </cell>
          <cell r="N1628" t="str">
            <v>Bergstraße 41</v>
          </cell>
          <cell r="O1628" t="str">
            <v>79761</v>
          </cell>
          <cell r="P1628" t="str">
            <v/>
          </cell>
          <cell r="Q1628" t="str">
            <v>Waldshut</v>
          </cell>
          <cell r="R1628" t="str">
            <v>Baden-Wuerttemberg</v>
          </cell>
          <cell r="S1628" t="str">
            <v>Germany</v>
          </cell>
          <cell r="T1628" t="str">
            <v>SELLER_SHIPPING_DE
</v>
          </cell>
          <cell r="U1628" t="str">
            <v>Seller Shpping DE
:00340434798210013445
</v>
          </cell>
          <cell r="V1628" t="str">
            <v>10/25/2025 19:33</v>
          </cell>
          <cell r="W1628" t="e">
            <v>#N/A</v>
          </cell>
        </row>
        <row r="1629">
          <cell r="A1629" t="str">
            <v>3061401067348318</v>
          </cell>
          <cell r="B1629" t="str">
            <v>交易完成</v>
          </cell>
          <cell r="C1629" t="str">
            <v>default firstName default lastName</v>
          </cell>
          <cell r="D1629" t="str">
            <v>G**i</v>
          </cell>
          <cell r="E1629" t="str">
            <v>09/28/2025 01:16</v>
          </cell>
          <cell r="F1629" t="str">
            <v>09/28/2025 01:16</v>
          </cell>
          <cell r="G1629" t="str">
            <v>CN￥ 242.19</v>
          </cell>
          <cell r="H1629" t="str">
            <v>AS-RS2-BK * 1</v>
          </cell>
          <cell r="I1629" t="str">
            <v>**********************o Romano、01030、******o Romano、Viterbo、Lazio、Italy</v>
          </cell>
          <cell r="J1629" t="str">
            <v>Giorgi*************</v>
          </cell>
          <cell r="K1629" t="str">
            <v>+39</v>
          </cell>
          <cell r="L1629" t="str">
            <v>32****6462</v>
          </cell>
          <cell r="M1629" t="str">
            <v>giorgio.iann*******@gmail.com</v>
          </cell>
          <cell r="N1629" t="str">
            <v>*********************** Romano </v>
          </cell>
          <cell r="O1629" t="str">
            <v>01030</v>
          </cell>
          <cell r="P1629" t="str">
            <v>******o Romano</v>
          </cell>
          <cell r="Q1629" t="str">
            <v>Viterbo</v>
          </cell>
          <cell r="R1629" t="str">
            <v>Lazio</v>
          </cell>
          <cell r="S1629" t="str">
            <v>Italy</v>
          </cell>
          <cell r="T1629" t="str">
            <v>SELLER_SHIPPING_DE
</v>
          </cell>
          <cell r="U1629" t="str">
            <v>Seller Shpping DE
:CH100362271DE
</v>
          </cell>
          <cell r="V1629" t="str">
            <v>10/06/2025 13:58</v>
          </cell>
          <cell r="W1629" t="e">
            <v>#N/A</v>
          </cell>
        </row>
        <row r="1630">
          <cell r="A1630" t="str">
            <v>8205558054943434</v>
          </cell>
          <cell r="B1630" t="str">
            <v>交易完成</v>
          </cell>
          <cell r="C1630" t="str">
            <v>default firstName default lastName</v>
          </cell>
          <cell r="D1630" t="str">
            <v>Ö**t</v>
          </cell>
          <cell r="E1630" t="str">
            <v>09/27/2025 20:19</v>
          </cell>
          <cell r="F1630" t="str">
            <v>09/27/2025 20:19</v>
          </cell>
          <cell r="G1630" t="str">
            <v>CN￥ 240.57</v>
          </cell>
          <cell r="H1630" t="str">
            <v>JKM@-ele180in1-BK * 1</v>
          </cell>
          <cell r="I1630" t="str">
            <v>*********eric ave、Orlando、Florida、United States</v>
          </cell>
          <cell r="J1630" t="str">
            <v>Muca********</v>
          </cell>
          <cell r="K1630" t="str">
            <v>+1</v>
          </cell>
          <cell r="L1630" t="str">
            <v>32****4783</v>
          </cell>
          <cell r="M1630" t="str">
            <v>kfvd75****@privaterelay.appleid.com</v>
          </cell>
          <cell r="N1630" t="str">
            <v>**********ric ave </v>
          </cell>
          <cell r="O1630" t="str">
            <v>32837</v>
          </cell>
          <cell r="P1630" t="str">
            <v/>
          </cell>
          <cell r="Q1630" t="str">
            <v>Orlando</v>
          </cell>
          <cell r="R1630" t="str">
            <v>Florida</v>
          </cell>
          <cell r="S1630" t="str">
            <v>United States</v>
          </cell>
          <cell r="T1630" t="str">
            <v>USPS
</v>
          </cell>
          <cell r="U1630" t="str">
            <v>美国邮政:9234690389366500108970
</v>
          </cell>
          <cell r="V1630" t="str">
            <v>10/08/2025 15:53</v>
          </cell>
          <cell r="W1630" t="e">
            <v>#N/A</v>
          </cell>
        </row>
        <row r="1631">
          <cell r="A1631" t="str">
            <v>8204950034333711</v>
          </cell>
          <cell r="B1631" t="str">
            <v>交易完成</v>
          </cell>
          <cell r="C1631" t="str">
            <v>default firstName default lastName</v>
          </cell>
          <cell r="D1631" t="str">
            <v>M**n</v>
          </cell>
          <cell r="E1631" t="str">
            <v>09/27/2025 17:22</v>
          </cell>
          <cell r="F1631" t="str">
            <v>09/27/2025 17:23</v>
          </cell>
          <cell r="G1631" t="str">
            <v>CN￥ 179.22</v>
          </cell>
          <cell r="H1631" t="str">
            <v>JKM@-180in1-BK * 1</v>
          </cell>
          <cell r="I1631" t="str">
            <v>*************  apt A4、Orange、New Jersey、United States</v>
          </cell>
          <cell r="J1631" t="str">
            <v>marl********</v>
          </cell>
          <cell r="K1631" t="str">
            <v>+</v>
          </cell>
          <cell r="L1631" t="str">
            <v>34****9516</v>
          </cell>
          <cell r="M1631" t="str">
            <v>dixonmar*****@gmail.com</v>
          </cell>
          <cell r="N1631" t="str">
            <v>************** apt A4 </v>
          </cell>
          <cell r="O1631" t="str">
            <v>07050</v>
          </cell>
          <cell r="P1631" t="str">
            <v/>
          </cell>
          <cell r="Q1631" t="str">
            <v>Orange</v>
          </cell>
          <cell r="R1631" t="str">
            <v>New Jersey</v>
          </cell>
          <cell r="S1631" t="str">
            <v>United States</v>
          </cell>
          <cell r="T1631" t="str">
            <v>USPS
</v>
          </cell>
          <cell r="U1631" t="str">
            <v>美国邮政:9234690389366500108932
</v>
          </cell>
          <cell r="V1631" t="str">
            <v>10/01/2025 13:37</v>
          </cell>
          <cell r="W1631" t="e">
            <v>#N/A</v>
          </cell>
        </row>
        <row r="1632">
          <cell r="A1632" t="str">
            <v>8204818182111397</v>
          </cell>
          <cell r="B1632" t="str">
            <v>交易完成</v>
          </cell>
          <cell r="C1632" t="str">
            <v>default firstName default lastName</v>
          </cell>
          <cell r="D1632" t="str">
            <v>a**r</v>
          </cell>
          <cell r="E1632" t="str">
            <v>09/27/2025 17:09</v>
          </cell>
          <cell r="F1632" t="str">
            <v>09/27/2025 17:13</v>
          </cell>
          <cell r="G1632" t="str">
            <v>CN￥ 179.22</v>
          </cell>
          <cell r="H1632" t="str">
            <v>JKM@-180in1-BK * 1</v>
          </cell>
          <cell r="I1632" t="str">
            <v>**********sota AVE、Stevens point、Wisconsin、United States</v>
          </cell>
          <cell r="J1632" t="str">
            <v>LUE*******</v>
          </cell>
          <cell r="K1632" t="str">
            <v>+1</v>
          </cell>
          <cell r="L1632" t="str">
            <v>71****1517</v>
          </cell>
          <cell r="M1632" t="str">
            <v>lchang****@gmail.com</v>
          </cell>
          <cell r="N1632" t="str">
            <v>***********ota AVE </v>
          </cell>
          <cell r="O1632" t="str">
            <v>54481</v>
          </cell>
          <cell r="P1632" t="str">
            <v/>
          </cell>
          <cell r="Q1632" t="str">
            <v>Stevens point</v>
          </cell>
          <cell r="R1632" t="str">
            <v>Wisconsin</v>
          </cell>
          <cell r="S1632" t="str">
            <v>United States</v>
          </cell>
          <cell r="T1632" t="str">
            <v>USPS
</v>
          </cell>
          <cell r="U1632" t="str">
            <v>美国邮政:9234690389366500108987
</v>
          </cell>
          <cell r="V1632" t="str">
            <v>10/03/2025 02:27</v>
          </cell>
          <cell r="W1632" t="e">
            <v>#N/A</v>
          </cell>
        </row>
        <row r="1633">
          <cell r="A1633" t="str">
            <v>8204728401661397</v>
          </cell>
          <cell r="B1633" t="str">
            <v>订单关闭</v>
          </cell>
          <cell r="C1633" t="str">
            <v>default firstName default lastName</v>
          </cell>
          <cell r="D1633" t="str">
            <v>a**r</v>
          </cell>
          <cell r="E1633" t="str">
            <v>09/27/2025 17:04</v>
          </cell>
          <cell r="F1633" t="str">
            <v/>
          </cell>
          <cell r="G1633" t="str">
            <v>CN￥ 179.22</v>
          </cell>
          <cell r="H1633" t="str">
            <v>JKM@-180in1-BK * 1</v>
          </cell>
          <cell r="I1633" t="str">
            <v>**********sota AVE、Stevens point、Wisconsin、United States</v>
          </cell>
          <cell r="J1633" t="str">
            <v>LUE*******</v>
          </cell>
          <cell r="K1633" t="str">
            <v>+1</v>
          </cell>
          <cell r="L1633" t="str">
            <v>71****1517</v>
          </cell>
          <cell r="M1633" t="str">
            <v>lchang****@gmail.com</v>
          </cell>
          <cell r="N1633" t="str">
            <v>***********ota AVE </v>
          </cell>
          <cell r="O1633" t="str">
            <v>54481</v>
          </cell>
          <cell r="P1633" t="str">
            <v/>
          </cell>
          <cell r="Q1633" t="str">
            <v>Stevens point</v>
          </cell>
          <cell r="R1633" t="str">
            <v>Wisconsin</v>
          </cell>
          <cell r="S1633" t="str">
            <v>United States</v>
          </cell>
          <cell r="T1633" t="str">
            <v>USPS
</v>
          </cell>
          <cell r="U1633" t="str">
            <v/>
          </cell>
          <cell r="V1633" t="str">
            <v/>
          </cell>
          <cell r="W1633" t="e">
            <v>#N/A</v>
          </cell>
        </row>
        <row r="1634">
          <cell r="A1634" t="str">
            <v>8205758633491397</v>
          </cell>
          <cell r="B1634" t="str">
            <v>订单关闭</v>
          </cell>
          <cell r="C1634" t="str">
            <v>default firstName default lastName</v>
          </cell>
          <cell r="D1634" t="str">
            <v>a**r</v>
          </cell>
          <cell r="E1634" t="str">
            <v>09/27/2025 16:19</v>
          </cell>
          <cell r="F1634" t="str">
            <v/>
          </cell>
          <cell r="G1634" t="str">
            <v>CN￥ 179.22</v>
          </cell>
          <cell r="H1634" t="str">
            <v>JKM@-180in1-BK * 1</v>
          </cell>
          <cell r="I1634" t="str">
            <v>**********sota AVE、Stevens point、Wisconsin、United States</v>
          </cell>
          <cell r="J1634" t="str">
            <v>LUE*******</v>
          </cell>
          <cell r="K1634" t="str">
            <v>+1</v>
          </cell>
          <cell r="L1634" t="str">
            <v>71****1517</v>
          </cell>
          <cell r="M1634" t="str">
            <v>lchang****@gmail.com</v>
          </cell>
          <cell r="N1634" t="str">
            <v>***********ota AVE </v>
          </cell>
          <cell r="O1634" t="str">
            <v>54481</v>
          </cell>
          <cell r="P1634" t="str">
            <v/>
          </cell>
          <cell r="Q1634" t="str">
            <v>Stevens point</v>
          </cell>
          <cell r="R1634" t="str">
            <v>Wisconsin</v>
          </cell>
          <cell r="S1634" t="str">
            <v>United States</v>
          </cell>
          <cell r="T1634" t="str">
            <v>USPS
</v>
          </cell>
          <cell r="U1634" t="str">
            <v/>
          </cell>
          <cell r="V1634" t="str">
            <v/>
          </cell>
          <cell r="W1634" t="e">
            <v>#N/A</v>
          </cell>
        </row>
        <row r="1635">
          <cell r="A1635" t="str">
            <v>3061269619769282</v>
          </cell>
          <cell r="B1635" t="str">
            <v>交易完成</v>
          </cell>
          <cell r="C1635" t="str">
            <v>default firstName default lastName</v>
          </cell>
          <cell r="D1635" t="str">
            <v>A**v</v>
          </cell>
          <cell r="E1635" t="str">
            <v>09/27/2025 15:00</v>
          </cell>
          <cell r="F1635" t="str">
            <v>09/27/2025 15:00</v>
          </cell>
          <cell r="G1635" t="str">
            <v>CN￥ 212.17</v>
          </cell>
          <cell r="H1635" t="str">
            <v>LX-RS66IN1 * 1</v>
          </cell>
          <cell r="I1635" t="str">
            <v>**********ker Str. 59、45884、*****nkirchen、Gelsenkirchen、Nordrhein-Westfalen、Germany</v>
          </cell>
          <cell r="J1635" t="str">
            <v>Anto**********</v>
          </cell>
          <cell r="K1635" t="str">
            <v>+49</v>
          </cell>
          <cell r="L1635" t="str">
            <v>17****9064</v>
          </cell>
          <cell r="M1635" t="str">
            <v>antoniniko*******@gmail.com</v>
          </cell>
          <cell r="N1635" t="str">
            <v>************* Str. 59</v>
          </cell>
          <cell r="O1635" t="str">
            <v>45884</v>
          </cell>
          <cell r="P1635" t="str">
            <v>*****nkirchen</v>
          </cell>
          <cell r="Q1635" t="str">
            <v>Gelsenkirchen</v>
          </cell>
          <cell r="R1635" t="str">
            <v>Nordrhein-Westfalen</v>
          </cell>
          <cell r="S1635" t="str">
            <v>Germany</v>
          </cell>
          <cell r="T1635" t="str">
            <v>SELLER_SHIPPING_DE
</v>
          </cell>
          <cell r="U1635" t="str">
            <v>Seller Shpping DE
:00340434798210013483
</v>
          </cell>
          <cell r="V1635" t="str">
            <v>10/07/2025 10:35</v>
          </cell>
          <cell r="W1635" t="e">
            <v>#N/A</v>
          </cell>
        </row>
        <row r="1636">
          <cell r="A1636" t="str">
            <v>8204723609959782</v>
          </cell>
          <cell r="B1636" t="str">
            <v>交易完成</v>
          </cell>
          <cell r="C1636" t="str">
            <v>default firstName default lastName</v>
          </cell>
          <cell r="D1636" t="str">
            <v>d**s</v>
          </cell>
          <cell r="E1636" t="str">
            <v>09/27/2025 14:48</v>
          </cell>
          <cell r="F1636" t="str">
            <v>09/27/2025 14:48</v>
          </cell>
          <cell r="G1636" t="str">
            <v>CN￥ 192.46</v>
          </cell>
          <cell r="H1636" t="str">
            <v>LX-RS66IN1 * 1</v>
          </cell>
          <cell r="I1636" t="str">
            <v>*** Main Ln Apt 1319、Orlando、Florida、United States</v>
          </cell>
          <cell r="J1636" t="str">
            <v>Dani*********</v>
          </cell>
          <cell r="K1636" t="str">
            <v>+1</v>
          </cell>
          <cell r="L1636" t="str">
            <v>32****0022</v>
          </cell>
          <cell r="M1636" t="str">
            <v>danielma****@yahoo.com</v>
          </cell>
          <cell r="N1636" t="str">
            <v>************Apt 1319</v>
          </cell>
          <cell r="O1636" t="str">
            <v>32801</v>
          </cell>
          <cell r="P1636" t="str">
            <v/>
          </cell>
          <cell r="Q1636" t="str">
            <v>Orlando</v>
          </cell>
          <cell r="R1636" t="str">
            <v>Florida</v>
          </cell>
          <cell r="S1636" t="str">
            <v>United States</v>
          </cell>
          <cell r="T1636" t="str">
            <v>USPS
</v>
          </cell>
          <cell r="U1636" t="str">
            <v>美国邮政:9234690389366500108901
</v>
          </cell>
          <cell r="V1636" t="str">
            <v>10/08/2025 13:44</v>
          </cell>
          <cell r="W1636" t="e">
            <v>#N/A</v>
          </cell>
        </row>
        <row r="1637">
          <cell r="A1637" t="str">
            <v>8205751675332939</v>
          </cell>
          <cell r="B1637" t="str">
            <v>交易完成</v>
          </cell>
          <cell r="C1637" t="str">
            <v>default firstName default lastName</v>
          </cell>
          <cell r="D1637" t="str">
            <v>c**r</v>
          </cell>
          <cell r="E1637" t="str">
            <v>09/27/2025 11:41</v>
          </cell>
          <cell r="F1637" t="str">
            <v>09/27/2025 11:41</v>
          </cell>
          <cell r="G1637" t="str">
            <v>CN￥ 240.57</v>
          </cell>
          <cell r="H1637" t="str">
            <v>JKM@-ele180in1-BK * 1</v>
          </cell>
          <cell r="I1637" t="str">
            <v>********s AVE NE、Renton、Washington、United States</v>
          </cell>
          <cell r="J1637" t="str">
            <v>Crist************</v>
          </cell>
          <cell r="K1637" t="str">
            <v>+1</v>
          </cell>
          <cell r="L1637" t="str">
            <v>42****0149</v>
          </cell>
          <cell r="M1637" t="str">
            <v>cristiansand*******@gmail.com</v>
          </cell>
          <cell r="N1637" t="str">
            <v>********* AVE NE </v>
          </cell>
          <cell r="O1637" t="str">
            <v>98059</v>
          </cell>
          <cell r="P1637" t="str">
            <v/>
          </cell>
          <cell r="Q1637" t="str">
            <v>Renton</v>
          </cell>
          <cell r="R1637" t="str">
            <v>Washington</v>
          </cell>
          <cell r="S1637" t="str">
            <v>United States</v>
          </cell>
          <cell r="T1637" t="str">
            <v>USPS
</v>
          </cell>
          <cell r="U1637" t="str">
            <v>美国邮政:9234690389366500108925
</v>
          </cell>
          <cell r="V1637" t="str">
            <v>10/08/2025 18:37</v>
          </cell>
          <cell r="W1637" t="e">
            <v>#N/A</v>
          </cell>
        </row>
        <row r="1638">
          <cell r="A1638" t="str">
            <v>3061742557964208</v>
          </cell>
          <cell r="B1638" t="str">
            <v>交易完成</v>
          </cell>
          <cell r="C1638" t="str">
            <v>default firstName default lastName</v>
          </cell>
          <cell r="D1638" t="str">
            <v>B**B</v>
          </cell>
          <cell r="E1638" t="str">
            <v>09/27/2025 10:29</v>
          </cell>
          <cell r="F1638" t="str">
            <v>09/27/2025 10:29</v>
          </cell>
          <cell r="G1638" t="str">
            <v>CN￥ 145.74</v>
          </cell>
          <cell r="H1638" t="str">
            <v>LX-40IN1-BK * 1</v>
          </cell>
          <cell r="I1638" t="str">
            <v>********h Straße 135、68199、Mannheim、Baden-Wuerttemberg、Germany</v>
          </cell>
          <cell r="J1638" t="str">
            <v>Benede*************</v>
          </cell>
          <cell r="K1638" t="str">
            <v>+49</v>
          </cell>
          <cell r="L1638" t="str">
            <v>17****9745</v>
          </cell>
          <cell r="M1638" t="str">
            <v>dina**@web.de</v>
          </cell>
          <cell r="N1638" t="str">
            <v>************raße 135</v>
          </cell>
          <cell r="O1638" t="str">
            <v>68199</v>
          </cell>
          <cell r="P1638" t="str">
            <v/>
          </cell>
          <cell r="Q1638" t="str">
            <v>Mannheim</v>
          </cell>
          <cell r="R1638" t="str">
            <v>Baden-Wuerttemberg</v>
          </cell>
          <cell r="S1638" t="str">
            <v>Germany</v>
          </cell>
          <cell r="T1638" t="str">
            <v>SELLER_SHIPPING_DE
</v>
          </cell>
          <cell r="U1638" t="str">
            <v>Seller Shpping DE
:00340434798210013476
</v>
          </cell>
          <cell r="V1638" t="str">
            <v>10/01/2025 06:03</v>
          </cell>
          <cell r="W1638" t="e">
            <v>#N/A</v>
          </cell>
        </row>
        <row r="1639">
          <cell r="A1639" t="str">
            <v>3061373463052359</v>
          </cell>
          <cell r="B1639" t="str">
            <v>交易完成</v>
          </cell>
          <cell r="C1639" t="str">
            <v>default firstName default lastName</v>
          </cell>
          <cell r="D1639" t="str">
            <v>T**ß</v>
          </cell>
          <cell r="E1639" t="str">
            <v>09/27/2025 08:49</v>
          </cell>
          <cell r="F1639" t="str">
            <v>09/27/2025 08:50</v>
          </cell>
          <cell r="G1639" t="str">
            <v>CN￥ 212.17</v>
          </cell>
          <cell r="H1639" t="str">
            <v>LX-RS66IN1 * 1</v>
          </cell>
          <cell r="I1639" t="str">
            <v>****str. 4、57271、***chenbach、Siegen-Wittgenstein、Nordrhein-Westfalen、Germany</v>
          </cell>
          <cell r="J1639" t="str">
            <v>Tim******</v>
          </cell>
          <cell r="K1639" t="str">
            <v>+49</v>
          </cell>
          <cell r="L1639" t="str">
            <v>17****9982</v>
          </cell>
          <cell r="M1639" t="str">
            <v>kolw***@googlemail.com</v>
          </cell>
          <cell r="N1639" t="str">
            <v>****str. 4</v>
          </cell>
          <cell r="O1639" t="str">
            <v>57271</v>
          </cell>
          <cell r="P1639" t="str">
            <v>***chenbach</v>
          </cell>
          <cell r="Q1639" t="str">
            <v>Siegen-Wittgenstein</v>
          </cell>
          <cell r="R1639" t="str">
            <v>Nordrhein-Westfalen</v>
          </cell>
          <cell r="S1639" t="str">
            <v>Germany</v>
          </cell>
          <cell r="T1639" t="str">
            <v>SELLER_SHIPPING_DE
</v>
          </cell>
          <cell r="U1639" t="str">
            <v>Seller Shpping DE
:00340434798210013452
</v>
          </cell>
          <cell r="V1639" t="str">
            <v>09/30/2025 07:58</v>
          </cell>
          <cell r="W1639" t="e">
            <v>#N/A</v>
          </cell>
        </row>
        <row r="1640">
          <cell r="A1640" t="str">
            <v>3061731117890005</v>
          </cell>
          <cell r="B1640" t="str">
            <v>交易完成</v>
          </cell>
          <cell r="C1640" t="str">
            <v>default firstName default lastName</v>
          </cell>
          <cell r="D1640" t="str">
            <v>a**r</v>
          </cell>
          <cell r="E1640" t="str">
            <v>09/27/2025 06:12</v>
          </cell>
          <cell r="F1640" t="str">
            <v>09/27/2025 06:12</v>
          </cell>
          <cell r="G1640" t="str">
            <v>CN￥ 224.55</v>
          </cell>
          <cell r="H1640" t="str">
            <v>XLW-ele138-BK * 1</v>
          </cell>
          <cell r="I1640" t="str">
            <v>*******instraße 10、35112、**onhausen、Marburg-Biedenkopf、Hessen、Germany</v>
          </cell>
          <cell r="J1640" t="str">
            <v>Samu*********</v>
          </cell>
          <cell r="K1640" t="str">
            <v>+49</v>
          </cell>
          <cell r="L1640" t="str">
            <v>176****1480</v>
          </cell>
          <cell r="M1640" t="str">
            <v>samuelku****@googlemail.com</v>
          </cell>
          <cell r="N1640" t="str">
            <v>**********traße 10</v>
          </cell>
          <cell r="O1640" t="str">
            <v>35112</v>
          </cell>
          <cell r="P1640" t="str">
            <v>**onhausen</v>
          </cell>
          <cell r="Q1640" t="str">
            <v>Marburg-Biedenkopf</v>
          </cell>
          <cell r="R1640" t="str">
            <v>Hessen</v>
          </cell>
          <cell r="S1640" t="str">
            <v>Germany</v>
          </cell>
          <cell r="T1640" t="str">
            <v>SELLER_SHIPPING_DE
</v>
          </cell>
          <cell r="U1640" t="str">
            <v>Seller Shpping DE
:00340434798210013438
</v>
          </cell>
          <cell r="V1640" t="str">
            <v>09/30/2025 07:30</v>
          </cell>
          <cell r="W1640" t="e">
            <v>#N/A</v>
          </cell>
        </row>
        <row r="1641">
          <cell r="A1641" t="str">
            <v>3061726394377841</v>
          </cell>
          <cell r="B1641" t="str">
            <v>交易完成</v>
          </cell>
          <cell r="C1641" t="str">
            <v>default firstName default lastName</v>
          </cell>
          <cell r="D1641" t="str">
            <v>P**r</v>
          </cell>
          <cell r="E1641" t="str">
            <v>09/27/2025 04:05</v>
          </cell>
          <cell r="F1641" t="str">
            <v>09/27/2025 04:06</v>
          </cell>
          <cell r="G1641" t="str">
            <v>CN￥ 259.91</v>
          </cell>
          <cell r="H1641" t="str">
            <v>JKM@-180in1-BK * 1</v>
          </cell>
          <cell r="I1641" t="str">
            <v>****szanki 2 47、02496、Warszawa、Mazowieckie、Poland</v>
          </cell>
          <cell r="J1641" t="str">
            <v>Robe**********</v>
          </cell>
          <cell r="K1641" t="str">
            <v>+48</v>
          </cell>
          <cell r="L1641" t="str">
            <v>5****5990</v>
          </cell>
          <cell r="M1641" t="str">
            <v>plosip****@gmail.com</v>
          </cell>
          <cell r="N1641" t="str">
            <v>*******nki 2 47</v>
          </cell>
          <cell r="O1641" t="str">
            <v>02496</v>
          </cell>
          <cell r="P1641" t="str">
            <v/>
          </cell>
          <cell r="Q1641" t="str">
            <v>Warszawa</v>
          </cell>
          <cell r="R1641" t="str">
            <v>Mazowieckie</v>
          </cell>
          <cell r="S1641" t="str">
            <v>Poland</v>
          </cell>
          <cell r="T1641" t="str">
            <v>SELLER_SHIPPING_DE
</v>
          </cell>
          <cell r="U1641" t="str">
            <v>Seller Shpping DE
:CH100362458DE
</v>
          </cell>
          <cell r="V1641" t="str">
            <v>10/05/2025 04:49</v>
          </cell>
          <cell r="W1641" t="e">
            <v>#N/A</v>
          </cell>
        </row>
        <row r="1642">
          <cell r="A1642" t="str">
            <v>8204680090363936</v>
          </cell>
          <cell r="B1642" t="str">
            <v>交易完成</v>
          </cell>
          <cell r="C1642" t="str">
            <v>default firstName default lastName</v>
          </cell>
          <cell r="D1642" t="str">
            <v>R**z</v>
          </cell>
          <cell r="E1642" t="str">
            <v>09/26/2025 23:00</v>
          </cell>
          <cell r="F1642" t="str">
            <v>09/26/2025 23:00</v>
          </cell>
          <cell r="G1642" t="str">
            <v>CN￥ 193.88</v>
          </cell>
          <cell r="H1642" t="str">
            <v>AS-RS2-BK * 1</v>
          </cell>
          <cell r="I1642" t="str">
            <v>****arwal Pl、Sacramento、California、United States</v>
          </cell>
          <cell r="J1642" t="str">
            <v>Rudy*********</v>
          </cell>
          <cell r="K1642" t="str">
            <v>+1</v>
          </cell>
          <cell r="L1642" t="str">
            <v>91****5126</v>
          </cell>
          <cell r="M1642" t="str">
            <v>facebook_4837309*********@aliexpress.com</v>
          </cell>
          <cell r="N1642" t="str">
            <v>*****rwal Pl </v>
          </cell>
          <cell r="O1642" t="str">
            <v>95835</v>
          </cell>
          <cell r="P1642" t="str">
            <v/>
          </cell>
          <cell r="Q1642" t="str">
            <v>Sacramento</v>
          </cell>
          <cell r="R1642" t="str">
            <v>California</v>
          </cell>
          <cell r="S1642" t="str">
            <v>United States</v>
          </cell>
          <cell r="T1642" t="str">
            <v>USPS
</v>
          </cell>
          <cell r="U1642" t="str">
            <v>美国邮政:9234690389366500108963
</v>
          </cell>
          <cell r="V1642" t="str">
            <v>10/02/2025 15:40</v>
          </cell>
          <cell r="W1642" t="e">
            <v>#N/A</v>
          </cell>
        </row>
        <row r="1643">
          <cell r="A1643" t="str">
            <v>8205406226425781</v>
          </cell>
          <cell r="B1643" t="str">
            <v>交易完成</v>
          </cell>
          <cell r="C1643" t="str">
            <v>default firstName default lastName</v>
          </cell>
          <cell r="D1643" t="str">
            <v>T**o</v>
          </cell>
          <cell r="E1643" t="str">
            <v>09/26/2025 21:09</v>
          </cell>
          <cell r="F1643" t="str">
            <v>09/26/2025 21:09</v>
          </cell>
          <cell r="G1643" t="str">
            <v>CN￥ 129.91</v>
          </cell>
          <cell r="H1643" t="str">
            <v>GJ-JLLSD-055+RS1 * 1</v>
          </cell>
          <cell r="I1643" t="str">
            <v>***************14th Ave、Cape coral、Florida、United States</v>
          </cell>
          <cell r="J1643" t="str">
            <v>Tyle*********</v>
          </cell>
          <cell r="K1643" t="str">
            <v>+1</v>
          </cell>
          <cell r="L1643" t="str">
            <v>23****6612</v>
          </cell>
          <cell r="M1643" t="str">
            <v>chipca***@gmail.com</v>
          </cell>
          <cell r="N1643" t="str">
            <v>****************4th Ave </v>
          </cell>
          <cell r="O1643" t="str">
            <v>33914</v>
          </cell>
          <cell r="P1643" t="str">
            <v/>
          </cell>
          <cell r="Q1643" t="str">
            <v>Cape coral</v>
          </cell>
          <cell r="R1643" t="str">
            <v>Florida</v>
          </cell>
          <cell r="S1643" t="str">
            <v>United States</v>
          </cell>
          <cell r="T1643" t="str">
            <v>Seller Shpping
</v>
          </cell>
          <cell r="U1643" t="str">
            <v>Seller Shipping US:9200190389366500762231
</v>
          </cell>
          <cell r="V1643" t="str">
            <v>10/08/2025 10:10</v>
          </cell>
          <cell r="W1643" t="e">
            <v>#N/A</v>
          </cell>
        </row>
        <row r="1644">
          <cell r="A1644" t="str">
            <v>8205529818675383</v>
          </cell>
          <cell r="B1644" t="str">
            <v>交易完成</v>
          </cell>
          <cell r="C1644" t="str">
            <v>default firstName default lastName</v>
          </cell>
          <cell r="D1644" t="str">
            <v>a**r</v>
          </cell>
          <cell r="E1644" t="str">
            <v>09/26/2025 20:57</v>
          </cell>
          <cell r="F1644" t="str">
            <v>09/26/2025 20:57</v>
          </cell>
          <cell r="G1644" t="str">
            <v>CN￥ 138.80</v>
          </cell>
          <cell r="H1644" t="str">
            <v>MT-S1-Grey * 1</v>
          </cell>
          <cell r="I1644" t="str">
            <v>*****ayne Ave、Oakland、California、United States</v>
          </cell>
          <cell r="J1644" t="str">
            <v>Theop**********</v>
          </cell>
          <cell r="K1644" t="str">
            <v>+1</v>
          </cell>
          <cell r="L1644" t="str">
            <v>65****2334</v>
          </cell>
          <cell r="M1644" t="str">
            <v>ax9o19***@mozmail.com</v>
          </cell>
          <cell r="N1644" t="str">
            <v>******yne Ave </v>
          </cell>
          <cell r="O1644" t="str">
            <v>94606</v>
          </cell>
          <cell r="P1644" t="str">
            <v/>
          </cell>
          <cell r="Q1644" t="str">
            <v>Oakland</v>
          </cell>
          <cell r="R1644" t="str">
            <v>California</v>
          </cell>
          <cell r="S1644" t="str">
            <v>United States</v>
          </cell>
          <cell r="T1644" t="str">
            <v>USPS
</v>
          </cell>
          <cell r="U1644" t="str">
            <v>美国邮政:9200190389366500762019
</v>
          </cell>
          <cell r="V1644" t="str">
            <v>10/07/2025 18:24</v>
          </cell>
          <cell r="W1644" t="e">
            <v>#N/A</v>
          </cell>
        </row>
        <row r="1645">
          <cell r="A1645" t="str">
            <v>8205303249494984</v>
          </cell>
          <cell r="B1645" t="str">
            <v>交易完成</v>
          </cell>
          <cell r="C1645" t="str">
            <v>default firstName default lastName</v>
          </cell>
          <cell r="D1645" t="str">
            <v>U**a</v>
          </cell>
          <cell r="E1645" t="str">
            <v>09/26/2025 15:18</v>
          </cell>
          <cell r="F1645" t="str">
            <v>09/26/2025 15:18</v>
          </cell>
          <cell r="G1645" t="str">
            <v>CN￥ 179.22</v>
          </cell>
          <cell r="H1645" t="str">
            <v>JKM@-180in1-BK * 1</v>
          </cell>
          <cell r="I1645" t="str">
            <v>********nardo DR、Round rock、Texas、United States</v>
          </cell>
          <cell r="J1645" t="str">
            <v>Ran******</v>
          </cell>
          <cell r="K1645" t="str">
            <v>+1</v>
          </cell>
          <cell r="L1645" t="str">
            <v>51****9585</v>
          </cell>
          <cell r="M1645" t="str">
            <v>asefmi*****@gmail.com</v>
          </cell>
          <cell r="N1645" t="str">
            <v>*********ardo DR </v>
          </cell>
          <cell r="O1645" t="str">
            <v>78665</v>
          </cell>
          <cell r="P1645" t="str">
            <v/>
          </cell>
          <cell r="Q1645" t="str">
            <v>Round rock</v>
          </cell>
          <cell r="R1645" t="str">
            <v>Texas</v>
          </cell>
          <cell r="S1645" t="str">
            <v>United States</v>
          </cell>
          <cell r="T1645" t="str">
            <v>USPS
</v>
          </cell>
          <cell r="U1645" t="str">
            <v>美国邮政:9234690389366500108956
</v>
          </cell>
          <cell r="V1645" t="str">
            <v>10/02/2025 11:08</v>
          </cell>
          <cell r="W1645" t="e">
            <v>#N/A</v>
          </cell>
        </row>
        <row r="1646">
          <cell r="A1646" t="str">
            <v>8205514613241054</v>
          </cell>
          <cell r="B1646" t="str">
            <v>交易完成</v>
          </cell>
          <cell r="C1646" t="str">
            <v>default firstName default lastName</v>
          </cell>
          <cell r="D1646" t="str">
            <v>m**e</v>
          </cell>
          <cell r="E1646" t="str">
            <v>09/26/2025 09:02</v>
          </cell>
          <cell r="F1646" t="str">
            <v>09/26/2025 09:02</v>
          </cell>
          <cell r="G1646" t="str">
            <v>CN￥ 179.22</v>
          </cell>
          <cell r="H1646" t="str">
            <v>JKM@-180in1-Wh * 1</v>
          </cell>
          <cell r="I1646" t="str">
            <v>**************************r Rd. SW、Amanda、Ohio、United States</v>
          </cell>
          <cell r="J1646" t="str">
            <v>Mon*******</v>
          </cell>
          <cell r="K1646" t="str">
            <v>+1</v>
          </cell>
          <cell r="L1646" t="str">
            <v>61****2341</v>
          </cell>
          <cell r="M1646" t="str">
            <v>mhale1***@gmail.com</v>
          </cell>
          <cell r="N1646" t="str">
            <v>*************************** Rd. SW </v>
          </cell>
          <cell r="O1646" t="str">
            <v>43102</v>
          </cell>
          <cell r="P1646" t="str">
            <v/>
          </cell>
          <cell r="Q1646" t="str">
            <v>Amanda</v>
          </cell>
          <cell r="R1646" t="str">
            <v>Ohio</v>
          </cell>
          <cell r="S1646" t="str">
            <v>United States</v>
          </cell>
          <cell r="T1646" t="str">
            <v>USPS
</v>
          </cell>
          <cell r="U1646" t="str">
            <v>美国邮政:9234690389366500109441
</v>
          </cell>
          <cell r="V1646" t="str">
            <v>10/05/2025 17:06</v>
          </cell>
          <cell r="W1646" t="e">
            <v>#N/A</v>
          </cell>
        </row>
        <row r="1647">
          <cell r="A1647" t="str">
            <v>8204692960198563</v>
          </cell>
          <cell r="B1647" t="str">
            <v>交易完成</v>
          </cell>
          <cell r="C1647" t="str">
            <v>default firstName default lastName</v>
          </cell>
          <cell r="D1647" t="str">
            <v>D**s</v>
          </cell>
          <cell r="E1647" t="str">
            <v>09/26/2025 07:44</v>
          </cell>
          <cell r="F1647" t="str">
            <v>09/26/2025 07:44</v>
          </cell>
          <cell r="G1647" t="str">
            <v>CN￥ 240.57</v>
          </cell>
          <cell r="H1647" t="str">
            <v>JKM@-ele180in1-BK * 1</v>
          </cell>
          <cell r="I1647" t="str">
            <v>**************APT e308、West haven、Utah、United States</v>
          </cell>
          <cell r="J1647" t="str">
            <v>Davi*********</v>
          </cell>
          <cell r="K1647" t="str">
            <v>+1</v>
          </cell>
          <cell r="L1647" t="str">
            <v>80****9282</v>
          </cell>
          <cell r="M1647" t="str">
            <v>xboxmodd*****@gmail.com</v>
          </cell>
          <cell r="N1647" t="str">
            <v>***************PT e308 </v>
          </cell>
          <cell r="O1647" t="str">
            <v>84401</v>
          </cell>
          <cell r="P1647" t="str">
            <v/>
          </cell>
          <cell r="Q1647" t="str">
            <v>West haven</v>
          </cell>
          <cell r="R1647" t="str">
            <v>Utah</v>
          </cell>
          <cell r="S1647" t="str">
            <v>United States</v>
          </cell>
          <cell r="T1647" t="str">
            <v>USPS
</v>
          </cell>
          <cell r="U1647" t="str">
            <v>美国邮政:9234690389366500108949
</v>
          </cell>
          <cell r="V1647" t="str">
            <v>10/07/2025 18:35</v>
          </cell>
          <cell r="W1647" t="e">
            <v>#N/A</v>
          </cell>
        </row>
        <row r="1648">
          <cell r="A1648" t="str">
            <v>8204911237922155</v>
          </cell>
          <cell r="B1648" t="str">
            <v>交易完成</v>
          </cell>
          <cell r="C1648" t="str">
            <v>default firstName default lastName</v>
          </cell>
          <cell r="D1648" t="str">
            <v>s**g</v>
          </cell>
          <cell r="E1648" t="str">
            <v>09/26/2025 07:17</v>
          </cell>
          <cell r="F1648" t="str">
            <v>09/26/2025 07:26</v>
          </cell>
          <cell r="G1648" t="str">
            <v>CN￥ 188.13</v>
          </cell>
          <cell r="H1648" t="str">
            <v>JKM@-180in1-Wh * 1</v>
          </cell>
          <cell r="I1648" t="str">
            <v>***0 2500 E、Battle mountain、Nevada、United States</v>
          </cell>
          <cell r="J1648" t="str">
            <v>Sha*******</v>
          </cell>
          <cell r="K1648" t="str">
            <v>+1</v>
          </cell>
          <cell r="L1648" t="str">
            <v>70****2833</v>
          </cell>
          <cell r="M1648" t="str">
            <v>weare3***@gmail.com</v>
          </cell>
          <cell r="N1648" t="str">
            <v>**** 2500 E </v>
          </cell>
          <cell r="O1648" t="str">
            <v>89820</v>
          </cell>
          <cell r="P1648" t="str">
            <v/>
          </cell>
          <cell r="Q1648" t="str">
            <v>Battle mountain</v>
          </cell>
          <cell r="R1648" t="str">
            <v>Nevada</v>
          </cell>
          <cell r="S1648" t="str">
            <v>United States</v>
          </cell>
          <cell r="T1648" t="str">
            <v>USPS
</v>
          </cell>
          <cell r="U1648" t="str">
            <v>美国邮政:9434650105796007555526
</v>
          </cell>
          <cell r="V1648" t="str">
            <v>10/01/2025 17:43</v>
          </cell>
          <cell r="W1648" t="e">
            <v>#N/A</v>
          </cell>
        </row>
        <row r="1649">
          <cell r="A1649" t="str">
            <v>8205512211668372</v>
          </cell>
          <cell r="B1649" t="str">
            <v>交易完成</v>
          </cell>
          <cell r="C1649" t="str">
            <v>default firstName default lastName</v>
          </cell>
          <cell r="D1649" t="str">
            <v>m**r</v>
          </cell>
          <cell r="E1649" t="str">
            <v>09/26/2025 06:39</v>
          </cell>
          <cell r="F1649" t="str">
            <v>09/26/2025 06:39</v>
          </cell>
          <cell r="G1649" t="str">
            <v>CN￥ 138.80</v>
          </cell>
          <cell r="H1649" t="str">
            <v>MT-S1-Grey * 1</v>
          </cell>
          <cell r="I1649" t="str">
            <v>******58TH AVE、Oakland gardens、New York、United States</v>
          </cell>
          <cell r="J1649" t="str">
            <v>Max*******</v>
          </cell>
          <cell r="K1649" t="str">
            <v>+1</v>
          </cell>
          <cell r="L1649" t="str">
            <v>64****6818</v>
          </cell>
          <cell r="M1649" t="str">
            <v>maxw****@aol.com</v>
          </cell>
          <cell r="N1649" t="str">
            <v>*******8TH AVE </v>
          </cell>
          <cell r="O1649" t="str">
            <v>11364</v>
          </cell>
          <cell r="P1649" t="str">
            <v/>
          </cell>
          <cell r="Q1649" t="str">
            <v>Oakland gardens</v>
          </cell>
          <cell r="R1649" t="str">
            <v>New York</v>
          </cell>
          <cell r="S1649" t="str">
            <v>United States</v>
          </cell>
          <cell r="T1649" t="str">
            <v>USPS
</v>
          </cell>
          <cell r="U1649" t="str">
            <v>美国邮政:9200190389366500762170
</v>
          </cell>
          <cell r="V1649" t="str">
            <v>10/03/2025 08:02</v>
          </cell>
          <cell r="W1649" t="e">
            <v>#N/A</v>
          </cell>
        </row>
        <row r="1650">
          <cell r="A1650" t="str">
            <v>3061472134444929</v>
          </cell>
          <cell r="B1650" t="str">
            <v>交易完成</v>
          </cell>
          <cell r="C1650" t="str">
            <v>default firstName default lastName</v>
          </cell>
          <cell r="D1650" t="str">
            <v>L**s</v>
          </cell>
          <cell r="E1650" t="str">
            <v>09/26/2025 06:10</v>
          </cell>
          <cell r="F1650" t="str">
            <v>09/26/2025 06:10</v>
          </cell>
          <cell r="G1650" t="str">
            <v>CN￥ 212.17</v>
          </cell>
          <cell r="H1650" t="str">
            <v>LX-40IN1-BK * 1</v>
          </cell>
          <cell r="I1650" t="str">
            <v>****************rasa 422 2-3、Sabadell、Barcelona、Spain</v>
          </cell>
          <cell r="J1650" t="str">
            <v>Lucas Ro*****************</v>
          </cell>
          <cell r="K1650" t="str">
            <v>+34</v>
          </cell>
          <cell r="L1650" t="str">
            <v>6****1489</v>
          </cell>
          <cell r="M1650" t="str">
            <v>jasburgm*****@gmail.com</v>
          </cell>
          <cell r="N1650" t="str">
            <v>******************** 422 2-3</v>
          </cell>
          <cell r="O1650" t="str">
            <v>08206</v>
          </cell>
          <cell r="P1650" t="str">
            <v/>
          </cell>
          <cell r="Q1650" t="str">
            <v>Sabadell</v>
          </cell>
          <cell r="R1650" t="str">
            <v>Barcelona</v>
          </cell>
          <cell r="S1650" t="str">
            <v>Spain</v>
          </cell>
          <cell r="T1650" t="str">
            <v>SELLER_SHIPPING_DE
</v>
          </cell>
          <cell r="U1650" t="str">
            <v>Seller Shpping DE
:CH100362237DE
</v>
          </cell>
          <cell r="V1650" t="str">
            <v>10/04/2025 03:53</v>
          </cell>
          <cell r="W1650" t="e">
            <v>#N/A</v>
          </cell>
        </row>
        <row r="1651">
          <cell r="A1651" t="str">
            <v>8205505894074918</v>
          </cell>
          <cell r="B1651" t="str">
            <v>订单关闭</v>
          </cell>
          <cell r="C1651" t="str">
            <v>default firstName default lastName</v>
          </cell>
          <cell r="D1651" t="str">
            <v>w**l</v>
          </cell>
          <cell r="E1651" t="str">
            <v>09/25/2025 22:41</v>
          </cell>
          <cell r="F1651" t="str">
            <v/>
          </cell>
          <cell r="G1651" t="str">
            <v>CN￥ 240.57</v>
          </cell>
          <cell r="H1651" t="str">
            <v>JKM@-ele180in1-BK * 1</v>
          </cell>
          <cell r="I1651" t="str">
            <v>**5 North Dupree Avenue、Brownsville、Tennessee、United States</v>
          </cell>
          <cell r="J1651" t="str">
            <v>Willi**********</v>
          </cell>
          <cell r="K1651" t="str">
            <v>+1</v>
          </cell>
          <cell r="L1651" t="str">
            <v>73****9540</v>
          </cell>
          <cell r="M1651" t="str">
            <v>ferr****@gmail.com</v>
          </cell>
          <cell r="N1651" t="str">
            <v>***************e Avenue</v>
          </cell>
          <cell r="O1651" t="str">
            <v>38012</v>
          </cell>
          <cell r="P1651" t="str">
            <v/>
          </cell>
          <cell r="Q1651" t="str">
            <v>Brownsville</v>
          </cell>
          <cell r="R1651" t="str">
            <v>Tennessee</v>
          </cell>
          <cell r="S1651" t="str">
            <v>United States</v>
          </cell>
          <cell r="T1651" t="str">
            <v>USPS
</v>
          </cell>
          <cell r="U1651" t="str">
            <v/>
          </cell>
          <cell r="V1651" t="str">
            <v/>
          </cell>
          <cell r="W1651" t="e">
            <v>#N/A</v>
          </cell>
        </row>
        <row r="1652">
          <cell r="A1652" t="str">
            <v>8204654979189524</v>
          </cell>
          <cell r="B1652" t="str">
            <v>交易完成</v>
          </cell>
          <cell r="C1652" t="str">
            <v>default firstName default lastName</v>
          </cell>
          <cell r="D1652" t="str">
            <v>Shieq Noori</v>
          </cell>
          <cell r="E1652" t="str">
            <v>09/25/2025 21:51</v>
          </cell>
          <cell r="F1652" t="str">
            <v>09/25/2025 21:51</v>
          </cell>
          <cell r="G1652" t="str">
            <v>CN￥ 179.22</v>
          </cell>
          <cell r="H1652" t="str">
            <v>JKM@-180in1-BK * 1</v>
          </cell>
          <cell r="I1652" t="str">
            <v>31511 114th AVE SE、Auburn、Washington、United States</v>
          </cell>
          <cell r="J1652" t="str">
            <v>Shieq Noori</v>
          </cell>
          <cell r="K1652" t="str">
            <v>+1</v>
          </cell>
          <cell r="L1652" t="str">
            <v>2532937469</v>
          </cell>
          <cell r="M1652" t="str">
            <v>noorikm2002@gmail.com</v>
          </cell>
          <cell r="N1652" t="str">
            <v>31511 114th AVE SE </v>
          </cell>
          <cell r="O1652" t="str">
            <v>98092</v>
          </cell>
          <cell r="P1652" t="str">
            <v/>
          </cell>
          <cell r="Q1652" t="str">
            <v>Auburn</v>
          </cell>
          <cell r="R1652" t="str">
            <v>Washington</v>
          </cell>
          <cell r="S1652" t="str">
            <v>United States</v>
          </cell>
          <cell r="T1652" t="str">
            <v>USPS
</v>
          </cell>
          <cell r="U1652" t="str">
            <v>美国邮政:9200190391906600866955
</v>
          </cell>
          <cell r="V1652" t="str">
            <v>10/23/2025 18:12</v>
          </cell>
          <cell r="W1652" t="e">
            <v>#N/A</v>
          </cell>
        </row>
        <row r="1653">
          <cell r="A1653" t="str">
            <v>8204680240967761</v>
          </cell>
          <cell r="B1653" t="str">
            <v>交易完成</v>
          </cell>
          <cell r="C1653" t="str">
            <v>default firstName default lastName</v>
          </cell>
          <cell r="D1653" t="str">
            <v>M**n</v>
          </cell>
          <cell r="E1653" t="str">
            <v>09/25/2025 18:25</v>
          </cell>
          <cell r="F1653" t="str">
            <v>09/25/2025 18:25</v>
          </cell>
          <cell r="G1653" t="str">
            <v>CN￥ 179.22</v>
          </cell>
          <cell r="H1653" t="str">
            <v>JKM@-180in1-BK * 1</v>
          </cell>
          <cell r="I1653" t="str">
            <v>***********ate BLVD、Villa rica、Georgia、United States</v>
          </cell>
          <cell r="J1653" t="str">
            <v>marcu**********</v>
          </cell>
          <cell r="K1653" t="str">
            <v>+1</v>
          </cell>
          <cell r="L1653" t="str">
            <v>67****8048</v>
          </cell>
          <cell r="M1653" t="str">
            <v>marcus*****@gmail.com</v>
          </cell>
          <cell r="N1653" t="str">
            <v>************te BLVD </v>
          </cell>
          <cell r="O1653" t="str">
            <v>30180</v>
          </cell>
          <cell r="P1653" t="str">
            <v/>
          </cell>
          <cell r="Q1653" t="str">
            <v>Villa rica</v>
          </cell>
          <cell r="R1653" t="str">
            <v>Georgia</v>
          </cell>
          <cell r="S1653" t="str">
            <v>United States</v>
          </cell>
          <cell r="T1653" t="str">
            <v>USPS
</v>
          </cell>
          <cell r="U1653" t="str">
            <v>美国邮政:9200190391906600867006
</v>
          </cell>
          <cell r="V1653" t="str">
            <v>09/30/2025 09:17</v>
          </cell>
          <cell r="W1653" t="e">
            <v>#N/A</v>
          </cell>
        </row>
        <row r="1654">
          <cell r="A1654" t="str">
            <v>8205373660359596</v>
          </cell>
          <cell r="B1654" t="str">
            <v>交易完成</v>
          </cell>
          <cell r="C1654" t="str">
            <v>default firstName default lastName</v>
          </cell>
          <cell r="D1654" t="str">
            <v>J**l</v>
          </cell>
          <cell r="E1654" t="str">
            <v>09/25/2025 16:21</v>
          </cell>
          <cell r="F1654" t="str">
            <v>09/25/2025 16:22</v>
          </cell>
          <cell r="G1654" t="str">
            <v>CN￥ 179.22</v>
          </cell>
          <cell r="H1654" t="str">
            <v>JKM@-180in1-Wh * 1</v>
          </cell>
          <cell r="I1654" t="str">
            <v>*************ation RD、Seaford、Delaware、United States</v>
          </cell>
          <cell r="J1654" t="str">
            <v>Marcel************</v>
          </cell>
          <cell r="K1654" t="str">
            <v>+1</v>
          </cell>
          <cell r="L1654" t="str">
            <v>30****0841</v>
          </cell>
          <cell r="M1654" t="str">
            <v>rtma****@hotmail.com</v>
          </cell>
          <cell r="N1654" t="str">
            <v>**************tion RD </v>
          </cell>
          <cell r="O1654" t="str">
            <v>19973</v>
          </cell>
          <cell r="P1654" t="str">
            <v/>
          </cell>
          <cell r="Q1654" t="str">
            <v>Seaford</v>
          </cell>
          <cell r="R1654" t="str">
            <v>Delaware</v>
          </cell>
          <cell r="S1654" t="str">
            <v>United States</v>
          </cell>
          <cell r="T1654" t="str">
            <v>USPS
</v>
          </cell>
          <cell r="U1654" t="str">
            <v>美国邮政:9200190391906600866979
</v>
          </cell>
          <cell r="V1654" t="str">
            <v>09/29/2025 11:02</v>
          </cell>
          <cell r="W1654">
            <v>1</v>
          </cell>
        </row>
        <row r="1655">
          <cell r="A1655" t="str">
            <v>8204766507286959</v>
          </cell>
          <cell r="B1655" t="str">
            <v>交易完成</v>
          </cell>
          <cell r="C1655" t="str">
            <v>default firstName default lastName</v>
          </cell>
          <cell r="D1655" t="str">
            <v>j**r</v>
          </cell>
          <cell r="E1655" t="str">
            <v>09/25/2025 15:52</v>
          </cell>
          <cell r="F1655" t="str">
            <v>09/25/2025 15:53</v>
          </cell>
          <cell r="G1655" t="str">
            <v>CN￥ 129.91</v>
          </cell>
          <cell r="H1655" t="str">
            <v>GJ-JLLSD-055+RS1 * 1</v>
          </cell>
          <cell r="I1655" t="str">
            <v>******nker AVE、Meriden、Connecticut、United States</v>
          </cell>
          <cell r="J1655" t="str">
            <v>Jos******</v>
          </cell>
          <cell r="K1655" t="str">
            <v>+1</v>
          </cell>
          <cell r="L1655" t="str">
            <v>20****8540</v>
          </cell>
          <cell r="M1655" t="str">
            <v>j78c***@icloud.com</v>
          </cell>
          <cell r="N1655" t="str">
            <v>*******ker AVE </v>
          </cell>
          <cell r="O1655" t="str">
            <v>06450</v>
          </cell>
          <cell r="P1655" t="str">
            <v/>
          </cell>
          <cell r="Q1655" t="str">
            <v>Meriden</v>
          </cell>
          <cell r="R1655" t="str">
            <v>Connecticut</v>
          </cell>
          <cell r="S1655" t="str">
            <v>United States</v>
          </cell>
          <cell r="T1655" t="str">
            <v>Seller Shpping
</v>
          </cell>
          <cell r="U1655" t="str">
            <v>Seller Shipping US:9200190391906600860700
</v>
          </cell>
          <cell r="V1655" t="str">
            <v>09/29/2025 15:29</v>
          </cell>
          <cell r="W1655" t="e">
            <v>#N/A</v>
          </cell>
        </row>
        <row r="1656">
          <cell r="A1656" t="str">
            <v>8205698955646796</v>
          </cell>
          <cell r="B1656" t="str">
            <v>交易完成</v>
          </cell>
          <cell r="C1656" t="str">
            <v>default firstName default lastName</v>
          </cell>
          <cell r="D1656" t="str">
            <v>s**r</v>
          </cell>
          <cell r="E1656" t="str">
            <v>09/25/2025 13:45</v>
          </cell>
          <cell r="F1656" t="str">
            <v>09/25/2025 13:45</v>
          </cell>
          <cell r="G1656" t="str">
            <v>CN￥ 138.80</v>
          </cell>
          <cell r="H1656" t="str">
            <v>MT-S1-Grey * 1</v>
          </cell>
          <cell r="I1656" t="str">
            <v>***************ey Drive、Tomball、Texas、United States</v>
          </cell>
          <cell r="J1656" t="str">
            <v>Steve**********</v>
          </cell>
          <cell r="K1656" t="str">
            <v>+1</v>
          </cell>
          <cell r="L1656" t="str">
            <v>71****6576</v>
          </cell>
          <cell r="M1656" t="str">
            <v>sf**@sbcglobal.net</v>
          </cell>
          <cell r="N1656" t="str">
            <v>****************y Drive </v>
          </cell>
          <cell r="O1656" t="str">
            <v>77377</v>
          </cell>
          <cell r="P1656" t="str">
            <v/>
          </cell>
          <cell r="Q1656" t="str">
            <v>Tomball</v>
          </cell>
          <cell r="R1656" t="str">
            <v>Texas</v>
          </cell>
          <cell r="S1656" t="str">
            <v>United States</v>
          </cell>
          <cell r="T1656" t="str">
            <v>USPS
</v>
          </cell>
          <cell r="U1656" t="str">
            <v>美国邮政:9200190391906600867075
</v>
          </cell>
          <cell r="V1656" t="str">
            <v>09/29/2025 13:46</v>
          </cell>
          <cell r="W1656" t="e">
            <v>#N/A</v>
          </cell>
        </row>
        <row r="1657">
          <cell r="A1657" t="str">
            <v>8204762268609457</v>
          </cell>
          <cell r="B1657" t="str">
            <v>交易完成</v>
          </cell>
          <cell r="C1657" t="str">
            <v>default firstName default lastName</v>
          </cell>
          <cell r="D1657" t="str">
            <v>M**y</v>
          </cell>
          <cell r="E1657" t="str">
            <v>09/25/2025 13:26</v>
          </cell>
          <cell r="F1657" t="str">
            <v>09/25/2025 13:26</v>
          </cell>
          <cell r="G1657" t="str">
            <v>CN￥ 179.22</v>
          </cell>
          <cell r="H1657" t="str">
            <v>JKM@-180in1-BK * 1</v>
          </cell>
          <cell r="I1657" t="str">
            <v>*********nwold RD、South euclid、Ohio、United States</v>
          </cell>
          <cell r="J1657" t="str">
            <v>Micha**********</v>
          </cell>
          <cell r="K1657" t="str">
            <v>+1</v>
          </cell>
          <cell r="L1657" t="str">
            <v>21****3779</v>
          </cell>
          <cell r="M1657" t="str">
            <v>michael.r.*******@gmail.com</v>
          </cell>
          <cell r="N1657" t="str">
            <v>**********wold RD </v>
          </cell>
          <cell r="O1657" t="str">
            <v>44121</v>
          </cell>
          <cell r="P1657" t="str">
            <v/>
          </cell>
          <cell r="Q1657" t="str">
            <v>South euclid</v>
          </cell>
          <cell r="R1657" t="str">
            <v>Ohio</v>
          </cell>
          <cell r="S1657" t="str">
            <v>United States</v>
          </cell>
          <cell r="T1657" t="str">
            <v>USPS
</v>
          </cell>
          <cell r="U1657" t="str">
            <v>美国邮政:9200190391906600866986
</v>
          </cell>
          <cell r="V1657" t="str">
            <v>10/04/2025 14:11</v>
          </cell>
          <cell r="W1657" t="e">
            <v>#N/A</v>
          </cell>
        </row>
        <row r="1658">
          <cell r="A1658" t="str">
            <v>3061351409957490</v>
          </cell>
          <cell r="B1658" t="str">
            <v>交易完成</v>
          </cell>
          <cell r="C1658" t="str">
            <v>default firstName default lastName</v>
          </cell>
          <cell r="D1658" t="str">
            <v>p**p</v>
          </cell>
          <cell r="E1658" t="str">
            <v>09/25/2025 13:03</v>
          </cell>
          <cell r="F1658" t="str">
            <v>09/25/2025 13:03</v>
          </cell>
          <cell r="G1658" t="str">
            <v>CN￥ 212.17</v>
          </cell>
          <cell r="H1658" t="str">
            <v>LX-RS66IN1 * 1</v>
          </cell>
          <cell r="I1658" t="str">
            <v>******ubenstr. 4、73262、***chenbach、Esslingen、Baden-Wuerttemberg、Germany</v>
          </cell>
          <cell r="J1658" t="str">
            <v>Juerg**********</v>
          </cell>
          <cell r="K1658" t="str">
            <v>+49</v>
          </cell>
          <cell r="L1658" t="str">
            <v>17****6149</v>
          </cell>
          <cell r="M1658" t="str">
            <v>puddin*****@aol.com</v>
          </cell>
          <cell r="N1658" t="str">
            <v>********enstr. 4</v>
          </cell>
          <cell r="O1658" t="str">
            <v>73262</v>
          </cell>
          <cell r="P1658" t="str">
            <v>***chenbach</v>
          </cell>
          <cell r="Q1658" t="str">
            <v>Esslingen</v>
          </cell>
          <cell r="R1658" t="str">
            <v>Baden-Wuerttemberg</v>
          </cell>
          <cell r="S1658" t="str">
            <v>Germany</v>
          </cell>
          <cell r="T1658" t="str">
            <v>SELLER_SHIPPING_DE
</v>
          </cell>
          <cell r="U1658" t="str">
            <v>Seller Shpping DE
:00340434798210013049
</v>
          </cell>
          <cell r="V1658" t="str">
            <v>09/27/2025 03:10</v>
          </cell>
          <cell r="W1658" t="e">
            <v>#N/A</v>
          </cell>
        </row>
        <row r="1659">
          <cell r="A1659" t="str">
            <v>8205693677009219</v>
          </cell>
          <cell r="B1659" t="str">
            <v>交易完成</v>
          </cell>
          <cell r="C1659" t="str">
            <v>default firstName default lastName</v>
          </cell>
          <cell r="D1659" t="str">
            <v>r**r</v>
          </cell>
          <cell r="E1659" t="str">
            <v>09/25/2025 10:28</v>
          </cell>
          <cell r="F1659" t="str">
            <v>09/25/2025 10:28</v>
          </cell>
          <cell r="G1659" t="str">
            <v>CN￥ 136.82</v>
          </cell>
          <cell r="H1659" t="str">
            <v>MT-S1-Sliver * 1</v>
          </cell>
          <cell r="I1659" t="str">
            <v>************rry Blvd 120、Madera、California、United States</v>
          </cell>
          <cell r="J1659" t="str">
            <v>Ron********</v>
          </cell>
          <cell r="K1659" t="str">
            <v>+1</v>
          </cell>
          <cell r="L1659" t="str">
            <v>20****9166</v>
          </cell>
          <cell r="M1659" t="str">
            <v>ronz***@yahoo.com</v>
          </cell>
          <cell r="N1659" t="str">
            <v>****************Blvd 120</v>
          </cell>
          <cell r="O1659" t="str">
            <v>93637</v>
          </cell>
          <cell r="P1659" t="str">
            <v/>
          </cell>
          <cell r="Q1659" t="str">
            <v>Madera</v>
          </cell>
          <cell r="R1659" t="str">
            <v>California</v>
          </cell>
          <cell r="S1659" t="str">
            <v>United States</v>
          </cell>
          <cell r="T1659" t="str">
            <v>USPS
</v>
          </cell>
          <cell r="U1659" t="str">
            <v>美国邮政:9200190391906600866948
</v>
          </cell>
          <cell r="V1659" t="str">
            <v>09/30/2025 07:30</v>
          </cell>
          <cell r="W1659" t="e">
            <v>#N/A</v>
          </cell>
        </row>
        <row r="1660">
          <cell r="A1660" t="str">
            <v>8205268924352838</v>
          </cell>
          <cell r="B1660" t="str">
            <v>交易完成</v>
          </cell>
          <cell r="C1660" t="str">
            <v>default firstName default lastName</v>
          </cell>
          <cell r="D1660" t="str">
            <v>A**a</v>
          </cell>
          <cell r="E1660" t="str">
            <v>09/25/2025 09:10</v>
          </cell>
          <cell r="F1660" t="str">
            <v>09/25/2025 09:10</v>
          </cell>
          <cell r="G1660" t="str">
            <v>CN￥ 129.91</v>
          </cell>
          <cell r="H1660" t="str">
            <v>GJ-JLLSD-055+RS1 * 1</v>
          </cell>
          <cell r="I1660" t="str">
            <v>****maple ST、Middleton、Massachusetts、United States</v>
          </cell>
          <cell r="J1660" t="str">
            <v>Adam********</v>
          </cell>
          <cell r="K1660" t="str">
            <v>+1</v>
          </cell>
          <cell r="L1660" t="str">
            <v>50****3936</v>
          </cell>
          <cell r="M1660" t="str">
            <v>facebook_1016178**********@aliexpress.com</v>
          </cell>
          <cell r="N1660" t="str">
            <v>*****aple ST </v>
          </cell>
          <cell r="O1660" t="str">
            <v>01949</v>
          </cell>
          <cell r="P1660" t="str">
            <v/>
          </cell>
          <cell r="Q1660" t="str">
            <v>Middleton</v>
          </cell>
          <cell r="R1660" t="str">
            <v>Massachusetts</v>
          </cell>
          <cell r="S1660" t="str">
            <v>United States</v>
          </cell>
          <cell r="T1660" t="str">
            <v>Seller Shpping
</v>
          </cell>
          <cell r="U1660" t="str">
            <v>Seller Shipping US:9200190391906600526248
</v>
          </cell>
          <cell r="V1660" t="str">
            <v>10/04/2025 14:15</v>
          </cell>
          <cell r="W1660" t="e">
            <v>#N/A</v>
          </cell>
        </row>
        <row r="1661">
          <cell r="A1661" t="str">
            <v>3061650238696204</v>
          </cell>
          <cell r="B1661" t="str">
            <v>交易完成</v>
          </cell>
          <cell r="C1661" t="str">
            <v>default firstName default lastName</v>
          </cell>
          <cell r="D1661" t="str">
            <v>J**B</v>
          </cell>
          <cell r="E1661" t="str">
            <v>09/25/2025 09:10</v>
          </cell>
          <cell r="F1661" t="str">
            <v>09/25/2025 09:10</v>
          </cell>
          <cell r="G1661" t="str">
            <v>CN￥ 264.20</v>
          </cell>
          <cell r="H1661" t="str">
            <v>JKM@-180in1-BK * 1</v>
          </cell>
          <cell r="I1661" t="str">
            <v>************************lígono 3 N21、Elche、Alacant、Spain</v>
          </cell>
          <cell r="J1661" t="str">
            <v>Jaime***********</v>
          </cell>
          <cell r="K1661" t="str">
            <v>+34</v>
          </cell>
          <cell r="L1661" t="str">
            <v>6****9116</v>
          </cell>
          <cell r="M1661" t="str">
            <v>jaimebru******@gmail.com</v>
          </cell>
          <cell r="N1661" t="str">
            <v>****************************no 3 N21</v>
          </cell>
          <cell r="O1661" t="str">
            <v>03296</v>
          </cell>
          <cell r="P1661" t="str">
            <v/>
          </cell>
          <cell r="Q1661" t="str">
            <v>Elche</v>
          </cell>
          <cell r="R1661" t="str">
            <v>Alacant</v>
          </cell>
          <cell r="S1661" t="str">
            <v>Spain</v>
          </cell>
          <cell r="T1661" t="str">
            <v>SELLER_SHIPPING_DE
</v>
          </cell>
          <cell r="U1661" t="str">
            <v>Seller Shpping DE
:CH100361727DE
</v>
          </cell>
          <cell r="V1661" t="str">
            <v>10/03/2025 02:02</v>
          </cell>
          <cell r="W1661" t="e">
            <v>#N/A</v>
          </cell>
        </row>
        <row r="1662">
          <cell r="A1662" t="str">
            <v>8204884198140848</v>
          </cell>
          <cell r="B1662" t="str">
            <v>交易完成</v>
          </cell>
          <cell r="C1662" t="str">
            <v>default firstName default lastName</v>
          </cell>
          <cell r="D1662" t="str">
            <v>E**o</v>
          </cell>
          <cell r="E1662" t="str">
            <v>09/25/2025 08:59</v>
          </cell>
          <cell r="F1662" t="str">
            <v>09/25/2025 08:59</v>
          </cell>
          <cell r="G1662" t="str">
            <v>CN￥ 179.22</v>
          </cell>
          <cell r="H1662" t="str">
            <v>JKM@-180in1-BK * 1</v>
          </cell>
          <cell r="I1662" t="str">
            <v>*************alley Dr、Killeen、Texas、United States</v>
          </cell>
          <cell r="J1662" t="str">
            <v>Franci*************</v>
          </cell>
          <cell r="K1662" t="str">
            <v>+1</v>
          </cell>
          <cell r="L1662" t="str">
            <v>25****0496</v>
          </cell>
          <cell r="M1662" t="str">
            <v>illusivekr*******@gmail.com</v>
          </cell>
          <cell r="N1662" t="str">
            <v>**************lley Dr </v>
          </cell>
          <cell r="O1662" t="str">
            <v>76543</v>
          </cell>
          <cell r="P1662" t="str">
            <v/>
          </cell>
          <cell r="Q1662" t="str">
            <v>Killeen</v>
          </cell>
          <cell r="R1662" t="str">
            <v>Texas</v>
          </cell>
          <cell r="S1662" t="str">
            <v>United States</v>
          </cell>
          <cell r="T1662" t="str">
            <v>USPS
</v>
          </cell>
          <cell r="U1662" t="str">
            <v>美国邮政:9200190391906600866962
</v>
          </cell>
          <cell r="V1662" t="str">
            <v>10/04/2025 11:07</v>
          </cell>
          <cell r="W1662" t="e">
            <v>#N/A</v>
          </cell>
        </row>
        <row r="1663">
          <cell r="A1663" t="str">
            <v>3061256908846837</v>
          </cell>
          <cell r="B1663" t="str">
            <v>交易完成</v>
          </cell>
          <cell r="C1663" t="str">
            <v>default firstName default lastName</v>
          </cell>
          <cell r="D1663" t="str">
            <v>B**r</v>
          </cell>
          <cell r="E1663" t="str">
            <v>09/25/2025 00:52</v>
          </cell>
          <cell r="F1663" t="str">
            <v>09/25/2025 00:52</v>
          </cell>
          <cell r="G1663" t="str">
            <v>CN￥ 145.74</v>
          </cell>
          <cell r="H1663" t="str">
            <v>LX-40IN1-BK * 1</v>
          </cell>
          <cell r="I1663" t="str">
            <v>*llernweg 10、04179、****zig、Leipzig、Sachsen、Germany</v>
          </cell>
          <cell r="J1663" t="str">
            <v>Bern**********</v>
          </cell>
          <cell r="K1663" t="str">
            <v>+49</v>
          </cell>
          <cell r="L1663" t="str">
            <v>176****5246</v>
          </cell>
          <cell r="M1663" t="str">
            <v>trucksta****@gmail.com</v>
          </cell>
          <cell r="N1663" t="str">
            <v>****rnweg 10</v>
          </cell>
          <cell r="O1663" t="str">
            <v>04179</v>
          </cell>
          <cell r="P1663" t="str">
            <v>****zig</v>
          </cell>
          <cell r="Q1663" t="str">
            <v>Leipzig</v>
          </cell>
          <cell r="R1663" t="str">
            <v>Sachsen</v>
          </cell>
          <cell r="S1663" t="str">
            <v>Germany</v>
          </cell>
          <cell r="T1663" t="str">
            <v>SELLER_SHIPPING_DE
</v>
          </cell>
          <cell r="U1663" t="str">
            <v>Seller Shpping DE
:00340434798210013018
</v>
          </cell>
          <cell r="V1663" t="str">
            <v>10/01/2025 00:35</v>
          </cell>
          <cell r="W1663" t="e">
            <v>#N/A</v>
          </cell>
        </row>
        <row r="1664">
          <cell r="A1664" t="str">
            <v>8205261568026856</v>
          </cell>
          <cell r="B1664" t="str">
            <v>交易完成</v>
          </cell>
          <cell r="C1664" t="str">
            <v>default firstName default lastName</v>
          </cell>
          <cell r="D1664" t="str">
            <v>R**a</v>
          </cell>
          <cell r="E1664" t="str">
            <v>09/25/2025 00:51</v>
          </cell>
          <cell r="F1664" t="str">
            <v>09/25/2025 00:51</v>
          </cell>
          <cell r="G1664" t="str">
            <v>CN￥ 192.46</v>
          </cell>
          <cell r="H1664" t="str">
            <v>LX-RS66IN1 * 1</v>
          </cell>
          <cell r="I1664" t="str">
            <v>*****cky lane、Reno、Nevada、United States</v>
          </cell>
          <cell r="J1664" t="str">
            <v>Ashley ****************</v>
          </cell>
          <cell r="K1664" t="str">
            <v>+1</v>
          </cell>
          <cell r="L1664" t="str">
            <v>77****1636</v>
          </cell>
          <cell r="M1664" t="str">
            <v>twiztidnin******@gmail.com</v>
          </cell>
          <cell r="N1664" t="str">
            <v>******ky lane </v>
          </cell>
          <cell r="O1664" t="str">
            <v>89502</v>
          </cell>
          <cell r="P1664" t="str">
            <v/>
          </cell>
          <cell r="Q1664" t="str">
            <v>Reno</v>
          </cell>
          <cell r="R1664" t="str">
            <v>Nevada</v>
          </cell>
          <cell r="S1664" t="str">
            <v>United States</v>
          </cell>
          <cell r="T1664" t="str">
            <v>USPS
</v>
          </cell>
          <cell r="U1664" t="str">
            <v>美国邮政:9434650105795007380879
</v>
          </cell>
          <cell r="V1664" t="str">
            <v>09/30/2025 03:03</v>
          </cell>
          <cell r="W1664" t="e">
            <v>#N/A</v>
          </cell>
        </row>
        <row r="1665">
          <cell r="A1665" t="str">
            <v>3061059608017575</v>
          </cell>
          <cell r="B1665" t="str">
            <v>交易完成</v>
          </cell>
          <cell r="C1665" t="str">
            <v>default firstName default lastName</v>
          </cell>
          <cell r="D1665" t="str">
            <v>W**z</v>
          </cell>
          <cell r="E1665" t="str">
            <v>09/25/2025 00:43</v>
          </cell>
          <cell r="F1665" t="str">
            <v>09/25/2025 00:43</v>
          </cell>
          <cell r="G1665" t="str">
            <v>CN￥ 212.17</v>
          </cell>
          <cell r="H1665" t="str">
            <v>LX-RS66IN1 * 1</v>
          </cell>
          <cell r="I1665" t="str">
            <v>*uchenweg 4、34576、****erg、Schwalm-Eder-Kreis、Hessen、Germany</v>
          </cell>
          <cell r="J1665" t="str">
            <v>Walde************</v>
          </cell>
          <cell r="K1665" t="str">
            <v>+49</v>
          </cell>
          <cell r="L1665" t="str">
            <v>0151****0036</v>
          </cell>
          <cell r="M1665" t="str">
            <v>schwarzwalde******@gmail.com</v>
          </cell>
          <cell r="N1665" t="str">
            <v>***henweg 4</v>
          </cell>
          <cell r="O1665" t="str">
            <v>34576</v>
          </cell>
          <cell r="P1665" t="str">
            <v>****erg</v>
          </cell>
          <cell r="Q1665" t="str">
            <v>Schwalm-Eder-Kreis</v>
          </cell>
          <cell r="R1665" t="str">
            <v>Hessen</v>
          </cell>
          <cell r="S1665" t="str">
            <v>Germany</v>
          </cell>
          <cell r="T1665" t="str">
            <v>SELLER_SHIPPING_DE
</v>
          </cell>
          <cell r="U1665" t="str">
            <v>Seller Shpping DE
:00340434798210013001
</v>
          </cell>
          <cell r="V1665" t="str">
            <v>10/02/2025 07:36</v>
          </cell>
          <cell r="W1665" t="e">
            <v>#N/A</v>
          </cell>
        </row>
        <row r="1666">
          <cell r="A1666" t="str">
            <v>8205679596430154</v>
          </cell>
          <cell r="B1666" t="str">
            <v>交易完成</v>
          </cell>
          <cell r="C1666" t="str">
            <v>default firstName default lastName</v>
          </cell>
          <cell r="D1666" t="str">
            <v>Sammy Wammy</v>
          </cell>
          <cell r="E1666" t="str">
            <v>09/24/2025 23:18</v>
          </cell>
          <cell r="F1666" t="str">
            <v>09/24/2025 23:19</v>
          </cell>
          <cell r="G1666" t="str">
            <v>CN￥ 179.22</v>
          </cell>
          <cell r="H1666" t="str">
            <v>JKM@-180in1-BK * 1</v>
          </cell>
          <cell r="I1666" t="str">
            <v>8458 neppel RD NE、Moses lake、Washington、United States</v>
          </cell>
          <cell r="J1666" t="str">
            <v>Samuel Pashkovsky</v>
          </cell>
          <cell r="K1666" t="str">
            <v>+1</v>
          </cell>
          <cell r="L1666" t="str">
            <v>5093981663</v>
          </cell>
          <cell r="M1666" t="str">
            <v>spephrata@gmail.com</v>
          </cell>
          <cell r="N1666" t="str">
            <v>8458 neppel RD NE </v>
          </cell>
          <cell r="O1666" t="str">
            <v>98837</v>
          </cell>
          <cell r="P1666" t="str">
            <v/>
          </cell>
          <cell r="Q1666" t="str">
            <v>Moses lake</v>
          </cell>
          <cell r="R1666" t="str">
            <v>Washington</v>
          </cell>
          <cell r="S1666" t="str">
            <v>United States</v>
          </cell>
          <cell r="T1666" t="str">
            <v>USPS
</v>
          </cell>
          <cell r="U1666" t="str">
            <v>美国邮政:9200190391906600866993
</v>
          </cell>
          <cell r="V1666" t="str">
            <v>10/23/2025 18:12</v>
          </cell>
          <cell r="W1666" t="e">
            <v>#N/A</v>
          </cell>
        </row>
        <row r="1667">
          <cell r="A1667" t="str">
            <v>8204873718936844</v>
          </cell>
          <cell r="B1667" t="str">
            <v>交易完成</v>
          </cell>
          <cell r="C1667" t="str">
            <v>default firstName default lastName</v>
          </cell>
          <cell r="D1667" t="str">
            <v>a**r</v>
          </cell>
          <cell r="E1667" t="str">
            <v>09/24/2025 21:52</v>
          </cell>
          <cell r="F1667" t="str">
            <v>09/24/2025 21:56</v>
          </cell>
          <cell r="G1667" t="str">
            <v>CN￥ 129.91</v>
          </cell>
          <cell r="H1667" t="str">
            <v>GJ-JLLSD-055+RS1 * 1</v>
          </cell>
          <cell r="I1667" t="str">
            <v>*******************ngs blvd 3528、Aberdeen、California、United States</v>
          </cell>
          <cell r="J1667" t="str">
            <v>Huac*********</v>
          </cell>
          <cell r="K1667" t="str">
            <v>+1</v>
          </cell>
          <cell r="L1667" t="str">
            <v>34****1120</v>
          </cell>
          <cell r="M1667" t="str">
            <v>kuai**@gmail.com</v>
          </cell>
          <cell r="N1667" t="str">
            <v>************************lvd 3528</v>
          </cell>
          <cell r="O1667" t="str">
            <v>94538</v>
          </cell>
          <cell r="P1667" t="str">
            <v/>
          </cell>
          <cell r="Q1667" t="str">
            <v>Aberdeen</v>
          </cell>
          <cell r="R1667" t="str">
            <v>California</v>
          </cell>
          <cell r="S1667" t="str">
            <v>United States</v>
          </cell>
          <cell r="T1667" t="str">
            <v>Seller Shpping
</v>
          </cell>
          <cell r="U1667" t="str">
            <v>Seller Shipping US:9200190391906600858578
</v>
          </cell>
          <cell r="V1667" t="str">
            <v>09/30/2025 20:52</v>
          </cell>
          <cell r="W1667" t="e">
            <v>#N/A</v>
          </cell>
        </row>
        <row r="1668">
          <cell r="A1668" t="str">
            <v>8205678550935493</v>
          </cell>
          <cell r="B1668" t="str">
            <v>交易完成</v>
          </cell>
          <cell r="C1668" t="str">
            <v>default firstName default lastName</v>
          </cell>
          <cell r="D1668" t="str">
            <v>c**n</v>
          </cell>
          <cell r="E1668" t="str">
            <v>09/24/2025 21:43</v>
          </cell>
          <cell r="F1668" t="str">
            <v>09/24/2025 21:43</v>
          </cell>
          <cell r="G1668" t="str">
            <v>CN￥ 186.30</v>
          </cell>
          <cell r="H1668" t="str">
            <v>ZL8-RS64 * 1</v>
          </cell>
          <cell r="I1668" t="str">
            <v>*******deann DR、West valley city、Utah、United States</v>
          </cell>
          <cell r="J1668" t="str">
            <v>Christ*************</v>
          </cell>
          <cell r="K1668" t="str">
            <v>+1</v>
          </cell>
          <cell r="L1668" t="str">
            <v>80****5735</v>
          </cell>
          <cell r="M1668" t="str">
            <v>frozen****@gmail.com</v>
          </cell>
          <cell r="N1668" t="str">
            <v>********eann DR </v>
          </cell>
          <cell r="O1668" t="str">
            <v>84128</v>
          </cell>
          <cell r="P1668" t="str">
            <v/>
          </cell>
          <cell r="Q1668" t="str">
            <v>West valley city</v>
          </cell>
          <cell r="R1668" t="str">
            <v>Utah</v>
          </cell>
          <cell r="S1668" t="str">
            <v>United States</v>
          </cell>
          <cell r="T1668" t="str">
            <v>Seller Shpping
</v>
          </cell>
          <cell r="U1668" t="str">
            <v>美国邮政:9234690382438000050053
</v>
          </cell>
          <cell r="V1668" t="str">
            <v>09/30/2025 23:00</v>
          </cell>
          <cell r="W1668" t="e">
            <v>#N/A</v>
          </cell>
        </row>
        <row r="1669">
          <cell r="A1669" t="str">
            <v>8205350547422982</v>
          </cell>
          <cell r="B1669" t="str">
            <v>交易完成</v>
          </cell>
          <cell r="C1669" t="str">
            <v>default firstName default lastName</v>
          </cell>
          <cell r="D1669" t="str">
            <v>B**s</v>
          </cell>
          <cell r="E1669" t="str">
            <v>09/24/2025 21:29</v>
          </cell>
          <cell r="F1669" t="str">
            <v>09/24/2025 21:29</v>
          </cell>
          <cell r="G1669" t="str">
            <v>CN￥ 179.22</v>
          </cell>
          <cell r="H1669" t="str">
            <v>JKM@-180in1-BK * 1</v>
          </cell>
          <cell r="I1669" t="str">
            <v>*****ircle Dr、Somerset、Pennsylvania、United States</v>
          </cell>
          <cell r="J1669" t="str">
            <v>Brand**********</v>
          </cell>
          <cell r="K1669" t="str">
            <v>+1</v>
          </cell>
          <cell r="L1669" t="str">
            <v>81****5284</v>
          </cell>
          <cell r="M1669" t="str">
            <v>bboy****@gmail.com</v>
          </cell>
          <cell r="N1669" t="str">
            <v>******rcle Dr </v>
          </cell>
          <cell r="O1669" t="str">
            <v>15501</v>
          </cell>
          <cell r="P1669" t="str">
            <v/>
          </cell>
          <cell r="Q1669" t="str">
            <v>Somerset</v>
          </cell>
          <cell r="R1669" t="str">
            <v>Pennsylvania</v>
          </cell>
          <cell r="S1669" t="str">
            <v>United States</v>
          </cell>
          <cell r="T1669" t="str">
            <v>USPS
</v>
          </cell>
          <cell r="U1669" t="str">
            <v>美国邮政:9200190391906600867013
</v>
          </cell>
          <cell r="V1669" t="str">
            <v>10/02/2025 15:10</v>
          </cell>
          <cell r="W1669" t="e">
            <v>#N/A</v>
          </cell>
        </row>
        <row r="1670">
          <cell r="A1670" t="str">
            <v>3061412691956696</v>
          </cell>
          <cell r="B1670" t="str">
            <v>交易完成</v>
          </cell>
          <cell r="C1670" t="str">
            <v>default firstName default lastName</v>
          </cell>
          <cell r="D1670" t="str">
            <v>A**i</v>
          </cell>
          <cell r="E1670" t="str">
            <v>09/24/2025 21:15</v>
          </cell>
          <cell r="F1670" t="str">
            <v>09/24/2025 21:15</v>
          </cell>
          <cell r="G1670" t="str">
            <v>CN￥ 123.18</v>
          </cell>
          <cell r="H1670" t="str">
            <v>GJ-JLLSD-055+RS1 * 1</v>
          </cell>
          <cell r="I1670" t="str">
            <v>******landstr. 1、97616、****Neustadt、Rhoen-Grabfeld、Bayern、Germany</v>
          </cell>
          <cell r="J1670" t="str">
            <v>Amr ********</v>
          </cell>
          <cell r="K1670" t="str">
            <v>+49</v>
          </cell>
          <cell r="L1670" t="str">
            <v>176****5510</v>
          </cell>
          <cell r="M1670" t="str">
            <v>amr.hs***@gmail.com</v>
          </cell>
          <cell r="N1670" t="str">
            <v>********ndstr. 1</v>
          </cell>
          <cell r="O1670" t="str">
            <v>97616</v>
          </cell>
          <cell r="P1670" t="str">
            <v>****Neustadt</v>
          </cell>
          <cell r="Q1670" t="str">
            <v>Rhoen-Grabfeld</v>
          </cell>
          <cell r="R1670" t="str">
            <v>Bayern</v>
          </cell>
          <cell r="S1670" t="str">
            <v>Germany</v>
          </cell>
          <cell r="T1670" t="str">
            <v>SELLER_SHIPPING_DE
</v>
          </cell>
          <cell r="U1670" t="str">
            <v>Seller Shpping DE
:00340434798210012912
</v>
          </cell>
          <cell r="V1670" t="str">
            <v>10/02/2025 06:01</v>
          </cell>
          <cell r="W1670" t="e">
            <v>#N/A</v>
          </cell>
        </row>
        <row r="1671">
          <cell r="A1671" t="str">
            <v>8205671757944518</v>
          </cell>
          <cell r="B1671" t="str">
            <v>交易完成</v>
          </cell>
          <cell r="C1671" t="str">
            <v>default firstName default lastName</v>
          </cell>
          <cell r="D1671" t="str">
            <v>a**r</v>
          </cell>
          <cell r="E1671" t="str">
            <v>09/24/2025 18:30</v>
          </cell>
          <cell r="F1671" t="str">
            <v>09/24/2025 18:30</v>
          </cell>
          <cell r="G1671" t="str">
            <v>CN￥ 129.91</v>
          </cell>
          <cell r="H1671" t="str">
            <v>GJ-JLLSD-055+RS1 * 1</v>
          </cell>
          <cell r="I1671" t="str">
            <v>*********nada WAY、Aurora、Colorado、United States</v>
          </cell>
          <cell r="J1671" t="str">
            <v>Alan ************</v>
          </cell>
          <cell r="K1671" t="str">
            <v>+1</v>
          </cell>
          <cell r="L1671" t="str">
            <v>72****2061</v>
          </cell>
          <cell r="M1671" t="str">
            <v>alan***@yahoo.com</v>
          </cell>
          <cell r="N1671" t="str">
            <v>**********ada WAY </v>
          </cell>
          <cell r="O1671" t="str">
            <v>80011</v>
          </cell>
          <cell r="P1671" t="str">
            <v/>
          </cell>
          <cell r="Q1671" t="str">
            <v>Aurora</v>
          </cell>
          <cell r="R1671" t="str">
            <v>Colorado</v>
          </cell>
          <cell r="S1671" t="str">
            <v>United States</v>
          </cell>
          <cell r="T1671" t="str">
            <v>Seller Shpping
</v>
          </cell>
          <cell r="U1671" t="str">
            <v>Seller Shipping US:9200190391906600135310
</v>
          </cell>
          <cell r="V1671" t="str">
            <v>10/04/2025 20:25</v>
          </cell>
          <cell r="W1671" t="e">
            <v>#N/A</v>
          </cell>
        </row>
        <row r="1672">
          <cell r="A1672" t="str">
            <v>8204867235661823</v>
          </cell>
          <cell r="B1672" t="str">
            <v>交易完成</v>
          </cell>
          <cell r="C1672" t="str">
            <v>default firstName default lastName</v>
          </cell>
          <cell r="D1672" t="str">
            <v>a**r</v>
          </cell>
          <cell r="E1672" t="str">
            <v>09/24/2025 17:40</v>
          </cell>
          <cell r="F1672" t="str">
            <v>09/24/2025 17:40</v>
          </cell>
          <cell r="G1672" t="str">
            <v>CN￥ 218.12</v>
          </cell>
          <cell r="H1672" t="str">
            <v>AS-RS2-BK * 1</v>
          </cell>
          <cell r="I1672" t="str">
            <v>*************t Circle、Knoxville、Tennessee、United States</v>
          </cell>
          <cell r="J1672" t="str">
            <v>Alexa**********</v>
          </cell>
          <cell r="K1672" t="str">
            <v>+1</v>
          </cell>
          <cell r="L1672" t="str">
            <v>865-****7132</v>
          </cell>
          <cell r="M1672" t="str">
            <v>alec.r****@icloud.com</v>
          </cell>
          <cell r="N1672" t="str">
            <v>************** Circle </v>
          </cell>
          <cell r="O1672" t="str">
            <v>37919</v>
          </cell>
          <cell r="P1672" t="str">
            <v/>
          </cell>
          <cell r="Q1672" t="str">
            <v>Knoxville</v>
          </cell>
          <cell r="R1672" t="str">
            <v>Tennessee</v>
          </cell>
          <cell r="S1672" t="str">
            <v>United States</v>
          </cell>
          <cell r="T1672" t="str">
            <v>USPS
</v>
          </cell>
          <cell r="U1672" t="str">
            <v>美国邮政:9234690399114101261498
</v>
          </cell>
          <cell r="V1672" t="str">
            <v>10/04/2025 16:18</v>
          </cell>
          <cell r="W1672" t="e">
            <v>#N/A</v>
          </cell>
        </row>
        <row r="1673">
          <cell r="A1673" t="str">
            <v>8204865554534595</v>
          </cell>
          <cell r="B1673" t="str">
            <v>交易完成</v>
          </cell>
          <cell r="C1673" t="str">
            <v>default firstName default lastName</v>
          </cell>
          <cell r="D1673" t="str">
            <v>U**d</v>
          </cell>
          <cell r="E1673" t="str">
            <v>09/24/2025 16:27</v>
          </cell>
          <cell r="F1673" t="str">
            <v>09/24/2025 16:27</v>
          </cell>
          <cell r="G1673" t="str">
            <v>CN￥ 179.22</v>
          </cell>
          <cell r="H1673" t="str">
            <v>JKM@-180in1-Wh * 1</v>
          </cell>
          <cell r="I1673" t="str">
            <v>*** Vern Rd、Pocatello、Idaho、United States</v>
          </cell>
          <cell r="J1673" t="str">
            <v>Drew********</v>
          </cell>
          <cell r="K1673" t="str">
            <v>+1</v>
          </cell>
          <cell r="L1673" t="str">
            <v>20****1327</v>
          </cell>
          <cell r="M1673" t="str">
            <v>drewpy***@yahoo.com</v>
          </cell>
          <cell r="N1673" t="str">
            <v>****Vern Rd </v>
          </cell>
          <cell r="O1673" t="str">
            <v>83202</v>
          </cell>
          <cell r="P1673" t="str">
            <v/>
          </cell>
          <cell r="Q1673" t="str">
            <v>Pocatello</v>
          </cell>
          <cell r="R1673" t="str">
            <v>Idaho</v>
          </cell>
          <cell r="S1673" t="str">
            <v>United States</v>
          </cell>
          <cell r="T1673" t="str">
            <v>USPS
</v>
          </cell>
          <cell r="U1673" t="str">
            <v>美国邮政:9434650105795007377695
</v>
          </cell>
          <cell r="V1673" t="str">
            <v>10/04/2025 11:42</v>
          </cell>
          <cell r="W1673" t="e">
            <v>#N/A</v>
          </cell>
        </row>
        <row r="1674">
          <cell r="A1674" t="str">
            <v>8204644400266220</v>
          </cell>
          <cell r="B1674" t="str">
            <v>交易完成</v>
          </cell>
          <cell r="C1674" t="str">
            <v>default firstName default lastName</v>
          </cell>
          <cell r="D1674" t="str">
            <v>L**g</v>
          </cell>
          <cell r="E1674" t="str">
            <v>09/24/2025 12:10</v>
          </cell>
          <cell r="F1674" t="str">
            <v>09/24/2025 12:10</v>
          </cell>
          <cell r="G1674" t="str">
            <v>CN￥ 240.57</v>
          </cell>
          <cell r="H1674" t="str">
            <v>JKM@-ele180in1-BK * 1</v>
          </cell>
          <cell r="I1674" t="str">
            <v>**********e Avenue、Providence、Rhode Island、United States</v>
          </cell>
          <cell r="J1674" t="str">
            <v>Lae*******</v>
          </cell>
          <cell r="K1674" t="str">
            <v>1</v>
          </cell>
          <cell r="L1674" t="str">
            <v>40****2193</v>
          </cell>
          <cell r="M1674" t="str">
            <v>diverseyog******@icloud.com</v>
          </cell>
          <cell r="N1674" t="str">
            <v>*********** Avenue </v>
          </cell>
          <cell r="O1674" t="str">
            <v>02904</v>
          </cell>
          <cell r="P1674" t="str">
            <v/>
          </cell>
          <cell r="Q1674" t="str">
            <v>Providence</v>
          </cell>
          <cell r="R1674" t="str">
            <v>Rhode Island</v>
          </cell>
          <cell r="S1674" t="str">
            <v>United States</v>
          </cell>
          <cell r="T1674" t="str">
            <v>USPS
</v>
          </cell>
          <cell r="U1674" t="str">
            <v>美国邮政:9234690399114101261382
</v>
          </cell>
          <cell r="V1674" t="str">
            <v>10/04/2025 10:08</v>
          </cell>
          <cell r="W1674" t="e">
            <v>#N/A</v>
          </cell>
        </row>
        <row r="1675">
          <cell r="A1675" t="str">
            <v>8205458211193412</v>
          </cell>
          <cell r="B1675" t="str">
            <v>交易完成</v>
          </cell>
          <cell r="C1675" t="str">
            <v>default firstName default lastName</v>
          </cell>
          <cell r="D1675" t="str">
            <v>K**y</v>
          </cell>
          <cell r="E1675" t="str">
            <v>09/24/2025 08:08</v>
          </cell>
          <cell r="F1675" t="str">
            <v>09/24/2025 08:08</v>
          </cell>
          <cell r="G1675" t="str">
            <v>CN￥ 410.58</v>
          </cell>
          <cell r="H1675" t="str">
            <v>LX-RS66IN1 * 1;AS-RS2-BK * 1</v>
          </cell>
          <cell r="I1675" t="str">
            <v>*************ew Court、San antonio、Texas、United States</v>
          </cell>
          <cell r="J1675" t="str">
            <v>Kevin**********</v>
          </cell>
          <cell r="K1675" t="str">
            <v>+1</v>
          </cell>
          <cell r="L1675" t="str">
            <v>91****7815</v>
          </cell>
          <cell r="M1675" t="str">
            <v>kmpm***@gmail.com</v>
          </cell>
          <cell r="N1675" t="str">
            <v>**************w Court </v>
          </cell>
          <cell r="O1675" t="str">
            <v>78244</v>
          </cell>
          <cell r="P1675" t="str">
            <v/>
          </cell>
          <cell r="Q1675" t="str">
            <v>San antonio</v>
          </cell>
          <cell r="R1675" t="str">
            <v>Texas</v>
          </cell>
          <cell r="S1675" t="str">
            <v>United States</v>
          </cell>
          <cell r="T1675" t="str">
            <v>USPS
</v>
          </cell>
          <cell r="U1675" t="str">
            <v>美国邮政:9434650105795007377527
</v>
          </cell>
          <cell r="V1675" t="str">
            <v>10/03/2025 22:38</v>
          </cell>
          <cell r="W1675" t="e">
            <v>#N/A</v>
          </cell>
        </row>
        <row r="1676">
          <cell r="A1676" t="str">
            <v>8205649034547284</v>
          </cell>
          <cell r="B1676" t="str">
            <v>交易完成</v>
          </cell>
          <cell r="C1676" t="str">
            <v>default firstName default lastName</v>
          </cell>
          <cell r="D1676" t="str">
            <v>S**Y</v>
          </cell>
          <cell r="E1676" t="str">
            <v>09/23/2025 23:59</v>
          </cell>
          <cell r="F1676" t="str">
            <v>09/23/2025 23:59</v>
          </cell>
          <cell r="G1676" t="str">
            <v>CN￥ 179.22</v>
          </cell>
          <cell r="H1676" t="str">
            <v>JKM@-180in1-Wh * 1</v>
          </cell>
          <cell r="I1676" t="str">
            <v>*******NPIPE CT、Las vegas、Nevada、United States</v>
          </cell>
          <cell r="J1676" t="str">
            <v>SHAW********</v>
          </cell>
          <cell r="K1676" t="str">
            <v>+1</v>
          </cell>
          <cell r="L1676" t="str">
            <v>70****2361</v>
          </cell>
          <cell r="M1676" t="str">
            <v>viperspi*****@yahoo.com</v>
          </cell>
          <cell r="N1676" t="str">
            <v>********PIPE CT </v>
          </cell>
          <cell r="O1676" t="str">
            <v>89131</v>
          </cell>
          <cell r="P1676" t="str">
            <v/>
          </cell>
          <cell r="Q1676" t="str">
            <v>Las vegas</v>
          </cell>
          <cell r="R1676" t="str">
            <v>Nevada</v>
          </cell>
          <cell r="S1676" t="str">
            <v>United States</v>
          </cell>
          <cell r="T1676" t="str">
            <v>USPS
</v>
          </cell>
          <cell r="U1676" t="str">
            <v>美国邮政:9434650105797007356335
</v>
          </cell>
          <cell r="V1676" t="str">
            <v>09/30/2025 14:46</v>
          </cell>
          <cell r="W1676" t="e">
            <v>#N/A</v>
          </cell>
        </row>
        <row r="1677">
          <cell r="A1677" t="str">
            <v>8204846598424776</v>
          </cell>
          <cell r="B1677" t="str">
            <v>交易完成</v>
          </cell>
          <cell r="C1677" t="str">
            <v>default firstName default lastName</v>
          </cell>
          <cell r="D1677" t="str">
            <v>y**o</v>
          </cell>
          <cell r="E1677" t="str">
            <v>09/23/2025 23:10</v>
          </cell>
          <cell r="F1677" t="str">
            <v>09/23/2025 23:10</v>
          </cell>
          <cell r="G1677" t="str">
            <v>CN￥ 109.88</v>
          </cell>
          <cell r="H1677" t="str">
            <v>YX8-QB-1868-RED * 1</v>
          </cell>
          <cell r="I1677" t="str">
            <v>*******ggers CT、Fremont、California、United States</v>
          </cell>
          <cell r="J1677" t="str">
            <v>you********</v>
          </cell>
          <cell r="K1677" t="str">
            <v>+1</v>
          </cell>
          <cell r="L1677" t="str">
            <v>51****1955</v>
          </cell>
          <cell r="M1677" t="str">
            <v>goodst****@gmail.com</v>
          </cell>
          <cell r="N1677" t="str">
            <v>********gers CT </v>
          </cell>
          <cell r="O1677" t="str">
            <v>94536</v>
          </cell>
          <cell r="P1677" t="str">
            <v/>
          </cell>
          <cell r="Q1677" t="str">
            <v>Fremont</v>
          </cell>
          <cell r="R1677" t="str">
            <v>California</v>
          </cell>
          <cell r="S1677" t="str">
            <v>United States</v>
          </cell>
          <cell r="T1677" t="str">
            <v>USPS
</v>
          </cell>
          <cell r="U1677" t="str">
            <v>美国邮政:9400150105794024243325
</v>
          </cell>
          <cell r="V1677" t="str">
            <v>10/03/2025 02:41</v>
          </cell>
          <cell r="W1677" t="e">
            <v>#N/A</v>
          </cell>
        </row>
        <row r="1678">
          <cell r="A1678" t="str">
            <v>8204713549090033</v>
          </cell>
          <cell r="B1678" t="str">
            <v>交易完成</v>
          </cell>
          <cell r="C1678" t="str">
            <v>default firstName default lastName</v>
          </cell>
          <cell r="D1678" t="str">
            <v>B**n</v>
          </cell>
          <cell r="E1678" t="str">
            <v>09/23/2025 20:37</v>
          </cell>
          <cell r="F1678" t="str">
            <v>09/23/2025 20:37</v>
          </cell>
          <cell r="G1678" t="str">
            <v>CN￥ 129.91</v>
          </cell>
          <cell r="H1678" t="str">
            <v>GJ-JLLSD-055+RS1 * 1</v>
          </cell>
          <cell r="I1678" t="str">
            <v>******ypsum CT、Houston、Texas、United States</v>
          </cell>
          <cell r="J1678" t="str">
            <v>Binh **********</v>
          </cell>
          <cell r="K1678" t="str">
            <v>+1</v>
          </cell>
          <cell r="L1678" t="str">
            <v>83****4231</v>
          </cell>
          <cell r="M1678" t="str">
            <v>nom4li****@gmail.com</v>
          </cell>
          <cell r="N1678" t="str">
            <v>*******psum CT </v>
          </cell>
          <cell r="O1678" t="str">
            <v>77041</v>
          </cell>
          <cell r="P1678" t="str">
            <v/>
          </cell>
          <cell r="Q1678" t="str">
            <v>Houston</v>
          </cell>
          <cell r="R1678" t="str">
            <v>Texas</v>
          </cell>
          <cell r="S1678" t="str">
            <v>United States</v>
          </cell>
          <cell r="T1678" t="str">
            <v>Seller Shpping
</v>
          </cell>
          <cell r="U1678" t="str">
            <v>Seller Shipping US:9200190399114103078658
</v>
          </cell>
          <cell r="V1678" t="str">
            <v>09/29/2025 22:13</v>
          </cell>
          <cell r="W1678" t="e">
            <v>#N/A</v>
          </cell>
        </row>
        <row r="1679">
          <cell r="A1679" t="str">
            <v>8205304387662623</v>
          </cell>
          <cell r="B1679" t="str">
            <v>交易完成</v>
          </cell>
          <cell r="C1679" t="str">
            <v>default firstName default lastName</v>
          </cell>
          <cell r="D1679" t="str">
            <v>S**h</v>
          </cell>
          <cell r="E1679" t="str">
            <v>09/23/2025 12:51</v>
          </cell>
          <cell r="F1679" t="str">
            <v>09/23/2025 12:51</v>
          </cell>
          <cell r="G1679" t="str">
            <v>CN￥ 109.88</v>
          </cell>
          <cell r="H1679" t="str">
            <v>YX8-QB-1868-BLACK * 1</v>
          </cell>
          <cell r="I1679" t="str">
            <v>**********ane walk g、Ballwin、Missouri、United States</v>
          </cell>
          <cell r="J1679" t="str">
            <v>sun********</v>
          </cell>
          <cell r="K1679" t="str">
            <v>+1</v>
          </cell>
          <cell r="L1679" t="str">
            <v>63****9252</v>
          </cell>
          <cell r="M1679" t="str">
            <v>kingsunn*****@gmail.com</v>
          </cell>
          <cell r="N1679" t="str">
            <v>************e walk g</v>
          </cell>
          <cell r="O1679" t="str">
            <v>63011</v>
          </cell>
          <cell r="P1679" t="str">
            <v/>
          </cell>
          <cell r="Q1679" t="str">
            <v>Ballwin</v>
          </cell>
          <cell r="R1679" t="str">
            <v>Missouri</v>
          </cell>
          <cell r="S1679" t="str">
            <v>United States</v>
          </cell>
          <cell r="T1679" t="str">
            <v>USPS
</v>
          </cell>
          <cell r="U1679" t="str">
            <v>美国邮政:9400150105795024135177
</v>
          </cell>
          <cell r="V1679" t="str">
            <v>10/04/2025 17:48</v>
          </cell>
          <cell r="W1679" t="e">
            <v>#N/A</v>
          </cell>
        </row>
        <row r="1680">
          <cell r="A1680" t="str">
            <v>3061532547523512</v>
          </cell>
          <cell r="B1680" t="str">
            <v>交易完成</v>
          </cell>
          <cell r="C1680" t="str">
            <v>default firstName default lastName</v>
          </cell>
          <cell r="D1680" t="str">
            <v>D**i</v>
          </cell>
          <cell r="E1680" t="str">
            <v>09/23/2025 12:31</v>
          </cell>
          <cell r="F1680" t="str">
            <v>09/23/2025 12:31</v>
          </cell>
          <cell r="G1680" t="str">
            <v>CN￥ 146.84</v>
          </cell>
          <cell r="H1680" t="str">
            <v>LX-40IN1-BK * 1</v>
          </cell>
          <cell r="I1680" t="str">
            <v>**rtstraße 59、47167、****burg、Duisburg、Nordrhein-Westfalen、Germany</v>
          </cell>
          <cell r="J1680" t="str">
            <v>Dietm************</v>
          </cell>
          <cell r="K1680" t="str">
            <v>+49</v>
          </cell>
          <cell r="L1680" t="str">
            <v>17****0524</v>
          </cell>
          <cell r="M1680" t="str">
            <v>facebook_1112203*********@aliexpress.com</v>
          </cell>
          <cell r="N1680" t="str">
            <v>*****traße 59</v>
          </cell>
          <cell r="O1680" t="str">
            <v>47167</v>
          </cell>
          <cell r="P1680" t="str">
            <v>****burg</v>
          </cell>
          <cell r="Q1680" t="str">
            <v>Duisburg</v>
          </cell>
          <cell r="R1680" t="str">
            <v>Nordrhein-Westfalen</v>
          </cell>
          <cell r="S1680" t="str">
            <v>Germany</v>
          </cell>
          <cell r="T1680" t="str">
            <v>SELLER_SHIPPING_DE
</v>
          </cell>
          <cell r="U1680" t="str">
            <v>Seller Shpping DE
:00340434798210012714
</v>
          </cell>
          <cell r="V1680" t="str">
            <v>10/04/2025 02:07</v>
          </cell>
          <cell r="W1680" t="e">
            <v>#N/A</v>
          </cell>
        </row>
        <row r="1681">
          <cell r="A1681" t="str">
            <v>3061530064556606</v>
          </cell>
          <cell r="B1681" t="str">
            <v>交易完成</v>
          </cell>
          <cell r="C1681" t="str">
            <v>default firstName default lastName</v>
          </cell>
          <cell r="D1681" t="str">
            <v>A**E</v>
          </cell>
          <cell r="E1681" t="str">
            <v>09/23/2025 11:38</v>
          </cell>
          <cell r="F1681" t="str">
            <v>09/23/2025 11:39</v>
          </cell>
          <cell r="G1681" t="str">
            <v>CN￥ 138.80</v>
          </cell>
          <cell r="H1681" t="str">
            <v>MT-S1-Grey * 1</v>
          </cell>
          <cell r="I1681" t="str">
            <v>***** 15th St、Bloomfield、New Jersey、United States</v>
          </cell>
          <cell r="J1681" t="str">
            <v>Fallou ****************</v>
          </cell>
          <cell r="K1681" t="str">
            <v>+1</v>
          </cell>
          <cell r="L1681" t="str">
            <v>64****5114</v>
          </cell>
          <cell r="M1681" t="str">
            <v>hakimthi****@gmail.com</v>
          </cell>
          <cell r="N1681" t="str">
            <v>******15th St </v>
          </cell>
          <cell r="O1681" t="str">
            <v>07003</v>
          </cell>
          <cell r="P1681" t="str">
            <v/>
          </cell>
          <cell r="Q1681" t="str">
            <v>Bloomfield</v>
          </cell>
          <cell r="R1681" t="str">
            <v>New Jersey</v>
          </cell>
          <cell r="S1681" t="str">
            <v>United States</v>
          </cell>
          <cell r="T1681" t="str">
            <v>USPS
</v>
          </cell>
          <cell r="U1681" t="str">
            <v>美国邮政:9200190399114103078528
</v>
          </cell>
          <cell r="V1681" t="str">
            <v>10/02/2025 14:57</v>
          </cell>
          <cell r="W1681" t="e">
            <v>#N/A</v>
          </cell>
        </row>
        <row r="1682">
          <cell r="A1682" t="str">
            <v>3061249168364344</v>
          </cell>
          <cell r="B1682" t="str">
            <v>交易完成</v>
          </cell>
          <cell r="C1682" t="str">
            <v>default firstName default lastName</v>
          </cell>
          <cell r="D1682" t="str">
            <v>M**f</v>
          </cell>
          <cell r="E1682" t="str">
            <v>09/23/2025 10:58</v>
          </cell>
          <cell r="F1682" t="str">
            <v>09/23/2025 10:59</v>
          </cell>
          <cell r="G1682" t="str">
            <v>CN￥ 146.84</v>
          </cell>
          <cell r="H1682" t="str">
            <v>LX-40IN1-BK * 1</v>
          </cell>
          <cell r="I1682" t="str">
            <v>*****lumenweg 2、94099、****torf、Passau、Bayern、Germany</v>
          </cell>
          <cell r="J1682" t="str">
            <v>Matth***********</v>
          </cell>
          <cell r="K1682" t="str">
            <v>0049</v>
          </cell>
          <cell r="L1682" t="str">
            <v>151****3589</v>
          </cell>
          <cell r="M1682" t="str">
            <v>tindor***@gmail.com</v>
          </cell>
          <cell r="N1682" t="str">
            <v>*******menweg 2</v>
          </cell>
          <cell r="O1682" t="str">
            <v>94099</v>
          </cell>
          <cell r="P1682" t="str">
            <v>****torf</v>
          </cell>
          <cell r="Q1682" t="str">
            <v>Passau</v>
          </cell>
          <cell r="R1682" t="str">
            <v>Bayern</v>
          </cell>
          <cell r="S1682" t="str">
            <v>Germany</v>
          </cell>
          <cell r="T1682" t="str">
            <v>SELLER_SHIPPING_DE
</v>
          </cell>
          <cell r="U1682" t="str">
            <v>Seller Shpping DE
:00340434798210012707
</v>
          </cell>
          <cell r="V1682" t="str">
            <v>10/02/2025 07:23</v>
          </cell>
          <cell r="W1682" t="e">
            <v>#N/A</v>
          </cell>
        </row>
        <row r="1683">
          <cell r="A1683" t="str">
            <v>8204607769692207</v>
          </cell>
          <cell r="B1683" t="str">
            <v>交易完成</v>
          </cell>
          <cell r="C1683" t="str">
            <v>default firstName default lastName</v>
          </cell>
          <cell r="D1683" t="str">
            <v>w**r</v>
          </cell>
          <cell r="E1683" t="str">
            <v>09/23/2025 09:39</v>
          </cell>
          <cell r="F1683" t="str">
            <v>09/23/2025 09:39</v>
          </cell>
          <cell r="G1683" t="str">
            <v>CN￥ 184.20</v>
          </cell>
          <cell r="H1683" t="str">
            <v>JKM@-180in1-BK * 1</v>
          </cell>
          <cell r="I1683" t="str">
            <v>****** 79th LN、Glendale、Arizona、United States</v>
          </cell>
          <cell r="J1683" t="str">
            <v>Tyle**********</v>
          </cell>
          <cell r="K1683" t="str">
            <v>+1</v>
          </cell>
          <cell r="L1683" t="str">
            <v>62****7467</v>
          </cell>
          <cell r="M1683" t="str">
            <v>wytdra****@yahoo.com</v>
          </cell>
          <cell r="N1683" t="str">
            <v>*******79th LN </v>
          </cell>
          <cell r="O1683" t="str">
            <v>85303</v>
          </cell>
          <cell r="P1683" t="str">
            <v/>
          </cell>
          <cell r="Q1683" t="str">
            <v>Glendale</v>
          </cell>
          <cell r="R1683" t="str">
            <v>Arizona</v>
          </cell>
          <cell r="S1683" t="str">
            <v>United States</v>
          </cell>
          <cell r="T1683" t="str">
            <v>USPS
</v>
          </cell>
          <cell r="U1683" t="str">
            <v>美国邮政:9200190391906600134962
</v>
          </cell>
          <cell r="V1683" t="str">
            <v>10/04/2025 14:31</v>
          </cell>
          <cell r="W1683" t="e">
            <v>#N/A</v>
          </cell>
        </row>
        <row r="1684">
          <cell r="A1684" t="str">
            <v>3061244285158092</v>
          </cell>
          <cell r="B1684" t="str">
            <v>交易完成</v>
          </cell>
          <cell r="C1684" t="str">
            <v>default firstName default lastName</v>
          </cell>
          <cell r="D1684" t="str">
            <v>I**e</v>
          </cell>
          <cell r="E1684" t="str">
            <v>09/23/2025 09:31</v>
          </cell>
          <cell r="F1684" t="str">
            <v>09/23/2025 09:32</v>
          </cell>
          <cell r="G1684" t="str">
            <v>CN￥ 231.62</v>
          </cell>
          <cell r="H1684" t="str">
            <v>JKM@-180in1-Wh * 1</v>
          </cell>
          <cell r="I1684" t="str">
            <v>*******r Straße 2、54295、Trier、Rheinland-Pfalz、Germany</v>
          </cell>
          <cell r="J1684" t="str">
            <v>Giuse************</v>
          </cell>
          <cell r="K1684" t="str">
            <v>+49</v>
          </cell>
          <cell r="L1684" t="str">
            <v>155****4969</v>
          </cell>
          <cell r="M1684" t="str">
            <v>thenextl******@googlemail.com</v>
          </cell>
          <cell r="N1684" t="str">
            <v>*********Straße 2</v>
          </cell>
          <cell r="O1684" t="str">
            <v>54295</v>
          </cell>
          <cell r="P1684" t="str">
            <v/>
          </cell>
          <cell r="Q1684" t="str">
            <v>Trier</v>
          </cell>
          <cell r="R1684" t="str">
            <v>Rheinland-Pfalz</v>
          </cell>
          <cell r="S1684" t="str">
            <v>Germany</v>
          </cell>
          <cell r="T1684" t="str">
            <v>SELLER_SHIPPING_DE
</v>
          </cell>
          <cell r="U1684" t="str">
            <v>Seller Shpping DE
:00340434798210012691
</v>
          </cell>
          <cell r="V1684" t="str">
            <v>09/28/2025 09:14</v>
          </cell>
          <cell r="W1684" t="e">
            <v>#N/A</v>
          </cell>
        </row>
        <row r="1685">
          <cell r="A1685" t="str">
            <v>3061553357366927</v>
          </cell>
          <cell r="B1685" t="str">
            <v>订单关闭</v>
          </cell>
          <cell r="C1685" t="str">
            <v>default firstName default lastName</v>
          </cell>
          <cell r="D1685" t="str">
            <v>E**n</v>
          </cell>
          <cell r="E1685" t="str">
            <v>09/23/2025 08:48</v>
          </cell>
          <cell r="F1685" t="str">
            <v>09/23/2025 08:48</v>
          </cell>
          <cell r="G1685" t="str">
            <v>CN￥ 220.76</v>
          </cell>
          <cell r="H1685" t="str">
            <v>AS-RS2-BK * 1</v>
          </cell>
          <cell r="I1685" t="str">
            <v>**********traße 21 "Quaddriver" Hartmann、01099、****den、Dresden、Sachsen、Germany</v>
          </cell>
          <cell r="J1685" t="str">
            <v>Meschw************</v>
          </cell>
          <cell r="K1685" t="str">
            <v>+49</v>
          </cell>
          <cell r="L1685" t="str">
            <v>159****7249</v>
          </cell>
          <cell r="M1685" t="str">
            <v>eric.hartm******@gmail.com</v>
          </cell>
          <cell r="N1685" t="str">
            <v>********************************Hartmann</v>
          </cell>
          <cell r="O1685" t="str">
            <v>01099</v>
          </cell>
          <cell r="P1685" t="str">
            <v>****den</v>
          </cell>
          <cell r="Q1685" t="str">
            <v>Dresden</v>
          </cell>
          <cell r="R1685" t="str">
            <v>Sachsen</v>
          </cell>
          <cell r="S1685" t="str">
            <v>Germany</v>
          </cell>
          <cell r="T1685" t="str">
            <v>SELLER_SHIPPING_DE
</v>
          </cell>
          <cell r="U1685" t="str">
            <v>Seller Shpping DE
:00340434798210012684
</v>
          </cell>
          <cell r="V1685" t="str">
            <v/>
          </cell>
          <cell r="W1685">
            <v>1</v>
          </cell>
        </row>
        <row r="1686">
          <cell r="A1686" t="str">
            <v>8205202688719320</v>
          </cell>
          <cell r="B1686" t="str">
            <v>交易完成</v>
          </cell>
          <cell r="C1686" t="str">
            <v>default firstName default lastName</v>
          </cell>
          <cell r="D1686" t="str">
            <v>E**a</v>
          </cell>
          <cell r="E1686" t="str">
            <v>09/23/2025 03:27</v>
          </cell>
          <cell r="F1686" t="str">
            <v>09/23/2025 03:41</v>
          </cell>
          <cell r="G1686" t="str">
            <v>CN￥ 179.22</v>
          </cell>
          <cell r="H1686" t="str">
            <v>JKM@-180in1-BK * 1</v>
          </cell>
          <cell r="I1686" t="str">
            <v>***chool ST apartment 4、Orono、Maine、United States</v>
          </cell>
          <cell r="J1686" t="str">
            <v>Erli*********</v>
          </cell>
          <cell r="K1686" t="str">
            <v>+1</v>
          </cell>
          <cell r="L1686" t="str">
            <v>60****4614</v>
          </cell>
          <cell r="M1686" t="str">
            <v>erlingurbi******@gmail.com</v>
          </cell>
          <cell r="N1686" t="str">
            <v>***************rtment 4</v>
          </cell>
          <cell r="O1686" t="str">
            <v>04473</v>
          </cell>
          <cell r="P1686" t="str">
            <v/>
          </cell>
          <cell r="Q1686" t="str">
            <v>Orono</v>
          </cell>
          <cell r="R1686" t="str">
            <v>Maine</v>
          </cell>
          <cell r="S1686" t="str">
            <v>United States</v>
          </cell>
          <cell r="T1686" t="str">
            <v>USPS
</v>
          </cell>
          <cell r="U1686" t="str">
            <v>美国邮政:9234690399114101261740
</v>
          </cell>
          <cell r="V1686" t="str">
            <v>10/04/2025 12:21</v>
          </cell>
          <cell r="W1686" t="e">
            <v>#N/A</v>
          </cell>
        </row>
        <row r="1687">
          <cell r="A1687" t="str">
            <v>3061059219134332</v>
          </cell>
          <cell r="B1687" t="str">
            <v>交易完成</v>
          </cell>
          <cell r="C1687" t="str">
            <v>default firstName default lastName</v>
          </cell>
          <cell r="D1687" t="str">
            <v>J**n</v>
          </cell>
          <cell r="E1687" t="str">
            <v>09/23/2025 03:11</v>
          </cell>
          <cell r="F1687" t="str">
            <v>09/23/2025 03:11</v>
          </cell>
          <cell r="G1687" t="str">
            <v>CN￥ 216.16</v>
          </cell>
          <cell r="H1687" t="str">
            <v>LX-RS66IN1 * 1</v>
          </cell>
          <cell r="I1687" t="str">
            <v>******gallstr. 12、12557、***lin、Berlin、Berlin、Germany</v>
          </cell>
          <cell r="J1687" t="str">
            <v>Chris**********</v>
          </cell>
          <cell r="K1687" t="str">
            <v>+49</v>
          </cell>
          <cell r="L1687" t="str">
            <v>17****7563</v>
          </cell>
          <cell r="M1687" t="str">
            <v>ngxkr8****@privaterelay.appleid.com</v>
          </cell>
          <cell r="N1687" t="str">
            <v>*********lstr. 12</v>
          </cell>
          <cell r="O1687" t="str">
            <v>12557</v>
          </cell>
          <cell r="P1687" t="str">
            <v>***lin</v>
          </cell>
          <cell r="Q1687" t="str">
            <v>Berlin</v>
          </cell>
          <cell r="R1687" t="str">
            <v>Berlin</v>
          </cell>
          <cell r="S1687" t="str">
            <v>Germany</v>
          </cell>
          <cell r="T1687" t="str">
            <v>SELLER_SHIPPING_DE
</v>
          </cell>
          <cell r="U1687" t="str">
            <v>Seller Shpping DE
:00340434798210012332
</v>
          </cell>
          <cell r="V1687" t="str">
            <v>10/01/2025 09:57</v>
          </cell>
          <cell r="W1687" t="e">
            <v>#N/A</v>
          </cell>
        </row>
        <row r="1688">
          <cell r="A1688" t="str">
            <v>8205201328802210</v>
          </cell>
          <cell r="B1688" t="str">
            <v>交易完成</v>
          </cell>
          <cell r="C1688" t="str">
            <v>default firstName default lastName</v>
          </cell>
          <cell r="D1688" t="str">
            <v>C**y</v>
          </cell>
          <cell r="E1688" t="str">
            <v>09/23/2025 01:31</v>
          </cell>
          <cell r="F1688" t="str">
            <v>09/23/2025 01:32</v>
          </cell>
          <cell r="G1688" t="str">
            <v>CN￥ 192.46</v>
          </cell>
          <cell r="H1688" t="str">
            <v>LX-RS66IN1 * 1</v>
          </cell>
          <cell r="I1688" t="str">
            <v>**************el Norte、Fullerton、California、United States</v>
          </cell>
          <cell r="J1688" t="str">
            <v>Yon*******</v>
          </cell>
          <cell r="K1688" t="str">
            <v>+1</v>
          </cell>
          <cell r="L1688" t="str">
            <v>56****0962</v>
          </cell>
          <cell r="M1688" t="str">
            <v>7kw5sb****@privaterelay.appleid.com</v>
          </cell>
          <cell r="N1688" t="str">
            <v>***************l Norte </v>
          </cell>
          <cell r="O1688" t="str">
            <v>92833</v>
          </cell>
          <cell r="P1688" t="str">
            <v/>
          </cell>
          <cell r="Q1688" t="str">
            <v>Fullerton</v>
          </cell>
          <cell r="R1688" t="str">
            <v>California</v>
          </cell>
          <cell r="S1688" t="str">
            <v>United States</v>
          </cell>
          <cell r="T1688" t="str">
            <v>USPS
</v>
          </cell>
          <cell r="U1688" t="str">
            <v>美国邮政:9434650105796007215918
</v>
          </cell>
          <cell r="V1688" t="str">
            <v>09/25/2025 19:30</v>
          </cell>
          <cell r="W1688" t="e">
            <v>#N/A</v>
          </cell>
        </row>
        <row r="1689">
          <cell r="A1689" t="str">
            <v>8205290863002476</v>
          </cell>
          <cell r="B1689" t="str">
            <v>订单关闭</v>
          </cell>
          <cell r="C1689" t="str">
            <v>default firstName default lastName</v>
          </cell>
          <cell r="D1689" t="str">
            <v>3**r</v>
          </cell>
          <cell r="E1689" t="str">
            <v>09/22/2025 22:52</v>
          </cell>
          <cell r="F1689" t="str">
            <v>09/22/2025 22:52</v>
          </cell>
          <cell r="G1689" t="str">
            <v>CN￥ 166.48</v>
          </cell>
          <cell r="H1689" t="str">
            <v>MT-S1-Grey * 1</v>
          </cell>
          <cell r="I1689" t="str">
            <v>**********rior AVE、Linesville、Pennsylvania、United States</v>
          </cell>
          <cell r="J1689" t="str">
            <v>Caro**********</v>
          </cell>
          <cell r="K1689" t="str">
            <v>+1</v>
          </cell>
          <cell r="L1689" t="str">
            <v>72****0319</v>
          </cell>
          <cell r="M1689" t="str">
            <v>us14869784*******@aliexpress.com</v>
          </cell>
          <cell r="N1689" t="str">
            <v>***********ior AVE </v>
          </cell>
          <cell r="O1689" t="str">
            <v>16424</v>
          </cell>
          <cell r="P1689" t="str">
            <v/>
          </cell>
          <cell r="Q1689" t="str">
            <v>Linesville</v>
          </cell>
          <cell r="R1689" t="str">
            <v>Pennsylvania</v>
          </cell>
          <cell r="S1689" t="str">
            <v>United States</v>
          </cell>
          <cell r="T1689" t="str">
            <v>AE_US_SAVER
</v>
          </cell>
          <cell r="U1689" t="str">
            <v/>
          </cell>
          <cell r="V1689" t="str">
            <v/>
          </cell>
          <cell r="W1689" t="e">
            <v>#N/A</v>
          </cell>
        </row>
        <row r="1690">
          <cell r="A1690" t="str">
            <v>8205617039812476</v>
          </cell>
          <cell r="B1690" t="str">
            <v>订单关闭</v>
          </cell>
          <cell r="C1690" t="str">
            <v>default firstName default lastName</v>
          </cell>
          <cell r="D1690" t="str">
            <v>3**r</v>
          </cell>
          <cell r="E1690" t="str">
            <v>09/22/2025 22:51</v>
          </cell>
          <cell r="F1690" t="str">
            <v>09/22/2025 22:52</v>
          </cell>
          <cell r="G1690" t="str">
            <v>CN￥ 166.48</v>
          </cell>
          <cell r="H1690" t="str">
            <v>MT-S1-Grey * 1</v>
          </cell>
          <cell r="I1690" t="str">
            <v>**********rior AVE、Linesville、Pennsylvania、United States</v>
          </cell>
          <cell r="J1690" t="str">
            <v>Caro**********</v>
          </cell>
          <cell r="K1690" t="str">
            <v>+1</v>
          </cell>
          <cell r="L1690" t="str">
            <v>72****0319</v>
          </cell>
          <cell r="M1690" t="str">
            <v>us14869784*******@aliexpress.com</v>
          </cell>
          <cell r="N1690" t="str">
            <v>***********ior AVE </v>
          </cell>
          <cell r="O1690" t="str">
            <v>16424</v>
          </cell>
          <cell r="P1690" t="str">
            <v/>
          </cell>
          <cell r="Q1690" t="str">
            <v>Linesville</v>
          </cell>
          <cell r="R1690" t="str">
            <v>Pennsylvania</v>
          </cell>
          <cell r="S1690" t="str">
            <v>United States</v>
          </cell>
          <cell r="T1690" t="str">
            <v>AE_US_SAVER
</v>
          </cell>
          <cell r="U1690" t="str">
            <v/>
          </cell>
          <cell r="V1690" t="str">
            <v/>
          </cell>
          <cell r="W1690" t="e">
            <v>#N/A</v>
          </cell>
        </row>
        <row r="1691">
          <cell r="A1691" t="str">
            <v>8205289587072476</v>
          </cell>
          <cell r="B1691" t="str">
            <v>订单关闭</v>
          </cell>
          <cell r="C1691" t="str">
            <v>default firstName default lastName</v>
          </cell>
          <cell r="D1691" t="str">
            <v>3**r</v>
          </cell>
          <cell r="E1691" t="str">
            <v>09/22/2025 22:51</v>
          </cell>
          <cell r="F1691" t="str">
            <v>09/22/2025 22:51</v>
          </cell>
          <cell r="G1691" t="str">
            <v>CN￥ 166.48</v>
          </cell>
          <cell r="H1691" t="str">
            <v>MT-S1-Grey * 1</v>
          </cell>
          <cell r="I1691" t="str">
            <v>**********rior AVE、Linesville、Pennsylvania、United States</v>
          </cell>
          <cell r="J1691" t="str">
            <v>Caro**********</v>
          </cell>
          <cell r="K1691" t="str">
            <v>+1</v>
          </cell>
          <cell r="L1691" t="str">
            <v>72****0319</v>
          </cell>
          <cell r="M1691" t="str">
            <v>us14869784*******@aliexpress.com</v>
          </cell>
          <cell r="N1691" t="str">
            <v>***********ior AVE </v>
          </cell>
          <cell r="O1691" t="str">
            <v>16424</v>
          </cell>
          <cell r="P1691" t="str">
            <v/>
          </cell>
          <cell r="Q1691" t="str">
            <v>Linesville</v>
          </cell>
          <cell r="R1691" t="str">
            <v>Pennsylvania</v>
          </cell>
          <cell r="S1691" t="str">
            <v>United States</v>
          </cell>
          <cell r="T1691" t="str">
            <v>AE_US_SAVER
</v>
          </cell>
          <cell r="U1691" t="str">
            <v/>
          </cell>
          <cell r="V1691" t="str">
            <v/>
          </cell>
          <cell r="W1691" t="e">
            <v>#N/A</v>
          </cell>
        </row>
        <row r="1692">
          <cell r="A1692" t="str">
            <v>3060963045865987</v>
          </cell>
          <cell r="B1692" t="str">
            <v>交易完成</v>
          </cell>
          <cell r="C1692" t="str">
            <v>default firstName default lastName</v>
          </cell>
          <cell r="D1692" t="str">
            <v>l**r</v>
          </cell>
          <cell r="E1692" t="str">
            <v>09/22/2025 19:37</v>
          </cell>
          <cell r="F1692" t="str">
            <v>09/22/2025 19:38</v>
          </cell>
          <cell r="G1692" t="str">
            <v>CN￥ 247.86</v>
          </cell>
          <cell r="H1692" t="str">
            <v>JKM@-ele180in1-Wh * 1</v>
          </cell>
          <cell r="I1692" t="str">
            <v>*******slyn Ave、Bradenton、Florida、United States</v>
          </cell>
          <cell r="J1692" t="str">
            <v>osca********</v>
          </cell>
          <cell r="K1692" t="str">
            <v>+1</v>
          </cell>
          <cell r="L1692" t="str">
            <v>94****4409</v>
          </cell>
          <cell r="M1692" t="str">
            <v>lisa46ha******@hotmail.com</v>
          </cell>
          <cell r="N1692" t="str">
            <v>********lyn Ave </v>
          </cell>
          <cell r="O1692" t="str">
            <v>34207</v>
          </cell>
          <cell r="P1692" t="str">
            <v/>
          </cell>
          <cell r="Q1692" t="str">
            <v>Bradenton</v>
          </cell>
          <cell r="R1692" t="str">
            <v>Florida</v>
          </cell>
          <cell r="S1692" t="str">
            <v>United States</v>
          </cell>
          <cell r="T1692" t="str">
            <v>USPS
</v>
          </cell>
          <cell r="U1692" t="str">
            <v>美国邮政:9200190400131400194404
</v>
          </cell>
          <cell r="V1692" t="str">
            <v>10/02/2025 09:29</v>
          </cell>
          <cell r="W1692" t="e">
            <v>#N/A</v>
          </cell>
        </row>
        <row r="1693">
          <cell r="A1693" t="str">
            <v>8204679788079691</v>
          </cell>
          <cell r="B1693" t="str">
            <v>交易完成</v>
          </cell>
          <cell r="C1693" t="str">
            <v>default firstName default lastName</v>
          </cell>
          <cell r="D1693" t="str">
            <v>W**s</v>
          </cell>
          <cell r="E1693" t="str">
            <v>09/22/2025 19:32</v>
          </cell>
          <cell r="F1693" t="str">
            <v>09/22/2025 19:32</v>
          </cell>
          <cell r="G1693" t="str">
            <v>CN￥ 192.46</v>
          </cell>
          <cell r="H1693" t="str">
            <v>LX-RS66IN1 * 1</v>
          </cell>
          <cell r="I1693" t="str">
            <v>*** 9th St.、Warrior、Alabama、United States</v>
          </cell>
          <cell r="J1693" t="str">
            <v>Jes********</v>
          </cell>
          <cell r="K1693" t="str">
            <v>+1</v>
          </cell>
          <cell r="L1693" t="str">
            <v>20****1137</v>
          </cell>
          <cell r="M1693" t="str">
            <v>jessew*****@aol.com</v>
          </cell>
          <cell r="N1693" t="str">
            <v>****9th St. </v>
          </cell>
          <cell r="O1693" t="str">
            <v>35180</v>
          </cell>
          <cell r="P1693" t="str">
            <v/>
          </cell>
          <cell r="Q1693" t="str">
            <v>Warrior</v>
          </cell>
          <cell r="R1693" t="str">
            <v>Alabama</v>
          </cell>
          <cell r="S1693" t="str">
            <v>United States</v>
          </cell>
          <cell r="T1693" t="str">
            <v>USPS
</v>
          </cell>
          <cell r="U1693" t="str">
            <v>美国邮政:9234690399114100695867
</v>
          </cell>
          <cell r="V1693" t="str">
            <v>09/29/2025 14:21</v>
          </cell>
          <cell r="W1693" t="e">
            <v>#N/A</v>
          </cell>
        </row>
        <row r="1694">
          <cell r="A1694" t="str">
            <v>8205285342436386</v>
          </cell>
          <cell r="B1694" t="str">
            <v>交易完成</v>
          </cell>
          <cell r="C1694" t="str">
            <v>default firstName default lastName</v>
          </cell>
          <cell r="D1694" t="str">
            <v>a**r</v>
          </cell>
          <cell r="E1694" t="str">
            <v>09/22/2025 19:27</v>
          </cell>
          <cell r="F1694" t="str">
            <v>09/22/2025 19:27</v>
          </cell>
          <cell r="G1694" t="str">
            <v>CN￥ 179.22</v>
          </cell>
          <cell r="H1694" t="str">
            <v>JKM@-180in1-BK * 1</v>
          </cell>
          <cell r="I1694" t="str">
            <v>******asant st Ap 2、Fayville、Massachusetts、United States</v>
          </cell>
          <cell r="J1694" t="str">
            <v>Fran*********</v>
          </cell>
          <cell r="K1694" t="str">
            <v>+1</v>
          </cell>
          <cell r="L1694" t="str">
            <v>85****9121</v>
          </cell>
          <cell r="M1694" t="str">
            <v>francer.*****@gmail.com</v>
          </cell>
          <cell r="N1694" t="str">
            <v>*********** st Ap 2</v>
          </cell>
          <cell r="O1694" t="str">
            <v>01745</v>
          </cell>
          <cell r="P1694" t="str">
            <v/>
          </cell>
          <cell r="Q1694" t="str">
            <v>Fayville</v>
          </cell>
          <cell r="R1694" t="str">
            <v>Massachusetts</v>
          </cell>
          <cell r="S1694" t="str">
            <v>United States</v>
          </cell>
          <cell r="T1694" t="str">
            <v>USPS
</v>
          </cell>
          <cell r="U1694" t="str">
            <v>美国邮政:9234690399114100695904
</v>
          </cell>
          <cell r="V1694" t="str">
            <v>10/01/2025 08:30</v>
          </cell>
          <cell r="W1694" t="e">
            <v>#N/A</v>
          </cell>
        </row>
        <row r="1695">
          <cell r="A1695" t="str">
            <v>3061497106565987</v>
          </cell>
          <cell r="B1695" t="str">
            <v>订单关闭</v>
          </cell>
          <cell r="C1695" t="str">
            <v>default firstName default lastName</v>
          </cell>
          <cell r="D1695" t="str">
            <v>l**r</v>
          </cell>
          <cell r="E1695" t="str">
            <v>09/22/2025 19:03</v>
          </cell>
          <cell r="F1695" t="str">
            <v>09/22/2025 19:03</v>
          </cell>
          <cell r="G1695" t="str">
            <v>CN￥ 247.86</v>
          </cell>
          <cell r="H1695" t="str">
            <v>JKM@-ele180in1-Wh * 1</v>
          </cell>
          <cell r="I1695" t="str">
            <v>********70TH AVE、Davie、Florida、United States</v>
          </cell>
          <cell r="J1695" t="str">
            <v>Ryan G*************</v>
          </cell>
          <cell r="K1695" t="str">
            <v>+1</v>
          </cell>
          <cell r="L1695" t="str">
            <v>95****9909</v>
          </cell>
          <cell r="M1695" t="str">
            <v>lisa46ha******@hotmail.com</v>
          </cell>
          <cell r="N1695" t="str">
            <v>*********0TH AVE </v>
          </cell>
          <cell r="O1695" t="str">
            <v>33317</v>
          </cell>
          <cell r="P1695" t="str">
            <v/>
          </cell>
          <cell r="Q1695" t="str">
            <v>Davie</v>
          </cell>
          <cell r="R1695" t="str">
            <v>Florida</v>
          </cell>
          <cell r="S1695" t="str">
            <v>United States</v>
          </cell>
          <cell r="T1695" t="str">
            <v>USPS
</v>
          </cell>
          <cell r="U1695" t="str">
            <v/>
          </cell>
          <cell r="V1695" t="str">
            <v/>
          </cell>
          <cell r="W1695" t="e">
            <v>#N/A</v>
          </cell>
        </row>
        <row r="1696">
          <cell r="A1696" t="str">
            <v>8204556092475336</v>
          </cell>
          <cell r="B1696" t="str">
            <v>交易完成</v>
          </cell>
          <cell r="C1696" t="str">
            <v>default firstName default lastName</v>
          </cell>
          <cell r="D1696" t="str">
            <v>j**t</v>
          </cell>
          <cell r="E1696" t="str">
            <v>09/22/2025 17:16</v>
          </cell>
          <cell r="F1696" t="str">
            <v>09/22/2025 17:17</v>
          </cell>
          <cell r="G1696" t="str">
            <v>CN￥ 240.57</v>
          </cell>
          <cell r="H1696" t="str">
            <v>JKM@-ele180in1-BK * 1</v>
          </cell>
          <cell r="I1696" t="str">
            <v>************ Malo st、West covina、California、United States</v>
          </cell>
          <cell r="J1696" t="str">
            <v>John********</v>
          </cell>
          <cell r="K1696" t="str">
            <v>+1</v>
          </cell>
          <cell r="L1696" t="str">
            <v>62****0833</v>
          </cell>
          <cell r="M1696" t="str">
            <v>jkbelt*****@gmail.com</v>
          </cell>
          <cell r="N1696" t="str">
            <v>*************Malo st </v>
          </cell>
          <cell r="O1696" t="str">
            <v>91790</v>
          </cell>
          <cell r="P1696" t="str">
            <v/>
          </cell>
          <cell r="Q1696" t="str">
            <v>West covina</v>
          </cell>
          <cell r="R1696" t="str">
            <v>California</v>
          </cell>
          <cell r="S1696" t="str">
            <v>United States</v>
          </cell>
          <cell r="T1696" t="str">
            <v>USPS
</v>
          </cell>
          <cell r="U1696" t="str">
            <v>美国邮政:9234690399114100695690
</v>
          </cell>
          <cell r="V1696" t="str">
            <v>09/25/2025 12:40</v>
          </cell>
          <cell r="W1696" t="e">
            <v>#N/A</v>
          </cell>
        </row>
        <row r="1697">
          <cell r="A1697" t="str">
            <v>8205410139175336</v>
          </cell>
          <cell r="B1697" t="str">
            <v>订单关闭</v>
          </cell>
          <cell r="C1697" t="str">
            <v>default firstName default lastName</v>
          </cell>
          <cell r="D1697" t="str">
            <v>j**t</v>
          </cell>
          <cell r="E1697" t="str">
            <v>09/22/2025 17:16</v>
          </cell>
          <cell r="F1697" t="str">
            <v/>
          </cell>
          <cell r="G1697" t="str">
            <v>CN￥ 240.57</v>
          </cell>
          <cell r="H1697" t="str">
            <v>JKM@-ele180in1-BK * 1</v>
          </cell>
          <cell r="I1697" t="str">
            <v>************ Malo st、West covina、California、United States</v>
          </cell>
          <cell r="J1697" t="str">
            <v>John********</v>
          </cell>
          <cell r="K1697" t="str">
            <v>+1</v>
          </cell>
          <cell r="L1697" t="str">
            <v>62****0833</v>
          </cell>
          <cell r="M1697" t="str">
            <v>jkbelt*****@gmail.com</v>
          </cell>
          <cell r="N1697" t="str">
            <v>*************Malo st </v>
          </cell>
          <cell r="O1697" t="str">
            <v>91790</v>
          </cell>
          <cell r="P1697" t="str">
            <v/>
          </cell>
          <cell r="Q1697" t="str">
            <v>West covina</v>
          </cell>
          <cell r="R1697" t="str">
            <v>California</v>
          </cell>
          <cell r="S1697" t="str">
            <v>United States</v>
          </cell>
          <cell r="T1697" t="str">
            <v>USPS
</v>
          </cell>
          <cell r="U1697" t="str">
            <v/>
          </cell>
          <cell r="V1697" t="str">
            <v/>
          </cell>
          <cell r="W1697" t="e">
            <v>#N/A</v>
          </cell>
        </row>
        <row r="1698">
          <cell r="A1698" t="str">
            <v>8205189328015336</v>
          </cell>
          <cell r="B1698" t="str">
            <v>订单关闭</v>
          </cell>
          <cell r="C1698" t="str">
            <v>default firstName default lastName</v>
          </cell>
          <cell r="D1698" t="str">
            <v>j**t</v>
          </cell>
          <cell r="E1698" t="str">
            <v>09/22/2025 17:13</v>
          </cell>
          <cell r="F1698" t="str">
            <v/>
          </cell>
          <cell r="G1698" t="str">
            <v>CN￥ 240.57</v>
          </cell>
          <cell r="H1698" t="str">
            <v>JKM@-ele180in1-BK * 1</v>
          </cell>
          <cell r="I1698" t="str">
            <v>************ Malo st、West covina、California、United States</v>
          </cell>
          <cell r="J1698" t="str">
            <v>John********</v>
          </cell>
          <cell r="K1698" t="str">
            <v>+1</v>
          </cell>
          <cell r="L1698" t="str">
            <v>62****0833</v>
          </cell>
          <cell r="M1698" t="str">
            <v>jkbelt*****@gmail.com</v>
          </cell>
          <cell r="N1698" t="str">
            <v>*************Malo st </v>
          </cell>
          <cell r="O1698" t="str">
            <v>91790</v>
          </cell>
          <cell r="P1698" t="str">
            <v/>
          </cell>
          <cell r="Q1698" t="str">
            <v>West covina</v>
          </cell>
          <cell r="R1698" t="str">
            <v>California</v>
          </cell>
          <cell r="S1698" t="str">
            <v>United States</v>
          </cell>
          <cell r="T1698" t="str">
            <v>USPS
</v>
          </cell>
          <cell r="U1698" t="str">
            <v/>
          </cell>
          <cell r="V1698" t="str">
            <v/>
          </cell>
          <cell r="W1698" t="e">
            <v>#N/A</v>
          </cell>
        </row>
        <row r="1699">
          <cell r="A1699" t="str">
            <v>8205609270255336</v>
          </cell>
          <cell r="B1699" t="str">
            <v>订单关闭</v>
          </cell>
          <cell r="C1699" t="str">
            <v>default firstName default lastName</v>
          </cell>
          <cell r="D1699" t="str">
            <v>j**t</v>
          </cell>
          <cell r="E1699" t="str">
            <v>09/22/2025 17:11</v>
          </cell>
          <cell r="F1699" t="str">
            <v/>
          </cell>
          <cell r="G1699" t="str">
            <v>CN￥ 240.57</v>
          </cell>
          <cell r="H1699" t="str">
            <v>JKM@-ele180in1-BK * 1</v>
          </cell>
          <cell r="I1699" t="str">
            <v>************ Malo st、West covina、California、United States</v>
          </cell>
          <cell r="J1699" t="str">
            <v>John********</v>
          </cell>
          <cell r="K1699" t="str">
            <v>+1</v>
          </cell>
          <cell r="L1699" t="str">
            <v>62****0833</v>
          </cell>
          <cell r="M1699" t="str">
            <v>jkbelt*****@gmail.com</v>
          </cell>
          <cell r="N1699" t="str">
            <v>*************Malo st </v>
          </cell>
          <cell r="O1699" t="str">
            <v>91790</v>
          </cell>
          <cell r="P1699" t="str">
            <v/>
          </cell>
          <cell r="Q1699" t="str">
            <v>West covina</v>
          </cell>
          <cell r="R1699" t="str">
            <v>California</v>
          </cell>
          <cell r="S1699" t="str">
            <v>United States</v>
          </cell>
          <cell r="T1699" t="str">
            <v>USPS
</v>
          </cell>
          <cell r="U1699" t="str">
            <v/>
          </cell>
          <cell r="V1699" t="str">
            <v/>
          </cell>
          <cell r="W1699" t="e">
            <v>#N/A</v>
          </cell>
        </row>
        <row r="1700">
          <cell r="A1700" t="str">
            <v>8204805879837185</v>
          </cell>
          <cell r="B1700" t="str">
            <v>交易完成</v>
          </cell>
          <cell r="C1700" t="str">
            <v>default firstName default lastName</v>
          </cell>
          <cell r="D1700" t="str">
            <v>A**l</v>
          </cell>
          <cell r="E1700" t="str">
            <v>09/22/2025 15:50</v>
          </cell>
          <cell r="F1700" t="str">
            <v>09/22/2025 15:50</v>
          </cell>
          <cell r="G1700" t="str">
            <v>CN￥ 240.57</v>
          </cell>
          <cell r="H1700" t="str">
            <v>JKM@-ele180in1-BK * 1</v>
          </cell>
          <cell r="I1700" t="str">
            <v>************eum BLVD 229、Fort wayne、Indiana、United States</v>
          </cell>
          <cell r="J1700" t="str">
            <v>Anth********</v>
          </cell>
          <cell r="K1700" t="str">
            <v>+1</v>
          </cell>
          <cell r="L1700" t="str">
            <v>26****8215</v>
          </cell>
          <cell r="M1700" t="str">
            <v>keelanth*****@gmail.com</v>
          </cell>
          <cell r="N1700" t="str">
            <v>****************BLVD 229</v>
          </cell>
          <cell r="O1700" t="str">
            <v>46805</v>
          </cell>
          <cell r="P1700" t="str">
            <v/>
          </cell>
          <cell r="Q1700" t="str">
            <v>Fort wayne</v>
          </cell>
          <cell r="R1700" t="str">
            <v>Indiana</v>
          </cell>
          <cell r="S1700" t="str">
            <v>United States</v>
          </cell>
          <cell r="T1700" t="str">
            <v>USPS
</v>
          </cell>
          <cell r="U1700" t="str">
            <v>美国邮政:9234690399114100695621
</v>
          </cell>
          <cell r="V1700" t="str">
            <v>09/29/2025 16:47</v>
          </cell>
          <cell r="W1700" t="e">
            <v>#N/A</v>
          </cell>
        </row>
        <row r="1701">
          <cell r="A1701" t="str">
            <v>8204668983014964</v>
          </cell>
          <cell r="B1701" t="str">
            <v>交易完成</v>
          </cell>
          <cell r="C1701" t="str">
            <v>default firstName default lastName</v>
          </cell>
          <cell r="D1701" t="str">
            <v>U**r</v>
          </cell>
          <cell r="E1701" t="str">
            <v>09/22/2025 12:16</v>
          </cell>
          <cell r="F1701" t="str">
            <v>09/22/2025 12:16</v>
          </cell>
          <cell r="G1701" t="str">
            <v>CN￥ 240.57</v>
          </cell>
          <cell r="H1701" t="str">
            <v>JKM@-ele180in1-BK * 1</v>
          </cell>
          <cell r="I1701" t="str">
            <v>******Basel Dr PO Box 5035、Crestline、California、United States</v>
          </cell>
          <cell r="J1701" t="str">
            <v>Ande*********</v>
          </cell>
          <cell r="K1701" t="str">
            <v>+1</v>
          </cell>
          <cell r="L1701" t="str">
            <v>90****2030</v>
          </cell>
          <cell r="M1701" t="str">
            <v>ashiningth******@gmail.com</v>
          </cell>
          <cell r="N1701" t="str">
            <v>******************Box 5035</v>
          </cell>
          <cell r="O1701" t="str">
            <v>92325</v>
          </cell>
          <cell r="P1701" t="str">
            <v/>
          </cell>
          <cell r="Q1701" t="str">
            <v>Crestline</v>
          </cell>
          <cell r="R1701" t="str">
            <v>California</v>
          </cell>
          <cell r="S1701" t="str">
            <v>United States</v>
          </cell>
          <cell r="T1701" t="str">
            <v>USPS
</v>
          </cell>
          <cell r="U1701" t="str">
            <v>美国邮政:9200190400131400040770
</v>
          </cell>
          <cell r="V1701" t="str">
            <v>09/27/2025 15:48</v>
          </cell>
          <cell r="W1701" t="e">
            <v>#N/A</v>
          </cell>
        </row>
        <row r="1702">
          <cell r="A1702" t="str">
            <v>8204545779749488</v>
          </cell>
          <cell r="B1702" t="str">
            <v>交易完成</v>
          </cell>
          <cell r="C1702" t="str">
            <v>default firstName default lastName</v>
          </cell>
          <cell r="D1702" t="str">
            <v>p**p</v>
          </cell>
          <cell r="E1702" t="str">
            <v>09/22/2025 11:18</v>
          </cell>
          <cell r="F1702" t="str">
            <v>09/22/2025 11:18</v>
          </cell>
          <cell r="G1702" t="str">
            <v>CN￥ 145.74</v>
          </cell>
          <cell r="H1702" t="str">
            <v>LX-40IN1-BK * 1</v>
          </cell>
          <cell r="I1702" t="str">
            <v>******her Str. 95、91126、Schwabach、Bayern、Germany</v>
          </cell>
          <cell r="J1702" t="str">
            <v>Somma************</v>
          </cell>
          <cell r="K1702" t="str">
            <v>+49</v>
          </cell>
          <cell r="L1702" t="str">
            <v>17****4446</v>
          </cell>
          <cell r="M1702" t="str">
            <v>phousa****@gmx.de</v>
          </cell>
          <cell r="N1702" t="str">
            <v>********* Str. 95</v>
          </cell>
          <cell r="O1702" t="str">
            <v>91126</v>
          </cell>
          <cell r="P1702" t="str">
            <v/>
          </cell>
          <cell r="Q1702" t="str">
            <v>Schwabach</v>
          </cell>
          <cell r="R1702" t="str">
            <v>Bayern</v>
          </cell>
          <cell r="S1702" t="str">
            <v>Germany</v>
          </cell>
          <cell r="T1702" t="str">
            <v>SELLER_SHIPPING_DE
</v>
          </cell>
          <cell r="U1702" t="str">
            <v>Seller Shpping DE
:00340434798210012288
</v>
          </cell>
          <cell r="V1702" t="str">
            <v>09/28/2025 07:03</v>
          </cell>
          <cell r="W1702" t="e">
            <v>#N/A</v>
          </cell>
        </row>
        <row r="1703">
          <cell r="A1703" t="str">
            <v>8205179242935493</v>
          </cell>
          <cell r="B1703" t="str">
            <v>交易完成</v>
          </cell>
          <cell r="C1703" t="str">
            <v>default firstName default lastName</v>
          </cell>
          <cell r="D1703" t="str">
            <v>c**n</v>
          </cell>
          <cell r="E1703" t="str">
            <v>09/22/2025 10:36</v>
          </cell>
          <cell r="F1703" t="str">
            <v>09/22/2025 10:36</v>
          </cell>
          <cell r="G1703" t="str">
            <v>CN￥ 329.28</v>
          </cell>
          <cell r="H1703" t="str">
            <v>LX-RS66IN1 * 1;MT-S1-Sliver * 1</v>
          </cell>
          <cell r="I1703" t="str">
            <v>*******deann DR、West valley city、Utah、United States</v>
          </cell>
          <cell r="J1703" t="str">
            <v>Christ*************</v>
          </cell>
          <cell r="K1703" t="str">
            <v>+1</v>
          </cell>
          <cell r="L1703" t="str">
            <v>80****5735</v>
          </cell>
          <cell r="M1703" t="str">
            <v>frozen****@gmail.com</v>
          </cell>
          <cell r="N1703" t="str">
            <v>********eann DR </v>
          </cell>
          <cell r="O1703" t="str">
            <v>84128</v>
          </cell>
          <cell r="P1703" t="str">
            <v/>
          </cell>
          <cell r="Q1703" t="str">
            <v>West valley city</v>
          </cell>
          <cell r="R1703" t="str">
            <v>Utah</v>
          </cell>
          <cell r="S1703" t="str">
            <v>United States</v>
          </cell>
          <cell r="T1703" t="str">
            <v>USPS
</v>
          </cell>
          <cell r="U1703" t="str">
            <v>美国邮政:9234690399114100696765
</v>
          </cell>
          <cell r="V1703" t="str">
            <v>09/30/2025 23:00</v>
          </cell>
          <cell r="W1703" t="e">
            <v>#N/A</v>
          </cell>
        </row>
        <row r="1704">
          <cell r="A1704" t="str">
            <v>3061293897230823</v>
          </cell>
          <cell r="B1704" t="str">
            <v>交易完成</v>
          </cell>
          <cell r="C1704" t="str">
            <v>default firstName default lastName</v>
          </cell>
          <cell r="D1704" t="str">
            <v>n**r</v>
          </cell>
          <cell r="E1704" t="str">
            <v>09/22/2025 09:31</v>
          </cell>
          <cell r="F1704" t="str">
            <v>09/22/2025 09:31</v>
          </cell>
          <cell r="G1704" t="str">
            <v>CN￥ 212.17</v>
          </cell>
          <cell r="H1704" t="str">
            <v>LX-RS66IN1 * 1</v>
          </cell>
          <cell r="I1704" t="str">
            <v>*****rstrasse 8、90431、*uernberg、Nuernberg、Bayern、Germany</v>
          </cell>
          <cell r="J1704" t="str">
            <v>De Be***********</v>
          </cell>
          <cell r="K1704" t="str">
            <v>+49</v>
          </cell>
          <cell r="L1704" t="str">
            <v>157****2362</v>
          </cell>
          <cell r="M1704" t="str">
            <v>nicolade******@gmail.com</v>
          </cell>
          <cell r="N1704" t="str">
            <v>*******trasse 8</v>
          </cell>
          <cell r="O1704" t="str">
            <v>90431</v>
          </cell>
          <cell r="P1704" t="str">
            <v>*uernberg</v>
          </cell>
          <cell r="Q1704" t="str">
            <v>Nuernberg</v>
          </cell>
          <cell r="R1704" t="str">
            <v>Bayern</v>
          </cell>
          <cell r="S1704" t="str">
            <v>Germany</v>
          </cell>
          <cell r="T1704" t="str">
            <v>SELLER_SHIPPING_DE
</v>
          </cell>
          <cell r="U1704" t="str">
            <v>Seller Shpping DE
:00340434798210012264
</v>
          </cell>
          <cell r="V1704" t="str">
            <v>09/24/2025 08:47</v>
          </cell>
          <cell r="W1704" t="e">
            <v>#N/A</v>
          </cell>
        </row>
        <row r="1705">
          <cell r="A1705" t="str">
            <v>3061195567642830</v>
          </cell>
          <cell r="B1705" t="str">
            <v>订单关闭</v>
          </cell>
          <cell r="C1705" t="str">
            <v>default firstName default lastName</v>
          </cell>
          <cell r="D1705" t="str">
            <v>G**a</v>
          </cell>
          <cell r="E1705" t="str">
            <v>09/22/2025 08:04</v>
          </cell>
          <cell r="F1705" t="str">
            <v/>
          </cell>
          <cell r="G1705" t="str">
            <v>CN￥ 250.38</v>
          </cell>
          <cell r="H1705" t="str">
            <v>JKM@-180in1-BK * 1</v>
          </cell>
          <cell r="I1705" t="str">
            <v>*************olnego 5、44105、****ice、Gliwice、Slaskie、Poland</v>
          </cell>
          <cell r="J1705" t="str">
            <v>Grzeg**********</v>
          </cell>
          <cell r="K1705" t="str">
            <v>+48</v>
          </cell>
          <cell r="L1705" t="str">
            <v>5****4194</v>
          </cell>
          <cell r="M1705" t="str">
            <v>gceb***@wp.pl</v>
          </cell>
          <cell r="N1705" t="str">
            <v>**************lnego 5 </v>
          </cell>
          <cell r="O1705" t="str">
            <v>44105</v>
          </cell>
          <cell r="P1705" t="str">
            <v>****ice</v>
          </cell>
          <cell r="Q1705" t="str">
            <v>Gliwice</v>
          </cell>
          <cell r="R1705" t="str">
            <v>Slaskie</v>
          </cell>
          <cell r="S1705" t="str">
            <v>Poland</v>
          </cell>
          <cell r="T1705" t="str">
            <v>SELLER_SHIPPING_DE
</v>
          </cell>
          <cell r="U1705" t="str">
            <v/>
          </cell>
          <cell r="V1705" t="str">
            <v/>
          </cell>
          <cell r="W1705" t="e">
            <v>#N/A</v>
          </cell>
        </row>
        <row r="1706">
          <cell r="A1706" t="str">
            <v>8204793958862384</v>
          </cell>
          <cell r="B1706" t="str">
            <v>交易完成</v>
          </cell>
          <cell r="C1706" t="str">
            <v>default firstName default lastName</v>
          </cell>
          <cell r="D1706" t="str">
            <v>J**d</v>
          </cell>
          <cell r="E1706" t="str">
            <v>09/22/2025 07:33</v>
          </cell>
          <cell r="F1706" t="str">
            <v>09/22/2025 07:34</v>
          </cell>
          <cell r="G1706" t="str">
            <v>CN￥ 138.80</v>
          </cell>
          <cell r="H1706" t="str">
            <v>MT-S1-Grey * 1</v>
          </cell>
          <cell r="I1706" t="str">
            <v>***************ls Drive、Roanoke、Virginia、United States</v>
          </cell>
          <cell r="J1706" t="str">
            <v>Just*********</v>
          </cell>
          <cell r="K1706" t="str">
            <v>+1</v>
          </cell>
          <cell r="L1706" t="str">
            <v>54****5997</v>
          </cell>
          <cell r="M1706" t="str">
            <v>prisoner.of.te********@gmail.com</v>
          </cell>
          <cell r="N1706" t="str">
            <v>****************s Drive </v>
          </cell>
          <cell r="O1706" t="str">
            <v>24018</v>
          </cell>
          <cell r="P1706" t="str">
            <v/>
          </cell>
          <cell r="Q1706" t="str">
            <v>Roanoke</v>
          </cell>
          <cell r="R1706" t="str">
            <v>Virginia</v>
          </cell>
          <cell r="S1706" t="str">
            <v>United States</v>
          </cell>
          <cell r="T1706" t="str">
            <v>USPS
</v>
          </cell>
          <cell r="U1706" t="str">
            <v>美国邮政:9200190399114101449054
</v>
          </cell>
          <cell r="V1706" t="str">
            <v>09/27/2025 15:39</v>
          </cell>
          <cell r="W1706" t="e">
            <v>#N/A</v>
          </cell>
        </row>
        <row r="1707">
          <cell r="A1707" t="str">
            <v>8205264067675315</v>
          </cell>
          <cell r="B1707" t="str">
            <v>交易完成</v>
          </cell>
          <cell r="C1707" t="str">
            <v>default firstName default lastName</v>
          </cell>
          <cell r="D1707" t="str">
            <v>s**r</v>
          </cell>
          <cell r="E1707" t="str">
            <v>09/22/2025 07:13</v>
          </cell>
          <cell r="F1707" t="str">
            <v>09/22/2025 07:13</v>
          </cell>
          <cell r="G1707" t="str">
            <v>CN￥ 138.80</v>
          </cell>
          <cell r="H1707" t="str">
            <v>MT-S1-Grey * 1</v>
          </cell>
          <cell r="I1707" t="str">
            <v>*************creek DR、Rogers、Arkansas、United States</v>
          </cell>
          <cell r="J1707" t="str">
            <v>Conn********</v>
          </cell>
          <cell r="K1707" t="str">
            <v>+1</v>
          </cell>
          <cell r="L1707" t="str">
            <v>47****1665</v>
          </cell>
          <cell r="M1707" t="str">
            <v>stilted.ve*****@icloud.com</v>
          </cell>
          <cell r="N1707" t="str">
            <v>**************reek DR </v>
          </cell>
          <cell r="O1707" t="str">
            <v>72756</v>
          </cell>
          <cell r="P1707" t="str">
            <v/>
          </cell>
          <cell r="Q1707" t="str">
            <v>Rogers</v>
          </cell>
          <cell r="R1707" t="str">
            <v>Arkansas</v>
          </cell>
          <cell r="S1707" t="str">
            <v>United States</v>
          </cell>
          <cell r="T1707" t="str">
            <v>USPS
</v>
          </cell>
          <cell r="U1707" t="str">
            <v>美国邮政:9200190400131400040817
</v>
          </cell>
          <cell r="V1707" t="str">
            <v>09/28/2025 00:57</v>
          </cell>
          <cell r="W1707" t="e">
            <v>#N/A</v>
          </cell>
        </row>
        <row r="1708">
          <cell r="A1708" t="str">
            <v>8204793477775961</v>
          </cell>
          <cell r="B1708" t="str">
            <v>交易完成</v>
          </cell>
          <cell r="C1708" t="str">
            <v>default firstName default lastName</v>
          </cell>
          <cell r="D1708" t="str">
            <v>A**s</v>
          </cell>
          <cell r="E1708" t="str">
            <v>09/22/2025 06:58</v>
          </cell>
          <cell r="F1708" t="str">
            <v>09/22/2025 07:03</v>
          </cell>
          <cell r="G1708" t="str">
            <v>CN￥ 219.11</v>
          </cell>
          <cell r="H1708" t="str">
            <v>XLW-ele138-BK * 1</v>
          </cell>
          <cell r="I1708" t="str">
            <v>*********briar Dr、Houston、Texas、United States</v>
          </cell>
          <cell r="J1708" t="str">
            <v>Andr********</v>
          </cell>
          <cell r="K1708" t="str">
            <v>+1</v>
          </cell>
          <cell r="L1708" t="str">
            <v>28****9538</v>
          </cell>
          <cell r="M1708" t="str">
            <v>andryh*****@gmail.com</v>
          </cell>
          <cell r="N1708" t="str">
            <v>**********riar Dr </v>
          </cell>
          <cell r="O1708" t="str">
            <v>77068</v>
          </cell>
          <cell r="P1708" t="str">
            <v/>
          </cell>
          <cell r="Q1708" t="str">
            <v>Houston</v>
          </cell>
          <cell r="R1708" t="str">
            <v>Texas</v>
          </cell>
          <cell r="S1708" t="str">
            <v>United States</v>
          </cell>
          <cell r="T1708" t="str">
            <v>USPS
</v>
          </cell>
          <cell r="U1708" t="str">
            <v>美国邮政:9234690399114100698332
</v>
          </cell>
          <cell r="V1708" t="str">
            <v>09/30/2025 14:29</v>
          </cell>
          <cell r="W1708" t="e">
            <v>#N/A</v>
          </cell>
        </row>
        <row r="1709">
          <cell r="A1709" t="str">
            <v>8204571928739928</v>
          </cell>
          <cell r="B1709" t="str">
            <v>交易完成</v>
          </cell>
          <cell r="C1709" t="str">
            <v>default firstName default lastName</v>
          </cell>
          <cell r="D1709" t="str">
            <v>F**s</v>
          </cell>
          <cell r="E1709" t="str">
            <v>09/22/2025 04:56</v>
          </cell>
          <cell r="F1709" t="str">
            <v>09/22/2025 04:56</v>
          </cell>
          <cell r="G1709" t="str">
            <v>CN￥ 218.12</v>
          </cell>
          <cell r="H1709" t="str">
            <v>AS-RS2-BK * 1</v>
          </cell>
          <cell r="I1709" t="str">
            <v>***************ew Drive、Smyrna、Georgia、United States</v>
          </cell>
          <cell r="J1709" t="str">
            <v>Franc***********</v>
          </cell>
          <cell r="K1709" t="str">
            <v>1</v>
          </cell>
          <cell r="L1709" t="str">
            <v>67****7703</v>
          </cell>
          <cell r="M1709" t="str">
            <v>francisc*****@gmail.com</v>
          </cell>
          <cell r="N1709" t="str">
            <v>****************w Drive </v>
          </cell>
          <cell r="O1709" t="str">
            <v>30080</v>
          </cell>
          <cell r="P1709" t="str">
            <v/>
          </cell>
          <cell r="Q1709" t="str">
            <v>Smyrna</v>
          </cell>
          <cell r="R1709" t="str">
            <v>Georgia</v>
          </cell>
          <cell r="S1709" t="str">
            <v>United States</v>
          </cell>
          <cell r="T1709" t="str">
            <v>USPS
</v>
          </cell>
          <cell r="U1709" t="str">
            <v>美国邮政:9234690399114100696109
</v>
          </cell>
          <cell r="V1709" t="str">
            <v>10/01/2025 16:40</v>
          </cell>
          <cell r="W1709" t="e">
            <v>#N/A</v>
          </cell>
        </row>
        <row r="1710">
          <cell r="A1710" t="str">
            <v>8204535612043246</v>
          </cell>
          <cell r="B1710" t="str">
            <v>交易完成</v>
          </cell>
          <cell r="C1710" t="str">
            <v>default firstName default lastName</v>
          </cell>
          <cell r="D1710" t="str">
            <v>w**i</v>
          </cell>
          <cell r="E1710" t="str">
            <v>09/22/2025 04:13</v>
          </cell>
          <cell r="F1710" t="str">
            <v>09/22/2025 04:14</v>
          </cell>
          <cell r="G1710" t="str">
            <v>CN￥ 193.34</v>
          </cell>
          <cell r="H1710" t="str">
            <v>LX-RS66IN1 * 1</v>
          </cell>
          <cell r="I1710" t="str">
            <v>*************d Street、Nashville、Tennessee、United States</v>
          </cell>
          <cell r="J1710" t="str">
            <v>Bret********</v>
          </cell>
          <cell r="K1710" t="str">
            <v>+</v>
          </cell>
          <cell r="L1710" t="str">
            <v>1404-****8347</v>
          </cell>
          <cell r="M1710" t="str">
            <v>walid.ra****@outlook.com</v>
          </cell>
          <cell r="N1710" t="str">
            <v>*************d Street</v>
          </cell>
          <cell r="O1710" t="str">
            <v>37206</v>
          </cell>
          <cell r="P1710" t="str">
            <v/>
          </cell>
          <cell r="Q1710" t="str">
            <v>Nashville</v>
          </cell>
          <cell r="R1710" t="str">
            <v>Tennessee</v>
          </cell>
          <cell r="S1710" t="str">
            <v>United States</v>
          </cell>
          <cell r="T1710" t="str">
            <v>USPS
</v>
          </cell>
          <cell r="U1710" t="str">
            <v>美国邮政:9234690399114100695973
</v>
          </cell>
          <cell r="V1710" t="str">
            <v>10/01/2025 14:49</v>
          </cell>
          <cell r="W1710" t="e">
            <v>#N/A</v>
          </cell>
        </row>
        <row r="1711">
          <cell r="A1711" t="str">
            <v>3061453986471788</v>
          </cell>
          <cell r="B1711" t="str">
            <v>交易完成</v>
          </cell>
          <cell r="C1711" t="str">
            <v>default firstName default lastName</v>
          </cell>
          <cell r="D1711" t="str">
            <v>a**r</v>
          </cell>
          <cell r="E1711" t="str">
            <v>09/22/2025 00:10</v>
          </cell>
          <cell r="F1711" t="str">
            <v>09/22/2025 00:11</v>
          </cell>
          <cell r="G1711" t="str">
            <v>CN￥ 146.84</v>
          </cell>
          <cell r="H1711" t="str">
            <v>LX-40IN1-BK * 1</v>
          </cell>
          <cell r="I1711" t="str">
            <v>*uchenweg 15、68723、****etzingen、Rhein-Neckar-Kreis、Baden-Wuerttemberg、Germany</v>
          </cell>
          <cell r="J1711" t="str">
            <v>Andr**********</v>
          </cell>
          <cell r="K1711" t="str">
            <v>+49</v>
          </cell>
          <cell r="L1711" t="str">
            <v>176****0050</v>
          </cell>
          <cell r="M1711" t="str">
            <v>lorenz_and******@gmx.de</v>
          </cell>
          <cell r="N1711" t="str">
            <v>****enweg 15</v>
          </cell>
          <cell r="O1711" t="str">
            <v>68723</v>
          </cell>
          <cell r="P1711" t="str">
            <v>****etzingen</v>
          </cell>
          <cell r="Q1711" t="str">
            <v>Rhein-Neckar-Kreis</v>
          </cell>
          <cell r="R1711" t="str">
            <v>Baden-Wuerttemberg</v>
          </cell>
          <cell r="S1711" t="str">
            <v>Germany</v>
          </cell>
          <cell r="T1711" t="str">
            <v>SELLER_SHIPPING_DE
</v>
          </cell>
          <cell r="U1711" t="str">
            <v>Seller Shpping DE
:00340434798210012257
</v>
          </cell>
          <cell r="V1711" t="str">
            <v>09/28/2025 09:53</v>
          </cell>
          <cell r="W1711" t="e">
            <v>#N/A</v>
          </cell>
        </row>
        <row r="1712">
          <cell r="A1712" t="str">
            <v>8205253827659121</v>
          </cell>
          <cell r="B1712" t="str">
            <v>交易完成</v>
          </cell>
          <cell r="C1712" t="str">
            <v>default firstName default lastName</v>
          </cell>
          <cell r="D1712" t="str">
            <v>r**r</v>
          </cell>
          <cell r="E1712" t="str">
            <v>09/21/2025 21:01</v>
          </cell>
          <cell r="F1712" t="str">
            <v>09/21/2025 21:01</v>
          </cell>
          <cell r="G1712" t="str">
            <v>CN￥ 129.91</v>
          </cell>
          <cell r="H1712" t="str">
            <v>GJ-JLLSD-055+RS1 * 1</v>
          </cell>
          <cell r="I1712" t="str">
            <v>*********Pedro PL、Colorado springs、Colorado、United States</v>
          </cell>
          <cell r="J1712" t="str">
            <v>Ryan********</v>
          </cell>
          <cell r="K1712" t="str">
            <v>+1</v>
          </cell>
          <cell r="L1712" t="str">
            <v>80****8085</v>
          </cell>
          <cell r="M1712" t="str">
            <v>rcutti*****@yahoo.com</v>
          </cell>
          <cell r="N1712" t="str">
            <v>**********edro PL </v>
          </cell>
          <cell r="O1712" t="str">
            <v>80906</v>
          </cell>
          <cell r="P1712" t="str">
            <v/>
          </cell>
          <cell r="Q1712" t="str">
            <v>Colorado springs</v>
          </cell>
          <cell r="R1712" t="str">
            <v>Colorado</v>
          </cell>
          <cell r="S1712" t="str">
            <v>United States</v>
          </cell>
          <cell r="T1712" t="str">
            <v>Seller Shpping
</v>
          </cell>
          <cell r="U1712" t="str">
            <v>美国邮政:9200190400131400041777
</v>
          </cell>
          <cell r="V1712" t="str">
            <v>10/02/2025 05:59</v>
          </cell>
          <cell r="W1712" t="e">
            <v>#N/A</v>
          </cell>
        </row>
        <row r="1713">
          <cell r="A1713" t="str">
            <v>8204784354228807</v>
          </cell>
          <cell r="B1713" t="str">
            <v>交易完成</v>
          </cell>
          <cell r="C1713" t="str">
            <v>default firstName default lastName</v>
          </cell>
          <cell r="D1713" t="str">
            <v>a**r</v>
          </cell>
          <cell r="E1713" t="str">
            <v>09/21/2025 21:00</v>
          </cell>
          <cell r="F1713" t="str">
            <v>09/21/2025 21:00</v>
          </cell>
          <cell r="G1713" t="str">
            <v>CN￥ 193.34</v>
          </cell>
          <cell r="H1713" t="str">
            <v>LX-RS66IN1 * 1</v>
          </cell>
          <cell r="I1713" t="str">
            <v>*********ford St.、Downey、California、United States</v>
          </cell>
          <cell r="J1713" t="str">
            <v>Jim*******</v>
          </cell>
          <cell r="K1713" t="str">
            <v>+1</v>
          </cell>
          <cell r="L1713" t="str">
            <v>56****2018</v>
          </cell>
          <cell r="M1713" t="str">
            <v>jychen***@gmail.com</v>
          </cell>
          <cell r="N1713" t="str">
            <v>**********ord St. </v>
          </cell>
          <cell r="O1713" t="str">
            <v>90240</v>
          </cell>
          <cell r="P1713" t="str">
            <v/>
          </cell>
          <cell r="Q1713" t="str">
            <v>Downey</v>
          </cell>
          <cell r="R1713" t="str">
            <v>California</v>
          </cell>
          <cell r="S1713" t="str">
            <v>United States</v>
          </cell>
          <cell r="T1713" t="str">
            <v>USPS
</v>
          </cell>
          <cell r="U1713" t="str">
            <v>美国邮政:9200190399940501253621
</v>
          </cell>
          <cell r="V1713" t="str">
            <v>10/02/2025 12:18</v>
          </cell>
          <cell r="W1713" t="e">
            <v>#N/A</v>
          </cell>
        </row>
        <row r="1714">
          <cell r="A1714" t="str">
            <v>3061225553255418</v>
          </cell>
          <cell r="B1714" t="str">
            <v>交易完成</v>
          </cell>
          <cell r="C1714" t="str">
            <v>default firstName default lastName</v>
          </cell>
          <cell r="D1714" t="str">
            <v>I**r</v>
          </cell>
          <cell r="E1714" t="str">
            <v>09/21/2025 20:25</v>
          </cell>
          <cell r="F1714" t="str">
            <v>09/21/2025 20:25</v>
          </cell>
          <cell r="G1714" t="str">
            <v>CN￥ 145.74</v>
          </cell>
          <cell r="H1714" t="str">
            <v>LX-40IN1-BK * 1</v>
          </cell>
          <cell r="I1714" t="str">
            <v>*********er Allee 150 / 0501、10365、Berlin、Berlin、Germany</v>
          </cell>
          <cell r="J1714" t="str">
            <v>Iwan **********</v>
          </cell>
          <cell r="K1714" t="str">
            <v>+49</v>
          </cell>
          <cell r="L1714" t="str">
            <v>176****3615</v>
          </cell>
          <cell r="M1714" t="str">
            <v>iwan.aspelei*******@gmail.com</v>
          </cell>
          <cell r="N1714" t="str">
            <v>********************0 / 0501</v>
          </cell>
          <cell r="O1714" t="str">
            <v>10365</v>
          </cell>
          <cell r="P1714" t="str">
            <v/>
          </cell>
          <cell r="Q1714" t="str">
            <v>Berlin</v>
          </cell>
          <cell r="R1714" t="str">
            <v>Berlin</v>
          </cell>
          <cell r="S1714" t="str">
            <v>Germany</v>
          </cell>
          <cell r="T1714" t="str">
            <v>SELLER_SHIPPING_DE
</v>
          </cell>
          <cell r="U1714" t="str">
            <v>Seller Shpping DE
:00340434798210012240
</v>
          </cell>
          <cell r="V1714" t="str">
            <v>09/24/2025 09:16</v>
          </cell>
          <cell r="W1714" t="e">
            <v>#N/A</v>
          </cell>
        </row>
        <row r="1715">
          <cell r="A1715" t="str">
            <v>8205580073231642</v>
          </cell>
          <cell r="B1715" t="str">
            <v>订单关闭</v>
          </cell>
          <cell r="C1715" t="str">
            <v>default firstName default lastName</v>
          </cell>
          <cell r="D1715" t="str">
            <v>A**s</v>
          </cell>
          <cell r="E1715" t="str">
            <v>09/21/2025 19:17</v>
          </cell>
          <cell r="F1715" t="str">
            <v/>
          </cell>
          <cell r="G1715" t="str">
            <v>CN￥ 129.91</v>
          </cell>
          <cell r="H1715" t="str">
            <v>GJ-JLLSD-055+RS1 * 1</v>
          </cell>
          <cell r="I1715" t="str">
            <v>*****tonto DR、Lake havasu city、Arizona、United States</v>
          </cell>
          <cell r="J1715" t="str">
            <v>Andr*********</v>
          </cell>
          <cell r="K1715" t="str">
            <v>+1</v>
          </cell>
          <cell r="L1715" t="str">
            <v>92****4924</v>
          </cell>
          <cell r="M1715" t="str">
            <v>steelersru******@gmail.com</v>
          </cell>
          <cell r="N1715" t="str">
            <v>******onto DR </v>
          </cell>
          <cell r="O1715" t="str">
            <v>86406</v>
          </cell>
          <cell r="P1715" t="str">
            <v/>
          </cell>
          <cell r="Q1715" t="str">
            <v>Lake havasu city</v>
          </cell>
          <cell r="R1715" t="str">
            <v>Arizona</v>
          </cell>
          <cell r="S1715" t="str">
            <v>United States</v>
          </cell>
          <cell r="T1715" t="str">
            <v>Seller Shpping
</v>
          </cell>
          <cell r="U1715" t="str">
            <v/>
          </cell>
          <cell r="V1715" t="str">
            <v/>
          </cell>
          <cell r="W1715" t="e">
            <v>#N/A</v>
          </cell>
        </row>
        <row r="1716">
          <cell r="A1716" t="str">
            <v>8204514173786470</v>
          </cell>
          <cell r="B1716" t="str">
            <v>交易完成</v>
          </cell>
          <cell r="C1716" t="str">
            <v>default firstName default lastName</v>
          </cell>
          <cell r="D1716" t="str">
            <v>C**r</v>
          </cell>
          <cell r="E1716" t="str">
            <v>09/21/2025 15:38</v>
          </cell>
          <cell r="F1716" t="str">
            <v>09/21/2025 15:39</v>
          </cell>
          <cell r="G1716" t="str">
            <v>CN￥ 179.22</v>
          </cell>
          <cell r="H1716" t="str">
            <v>JKM@-180in1-BK * 1</v>
          </cell>
          <cell r="I1716" t="str">
            <v>********msway Dr、Aurora、Illinois、United States</v>
          </cell>
          <cell r="J1716" t="str">
            <v>Cij******</v>
          </cell>
          <cell r="K1716" t="str">
            <v>+1</v>
          </cell>
          <cell r="L1716" t="str">
            <v>63****5590</v>
          </cell>
          <cell r="M1716" t="str">
            <v>ciju**@yahoo.com</v>
          </cell>
          <cell r="N1716" t="str">
            <v>*********sway Dr </v>
          </cell>
          <cell r="O1716" t="str">
            <v>60502</v>
          </cell>
          <cell r="P1716" t="str">
            <v/>
          </cell>
          <cell r="Q1716" t="str">
            <v>Aurora</v>
          </cell>
          <cell r="R1716" t="str">
            <v>Illinois</v>
          </cell>
          <cell r="S1716" t="str">
            <v>United States</v>
          </cell>
          <cell r="T1716" t="str">
            <v>USPS
</v>
          </cell>
          <cell r="U1716" t="str">
            <v>美国邮政:9234690399114100695799
</v>
          </cell>
          <cell r="V1716" t="str">
            <v>10/01/2025 12:50</v>
          </cell>
          <cell r="W1716" t="e">
            <v>#N/A</v>
          </cell>
        </row>
        <row r="1717">
          <cell r="A1717" t="str">
            <v>8205233743077473</v>
          </cell>
          <cell r="B1717" t="str">
            <v>交易完成</v>
          </cell>
          <cell r="C1717" t="str">
            <v>default firstName default lastName</v>
          </cell>
          <cell r="D1717" t="str">
            <v>a**r</v>
          </cell>
          <cell r="E1717" t="str">
            <v>09/21/2025 12:55</v>
          </cell>
          <cell r="F1717" t="str">
            <v>09/21/2025 12:55</v>
          </cell>
          <cell r="G1717" t="str">
            <v>CN￥ 179.22</v>
          </cell>
          <cell r="H1717" t="str">
            <v>JKM@-180in1-BK * 1</v>
          </cell>
          <cell r="I1717" t="str">
            <v>************ewton RD、Saint albans、Vermont、United States</v>
          </cell>
          <cell r="J1717" t="str">
            <v>david***********</v>
          </cell>
          <cell r="K1717" t="str">
            <v>+1</v>
          </cell>
          <cell r="L1717" t="str">
            <v>60****9175</v>
          </cell>
          <cell r="M1717" t="str">
            <v>davidpalcz*****@gmail.com</v>
          </cell>
          <cell r="N1717" t="str">
            <v>*************wton RD </v>
          </cell>
          <cell r="O1717" t="str">
            <v>05478</v>
          </cell>
          <cell r="P1717" t="str">
            <v/>
          </cell>
          <cell r="Q1717" t="str">
            <v>Saint albans</v>
          </cell>
          <cell r="R1717" t="str">
            <v>Vermont</v>
          </cell>
          <cell r="S1717" t="str">
            <v>United States</v>
          </cell>
          <cell r="T1717" t="str">
            <v>USPS
</v>
          </cell>
          <cell r="U1717" t="str">
            <v>美国邮政:9200190400131400040930
</v>
          </cell>
          <cell r="V1717" t="str">
            <v>09/27/2025 05:53</v>
          </cell>
          <cell r="W1717" t="e">
            <v>#N/A</v>
          </cell>
        </row>
        <row r="1718">
          <cell r="A1718" t="str">
            <v>8205143640935710</v>
          </cell>
          <cell r="B1718" t="str">
            <v>交易完成</v>
          </cell>
          <cell r="C1718" t="str">
            <v>default firstName default lastName</v>
          </cell>
          <cell r="D1718" t="str">
            <v>Y**l</v>
          </cell>
          <cell r="E1718" t="str">
            <v>09/21/2025 12:45</v>
          </cell>
          <cell r="F1718" t="str">
            <v>09/21/2025 12:45</v>
          </cell>
          <cell r="G1718" t="str">
            <v>CN￥ 184.20</v>
          </cell>
          <cell r="H1718" t="str">
            <v>JKM@-180in1-BK * 1</v>
          </cell>
          <cell r="I1718" t="str">
            <v>********mingo pl、Deerfield beach、Florida、United States</v>
          </cell>
          <cell r="J1718" t="str">
            <v>y***</v>
          </cell>
          <cell r="K1718" t="str">
            <v>+1</v>
          </cell>
          <cell r="L1718" t="str">
            <v>75****8267</v>
          </cell>
          <cell r="M1718" t="str">
            <v>google_10208972498**********@aliexpress.com</v>
          </cell>
          <cell r="N1718" t="str">
            <v>*********ingo pl </v>
          </cell>
          <cell r="O1718" t="str">
            <v>33442</v>
          </cell>
          <cell r="P1718" t="str">
            <v/>
          </cell>
          <cell r="Q1718" t="str">
            <v>Deerfield beach</v>
          </cell>
          <cell r="R1718" t="str">
            <v>Florida</v>
          </cell>
          <cell r="S1718" t="str">
            <v>United States</v>
          </cell>
          <cell r="T1718" t="str">
            <v>USPS
</v>
          </cell>
          <cell r="U1718" t="str">
            <v>美国邮政:9200190400131400040879
</v>
          </cell>
          <cell r="V1718" t="str">
            <v>10/04/2025 13:22</v>
          </cell>
          <cell r="W1718" t="e">
            <v>#N/A</v>
          </cell>
        </row>
        <row r="1719">
          <cell r="A1719" t="str">
            <v>8204756271199273</v>
          </cell>
          <cell r="B1719" t="str">
            <v>交易完成</v>
          </cell>
          <cell r="C1719" t="str">
            <v>default firstName default lastName</v>
          </cell>
          <cell r="D1719" t="str">
            <v>n**a</v>
          </cell>
          <cell r="E1719" t="str">
            <v>09/21/2025 08:57</v>
          </cell>
          <cell r="F1719" t="str">
            <v>09/21/2025 08:58</v>
          </cell>
          <cell r="G1719" t="str">
            <v>CN￥ 192.46</v>
          </cell>
          <cell r="H1719" t="str">
            <v>LX-RS66IN1 * 1</v>
          </cell>
          <cell r="I1719" t="str">
            <v>*************outhwest、Roanoke、Virginia、United States</v>
          </cell>
          <cell r="J1719" t="str">
            <v>Nei*******</v>
          </cell>
          <cell r="K1719" t="str">
            <v>+1</v>
          </cell>
          <cell r="L1719" t="str">
            <v>54****8488</v>
          </cell>
          <cell r="M1719" t="str">
            <v>neilma***@gmail.com</v>
          </cell>
          <cell r="N1719" t="str">
            <v>**************uthwest </v>
          </cell>
          <cell r="O1719" t="str">
            <v>24016</v>
          </cell>
          <cell r="P1719" t="str">
            <v/>
          </cell>
          <cell r="Q1719" t="str">
            <v>Roanoke</v>
          </cell>
          <cell r="R1719" t="str">
            <v>Virginia</v>
          </cell>
          <cell r="S1719" t="str">
            <v>United States</v>
          </cell>
          <cell r="T1719" t="str">
            <v>USPS
</v>
          </cell>
          <cell r="U1719" t="str">
            <v>美国邮政:9234690399114100695829
</v>
          </cell>
          <cell r="V1719" t="str">
            <v>10/01/2025 14:44</v>
          </cell>
          <cell r="W1719" t="e">
            <v>#N/A</v>
          </cell>
        </row>
        <row r="1720">
          <cell r="A1720" t="str">
            <v>8205353650687601</v>
          </cell>
          <cell r="B1720" t="str">
            <v>交易完成</v>
          </cell>
          <cell r="C1720" t="str">
            <v>default firstName default lastName</v>
          </cell>
          <cell r="D1720" t="str">
            <v>s**r</v>
          </cell>
          <cell r="E1720" t="str">
            <v>09/21/2025 05:41</v>
          </cell>
          <cell r="F1720" t="str">
            <v>09/21/2025 05:41</v>
          </cell>
          <cell r="G1720" t="str">
            <v>CN￥ 184.66</v>
          </cell>
          <cell r="H1720" t="str">
            <v>JKM@-180in1-BK * 1</v>
          </cell>
          <cell r="I1720" t="str">
            <v>*********ne Dr NW apt 168、Salem、Oregon、United States</v>
          </cell>
          <cell r="J1720" t="str">
            <v>Rya*******</v>
          </cell>
          <cell r="K1720" t="str">
            <v>+1</v>
          </cell>
          <cell r="L1720" t="str">
            <v>97****4799</v>
          </cell>
          <cell r="M1720" t="str">
            <v>snakewar****@gmail.com</v>
          </cell>
          <cell r="N1720" t="str">
            <v>***************** apt 168</v>
          </cell>
          <cell r="O1720" t="str">
            <v>97304</v>
          </cell>
          <cell r="P1720" t="str">
            <v/>
          </cell>
          <cell r="Q1720" t="str">
            <v>Salem</v>
          </cell>
          <cell r="R1720" t="str">
            <v>Oregon</v>
          </cell>
          <cell r="S1720" t="str">
            <v>United States</v>
          </cell>
          <cell r="T1720" t="str">
            <v>USPS
</v>
          </cell>
          <cell r="U1720" t="str">
            <v>美国邮政:9234690398869900954430
</v>
          </cell>
          <cell r="V1720" t="str">
            <v>09/30/2025 15:46</v>
          </cell>
          <cell r="W1720" t="e">
            <v>#N/A</v>
          </cell>
        </row>
        <row r="1721">
          <cell r="A1721" t="str">
            <v>8205131084077601</v>
          </cell>
          <cell r="B1721" t="str">
            <v>订单关闭</v>
          </cell>
          <cell r="C1721" t="str">
            <v>default firstName default lastName</v>
          </cell>
          <cell r="D1721" t="str">
            <v>s**r</v>
          </cell>
          <cell r="E1721" t="str">
            <v>09/21/2025 05:20</v>
          </cell>
          <cell r="F1721" t="str">
            <v/>
          </cell>
          <cell r="G1721" t="str">
            <v>CN￥ 184.66</v>
          </cell>
          <cell r="H1721" t="str">
            <v>JKM@-180in1-BK * 1</v>
          </cell>
          <cell r="I1721" t="str">
            <v>*********ne Dr NW apt 168、Salem、Oregon、United States</v>
          </cell>
          <cell r="J1721" t="str">
            <v>Rya*******</v>
          </cell>
          <cell r="K1721" t="str">
            <v>+1</v>
          </cell>
          <cell r="L1721" t="str">
            <v>97****4799</v>
          </cell>
          <cell r="M1721" t="str">
            <v>snakewar****@gmail.com</v>
          </cell>
          <cell r="N1721" t="str">
            <v>***************** apt 168</v>
          </cell>
          <cell r="O1721" t="str">
            <v>97304</v>
          </cell>
          <cell r="P1721" t="str">
            <v/>
          </cell>
          <cell r="Q1721" t="str">
            <v>Salem</v>
          </cell>
          <cell r="R1721" t="str">
            <v>Oregon</v>
          </cell>
          <cell r="S1721" t="str">
            <v>United States</v>
          </cell>
          <cell r="T1721" t="str">
            <v>USPS
</v>
          </cell>
          <cell r="U1721" t="str">
            <v/>
          </cell>
          <cell r="V1721" t="str">
            <v/>
          </cell>
          <cell r="W1721" t="e">
            <v>#N/A</v>
          </cell>
        </row>
        <row r="1722">
          <cell r="A1722" t="str">
            <v>3061219012080437</v>
          </cell>
          <cell r="B1722" t="str">
            <v>交易完成</v>
          </cell>
          <cell r="C1722" t="str">
            <v>default firstName default lastName</v>
          </cell>
          <cell r="D1722" t="str">
            <v>M**k</v>
          </cell>
          <cell r="E1722" t="str">
            <v>09/21/2025 03:15</v>
          </cell>
          <cell r="F1722" t="str">
            <v>09/21/2025 03:15</v>
          </cell>
          <cell r="G1722" t="str">
            <v>CN￥ 145.74</v>
          </cell>
          <cell r="H1722" t="str">
            <v>LX-40IN1-BK * 1</v>
          </cell>
          <cell r="I1722" t="str">
            <v>*********gstrasse 26/1、73054、*islingen、Goeppingen、Baden-Wuerttemberg、Germany</v>
          </cell>
          <cell r="J1722" t="str">
            <v>Kuec*********</v>
          </cell>
          <cell r="K1722" t="str">
            <v>+49</v>
          </cell>
          <cell r="L1722" t="str">
            <v>152****8151</v>
          </cell>
          <cell r="M1722" t="str">
            <v>muratkue****@hotmail.com</v>
          </cell>
          <cell r="N1722" t="str">
            <v>**************sse 26/1</v>
          </cell>
          <cell r="O1722" t="str">
            <v>73054</v>
          </cell>
          <cell r="P1722" t="str">
            <v>*islingen</v>
          </cell>
          <cell r="Q1722" t="str">
            <v>Goeppingen</v>
          </cell>
          <cell r="R1722" t="str">
            <v>Baden-Wuerttemberg</v>
          </cell>
          <cell r="S1722" t="str">
            <v>Germany</v>
          </cell>
          <cell r="T1722" t="str">
            <v>SELLER_SHIPPING_DE
</v>
          </cell>
          <cell r="U1722" t="str">
            <v>Seller Shpping DE
:00340434798210011311
</v>
          </cell>
          <cell r="V1722" t="str">
            <v>10/03/2025 09:42</v>
          </cell>
          <cell r="W1722" t="e">
            <v>#N/A</v>
          </cell>
        </row>
        <row r="1723">
          <cell r="A1723" t="str">
            <v>3061123642047582</v>
          </cell>
          <cell r="B1723" t="str">
            <v>交易完成</v>
          </cell>
          <cell r="C1723" t="str">
            <v>default firstName default lastName</v>
          </cell>
          <cell r="D1723" t="str">
            <v>o**r</v>
          </cell>
          <cell r="E1723" t="str">
            <v>09/21/2025 03:09</v>
          </cell>
          <cell r="F1723" t="str">
            <v>09/21/2025 03:09</v>
          </cell>
          <cell r="G1723" t="str">
            <v>CN￥ 218.12</v>
          </cell>
          <cell r="H1723" t="str">
            <v>LX-RS66IN1 * 1</v>
          </cell>
          <cell r="I1723" t="str">
            <v>********homa-Weg 33、87439、Kempten (Allgaeu)、Bayern、Germany</v>
          </cell>
          <cell r="J1723" t="str">
            <v>Tanja**********</v>
          </cell>
          <cell r="K1723" t="str">
            <v>+49</v>
          </cell>
          <cell r="L1723" t="str">
            <v>17****0105</v>
          </cell>
          <cell r="M1723" t="str">
            <v>o*@outlook.de</v>
          </cell>
          <cell r="N1723" t="str">
            <v>***********a-Weg 33</v>
          </cell>
          <cell r="O1723" t="str">
            <v>87439</v>
          </cell>
          <cell r="P1723" t="str">
            <v/>
          </cell>
          <cell r="Q1723" t="str">
            <v>Kempten (Allgaeu)</v>
          </cell>
          <cell r="R1723" t="str">
            <v>Bayern</v>
          </cell>
          <cell r="S1723" t="str">
            <v>Germany</v>
          </cell>
          <cell r="T1723" t="str">
            <v>SELLER_SHIPPING_DE
</v>
          </cell>
          <cell r="U1723" t="str">
            <v>Seller Shpping DE
:00340434798210011304
</v>
          </cell>
          <cell r="V1723" t="str">
            <v>09/28/2025 06:19</v>
          </cell>
          <cell r="W1723" t="e">
            <v>#N/A</v>
          </cell>
        </row>
        <row r="1724">
          <cell r="A1724" t="str">
            <v>8205215744095068</v>
          </cell>
          <cell r="B1724" t="str">
            <v>交易完成</v>
          </cell>
          <cell r="C1724" t="str">
            <v>default firstName default lastName</v>
          </cell>
          <cell r="D1724" t="str">
            <v>R**a</v>
          </cell>
          <cell r="E1724" t="str">
            <v>09/20/2025 23:46</v>
          </cell>
          <cell r="F1724" t="str">
            <v>09/20/2025 23:46</v>
          </cell>
          <cell r="G1724" t="str">
            <v>CN￥ 188.37</v>
          </cell>
          <cell r="H1724" t="str">
            <v>XGGJ23110201-180in1 * 1</v>
          </cell>
          <cell r="I1724" t="str">
            <v>******Guffy Ln、Wildomar、California、United States</v>
          </cell>
          <cell r="J1724" t="str">
            <v>Rigo********</v>
          </cell>
          <cell r="K1724" t="str">
            <v>+1</v>
          </cell>
          <cell r="L1724" t="str">
            <v>76****7507</v>
          </cell>
          <cell r="M1724" t="str">
            <v>us11596890*******@aliexpress.com</v>
          </cell>
          <cell r="N1724" t="str">
            <v>*******uffy Ln </v>
          </cell>
          <cell r="O1724" t="str">
            <v>92595</v>
          </cell>
          <cell r="P1724" t="str">
            <v/>
          </cell>
          <cell r="Q1724" t="str">
            <v>Wildomar</v>
          </cell>
          <cell r="R1724" t="str">
            <v>California</v>
          </cell>
          <cell r="S1724" t="str">
            <v>United States</v>
          </cell>
          <cell r="T1724" t="str">
            <v>USPS
</v>
          </cell>
          <cell r="U1724" t="str">
            <v>美国邮政:9434650105796007080660
</v>
          </cell>
          <cell r="V1724" t="str">
            <v>09/29/2025 10:33</v>
          </cell>
          <cell r="W1724" t="e">
            <v>#N/A</v>
          </cell>
        </row>
        <row r="1725">
          <cell r="A1725" t="str">
            <v>8205345730782823</v>
          </cell>
          <cell r="B1725" t="str">
            <v>交易完成</v>
          </cell>
          <cell r="C1725" t="str">
            <v>default firstName default lastName</v>
          </cell>
          <cell r="D1725" t="str">
            <v>c**s</v>
          </cell>
          <cell r="E1725" t="str">
            <v>09/20/2025 20:26</v>
          </cell>
          <cell r="F1725" t="str">
            <v>09/20/2025 20:27</v>
          </cell>
          <cell r="G1725" t="str">
            <v>CN￥ 240.57</v>
          </cell>
          <cell r="H1725" t="str">
            <v>JKM@-ele180in1-BK * 1</v>
          </cell>
          <cell r="I1725" t="str">
            <v>******************** Apt.208 208、West hollywood、California、United States</v>
          </cell>
          <cell r="J1725" t="str">
            <v>Cole S. a********************</v>
          </cell>
          <cell r="K1725" t="str">
            <v>1</v>
          </cell>
          <cell r="L1725" t="str">
            <v>31****9869</v>
          </cell>
          <cell r="M1725" t="str">
            <v>coleas*****@gmail.com</v>
          </cell>
          <cell r="N1725" t="str">
            <v>************************.208 208</v>
          </cell>
          <cell r="O1725" t="str">
            <v>90069</v>
          </cell>
          <cell r="P1725" t="str">
            <v/>
          </cell>
          <cell r="Q1725" t="str">
            <v>West hollywood</v>
          </cell>
          <cell r="R1725" t="str">
            <v>California</v>
          </cell>
          <cell r="S1725" t="str">
            <v>United States</v>
          </cell>
          <cell r="T1725" t="str">
            <v>USPS
</v>
          </cell>
          <cell r="U1725" t="str">
            <v>美国邮政:9234690398869901061137
</v>
          </cell>
          <cell r="V1725" t="str">
            <v>09/28/2025 02:43</v>
          </cell>
          <cell r="W1725">
            <v>1</v>
          </cell>
        </row>
        <row r="1726">
          <cell r="A1726" t="str">
            <v>8205342690986229</v>
          </cell>
          <cell r="B1726" t="str">
            <v>交易完成</v>
          </cell>
          <cell r="C1726" t="str">
            <v>default firstName default lastName</v>
          </cell>
          <cell r="D1726" t="str">
            <v>D**z</v>
          </cell>
          <cell r="E1726" t="str">
            <v>09/20/2025 19:04</v>
          </cell>
          <cell r="F1726" t="str">
            <v>09/20/2025 19:04</v>
          </cell>
          <cell r="G1726" t="str">
            <v>CN￥ 184.20</v>
          </cell>
          <cell r="H1726" t="str">
            <v>JKM@-180in1-BK * 1</v>
          </cell>
          <cell r="I1726" t="str">
            <v>******* 50th ST APD O1、Miami、Florida、United States</v>
          </cell>
          <cell r="J1726" t="str">
            <v>Dayton Go******************</v>
          </cell>
          <cell r="K1726" t="str">
            <v>+1</v>
          </cell>
          <cell r="L1726" t="str">
            <v>78****8023</v>
          </cell>
          <cell r="M1726" t="str">
            <v>google_10173585559**********@aliexpress.com</v>
          </cell>
          <cell r="N1726" t="str">
            <v>**************T APD O1</v>
          </cell>
          <cell r="O1726" t="str">
            <v>33166</v>
          </cell>
          <cell r="P1726" t="str">
            <v/>
          </cell>
          <cell r="Q1726" t="str">
            <v>Miami</v>
          </cell>
          <cell r="R1726" t="str">
            <v>Florida</v>
          </cell>
          <cell r="S1726" t="str">
            <v>United States</v>
          </cell>
          <cell r="T1726" t="str">
            <v>USPS
</v>
          </cell>
          <cell r="U1726" t="str">
            <v>美国邮政:9234690398869901061052
</v>
          </cell>
          <cell r="V1726" t="str">
            <v>09/29/2025 07:58</v>
          </cell>
          <cell r="W1726" t="e">
            <v>#N/A</v>
          </cell>
        </row>
        <row r="1727">
          <cell r="A1727" t="str">
            <v>8205118364739395</v>
          </cell>
          <cell r="B1727" t="str">
            <v>交易完成</v>
          </cell>
          <cell r="C1727" t="str">
            <v>default firstName default lastName</v>
          </cell>
          <cell r="D1727" t="str">
            <v>S**s</v>
          </cell>
          <cell r="E1727" t="str">
            <v>09/20/2025 18:49</v>
          </cell>
          <cell r="F1727" t="str">
            <v>09/20/2025 18:49</v>
          </cell>
          <cell r="G1727" t="str">
            <v>CN￥ 192.46</v>
          </cell>
          <cell r="H1727" t="str">
            <v>LX-RS66IN1 * 1</v>
          </cell>
          <cell r="I1727" t="str">
            <v>**sa 237 john street、lawrence、Other、United States</v>
          </cell>
          <cell r="J1727" t="str">
            <v>Serg**********</v>
          </cell>
          <cell r="K1727" t="str">
            <v>+1</v>
          </cell>
          <cell r="L1727" t="str">
            <v>51****9087</v>
          </cell>
          <cell r="M1727" t="str">
            <v>sergio****@gmail.com</v>
          </cell>
          <cell r="N1727" t="str">
            <v>************n street</v>
          </cell>
          <cell r="O1727" t="str">
            <v>11559</v>
          </cell>
          <cell r="P1727" t="str">
            <v/>
          </cell>
          <cell r="Q1727" t="str">
            <v>lawrence</v>
          </cell>
          <cell r="R1727" t="str">
            <v>Other</v>
          </cell>
          <cell r="S1727" t="str">
            <v>United States</v>
          </cell>
          <cell r="T1727" t="str">
            <v>USPS
</v>
          </cell>
          <cell r="U1727" t="str">
            <v>美国邮政:9200190399940501253423
</v>
          </cell>
          <cell r="V1727" t="str">
            <v>09/24/2025 13:10</v>
          </cell>
          <cell r="W1727" t="e">
            <v>#N/A</v>
          </cell>
        </row>
        <row r="1728">
          <cell r="A1728" t="str">
            <v>8205339255494113</v>
          </cell>
          <cell r="B1728" t="str">
            <v>交易完成</v>
          </cell>
          <cell r="C1728" t="str">
            <v>default firstName default lastName</v>
          </cell>
          <cell r="D1728" t="str">
            <v>x**g</v>
          </cell>
          <cell r="E1728" t="str">
            <v>09/20/2025 17:31</v>
          </cell>
          <cell r="F1728" t="str">
            <v>09/20/2025 17:31</v>
          </cell>
          <cell r="G1728" t="str">
            <v>CN￥ 192.46</v>
          </cell>
          <cell r="H1728" t="str">
            <v>LX-RS66IN1 * 1</v>
          </cell>
          <cell r="I1728" t="str">
            <v>*******errie St、Bentonville、Arkansas、United States</v>
          </cell>
          <cell r="J1728" t="str">
            <v>xiaox**********</v>
          </cell>
          <cell r="K1728" t="str">
            <v>+1</v>
          </cell>
          <cell r="L1728" t="str">
            <v>83****9702</v>
          </cell>
          <cell r="M1728" t="str">
            <v>xiaoxian******@hotmail.com</v>
          </cell>
          <cell r="N1728" t="str">
            <v>********rrie St </v>
          </cell>
          <cell r="O1728" t="str">
            <v>72713</v>
          </cell>
          <cell r="P1728" t="str">
            <v/>
          </cell>
          <cell r="Q1728" t="str">
            <v>Bentonville</v>
          </cell>
          <cell r="R1728" t="str">
            <v>Arkansas</v>
          </cell>
          <cell r="S1728" t="str">
            <v>United States</v>
          </cell>
          <cell r="T1728" t="str">
            <v>USPS
</v>
          </cell>
          <cell r="U1728" t="str">
            <v>美国邮政:9434650105796007095640
</v>
          </cell>
          <cell r="V1728" t="str">
            <v>10/01/2025 09:50</v>
          </cell>
          <cell r="W1728" t="e">
            <v>#N/A</v>
          </cell>
        </row>
        <row r="1729">
          <cell r="A1729" t="str">
            <v>8204735554241611</v>
          </cell>
          <cell r="B1729" t="str">
            <v>交易完成</v>
          </cell>
          <cell r="C1729" t="str">
            <v>default firstName default lastName</v>
          </cell>
          <cell r="D1729" t="str">
            <v>m**n</v>
          </cell>
          <cell r="E1729" t="str">
            <v>09/20/2025 17:26</v>
          </cell>
          <cell r="F1729" t="str">
            <v>09/20/2025 17:26</v>
          </cell>
          <cell r="G1729" t="str">
            <v>CN￥ 247.86</v>
          </cell>
          <cell r="H1729" t="str">
            <v>MT-ELE156in1-black * 1</v>
          </cell>
          <cell r="I1729" t="str">
            <v>********** path DR、Prairieville、Louisiana、United States</v>
          </cell>
          <cell r="J1729" t="str">
            <v>Micha***********</v>
          </cell>
          <cell r="K1729" t="str">
            <v>+1</v>
          </cell>
          <cell r="L1729" t="str">
            <v>22****4746</v>
          </cell>
          <cell r="M1729" t="str">
            <v>mickeybrinkm******@cox.net</v>
          </cell>
          <cell r="N1729" t="str">
            <v>***********path DR </v>
          </cell>
          <cell r="O1729" t="str">
            <v>70769</v>
          </cell>
          <cell r="P1729" t="str">
            <v/>
          </cell>
          <cell r="Q1729" t="str">
            <v>Prairieville</v>
          </cell>
          <cell r="R1729" t="str">
            <v>Louisiana</v>
          </cell>
          <cell r="S1729" t="str">
            <v>United States</v>
          </cell>
          <cell r="T1729" t="str">
            <v>USPS
</v>
          </cell>
          <cell r="U1729" t="str">
            <v>美国邮政:9234690398869901059905
</v>
          </cell>
          <cell r="V1729" t="str">
            <v>09/30/2025 12:29</v>
          </cell>
          <cell r="W1729" t="e">
            <v>#N/A</v>
          </cell>
        </row>
        <row r="1730">
          <cell r="A1730" t="str">
            <v>3061112842382229</v>
          </cell>
          <cell r="B1730" t="str">
            <v>交易完成</v>
          </cell>
          <cell r="C1730" t="str">
            <v>default firstName default lastName</v>
          </cell>
          <cell r="D1730" t="str">
            <v>M**n</v>
          </cell>
          <cell r="E1730" t="str">
            <v>09/20/2025 17:26</v>
          </cell>
          <cell r="F1730" t="str">
            <v>09/20/2025 17:26</v>
          </cell>
          <cell r="G1730" t="str">
            <v>CN￥ 179.22</v>
          </cell>
          <cell r="H1730" t="str">
            <v>JKM@-180in1-BK * 1</v>
          </cell>
          <cell r="I1730" t="str">
            <v>*********mary Dr.、Melbourne、Florida、United States</v>
          </cell>
          <cell r="J1730" t="str">
            <v>Mykha************</v>
          </cell>
          <cell r="K1730" t="str">
            <v>+1</v>
          </cell>
          <cell r="L1730" t="str">
            <v>32****6242</v>
          </cell>
          <cell r="M1730" t="str">
            <v>mzadac***@gmail.com</v>
          </cell>
          <cell r="N1730" t="str">
            <v>**********ary Dr. </v>
          </cell>
          <cell r="O1730" t="str">
            <v>32935</v>
          </cell>
          <cell r="P1730" t="str">
            <v/>
          </cell>
          <cell r="Q1730" t="str">
            <v>Melbourne</v>
          </cell>
          <cell r="R1730" t="str">
            <v>Florida</v>
          </cell>
          <cell r="S1730" t="str">
            <v>United States</v>
          </cell>
          <cell r="T1730" t="str">
            <v>USPS
</v>
          </cell>
          <cell r="U1730" t="str">
            <v>美国邮政:9234690398869901059899
</v>
          </cell>
          <cell r="V1730" t="str">
            <v>09/30/2025 12:16</v>
          </cell>
          <cell r="W1730" t="e">
            <v>#N/A</v>
          </cell>
        </row>
        <row r="1731">
          <cell r="A1731" t="str">
            <v>8205115568612956</v>
          </cell>
          <cell r="B1731" t="str">
            <v>交易完成</v>
          </cell>
          <cell r="C1731" t="str">
            <v>default firstName default lastName</v>
          </cell>
          <cell r="D1731" t="str">
            <v>9**r</v>
          </cell>
          <cell r="E1731" t="str">
            <v>09/20/2025 17:22</v>
          </cell>
          <cell r="F1731" t="str">
            <v>09/20/2025 17:24</v>
          </cell>
          <cell r="G1731" t="str">
            <v>CN￥ 168.54</v>
          </cell>
          <cell r="H1731" t="str">
            <v>LX-40IN1-BK * 1</v>
          </cell>
          <cell r="I1731" t="str">
            <v>**********veri WAY、Pflugerville、Texas、United States</v>
          </cell>
          <cell r="J1731" t="str">
            <v>Jerem**********</v>
          </cell>
          <cell r="K1731" t="str">
            <v>+1</v>
          </cell>
          <cell r="L1731" t="str">
            <v>80****9473</v>
          </cell>
          <cell r="M1731" t="str">
            <v>us20550119*******@aliexpress.com</v>
          </cell>
          <cell r="N1731" t="str">
            <v>***********eri WAY </v>
          </cell>
          <cell r="O1731" t="str">
            <v>78660</v>
          </cell>
          <cell r="P1731" t="str">
            <v/>
          </cell>
          <cell r="Q1731" t="str">
            <v>Pflugerville</v>
          </cell>
          <cell r="R1731" t="str">
            <v>Texas</v>
          </cell>
          <cell r="S1731" t="str">
            <v>United States</v>
          </cell>
          <cell r="T1731" t="str">
            <v>USPS
</v>
          </cell>
          <cell r="U1731" t="str">
            <v>美国邮政:9234690382437800059624
</v>
          </cell>
          <cell r="V1731" t="str">
            <v>10/04/2025 14:06</v>
          </cell>
          <cell r="W1731" t="e">
            <v>#N/A</v>
          </cell>
        </row>
        <row r="1732">
          <cell r="A1732" t="str">
            <v>8205201185503902</v>
          </cell>
          <cell r="B1732" t="str">
            <v>订单关闭</v>
          </cell>
          <cell r="C1732" t="str">
            <v>default firstName default lastName</v>
          </cell>
          <cell r="D1732" t="str">
            <v>m**r</v>
          </cell>
          <cell r="E1732" t="str">
            <v>09/20/2025 15:11</v>
          </cell>
          <cell r="F1732" t="str">
            <v/>
          </cell>
          <cell r="G1732" t="str">
            <v>CN￥ 240.57</v>
          </cell>
          <cell r="H1732" t="str">
            <v>JKM@-ele180in1-BK * 1</v>
          </cell>
          <cell r="I1732" t="str">
            <v>******llage Dr、Savannah、Georgia、United States</v>
          </cell>
          <cell r="J1732" t="str">
            <v>Juan*********</v>
          </cell>
          <cell r="K1732" t="str">
            <v>+1</v>
          </cell>
          <cell r="L1732" t="str">
            <v>91****1247</v>
          </cell>
          <cell r="M1732" t="str">
            <v>martinezju******@gmail.com</v>
          </cell>
          <cell r="N1732" t="str">
            <v>*******lage Dr </v>
          </cell>
          <cell r="O1732" t="str">
            <v>31408</v>
          </cell>
          <cell r="P1732" t="str">
            <v/>
          </cell>
          <cell r="Q1732" t="str">
            <v>Savannah</v>
          </cell>
          <cell r="R1732" t="str">
            <v>Georgia</v>
          </cell>
          <cell r="S1732" t="str">
            <v>United States</v>
          </cell>
          <cell r="T1732" t="str">
            <v>USPS
</v>
          </cell>
          <cell r="U1732" t="str">
            <v/>
          </cell>
          <cell r="V1732" t="str">
            <v/>
          </cell>
          <cell r="W1732" t="e">
            <v>#N/A</v>
          </cell>
        </row>
        <row r="1733">
          <cell r="A1733" t="str">
            <v>8205329733761644</v>
          </cell>
          <cell r="B1733" t="str">
            <v>交易完成</v>
          </cell>
          <cell r="C1733" t="str">
            <v>default firstName default lastName</v>
          </cell>
          <cell r="D1733" t="str">
            <v>D**o</v>
          </cell>
          <cell r="E1733" t="str">
            <v>09/20/2025 12:13</v>
          </cell>
          <cell r="F1733" t="str">
            <v>09/20/2025 12:13</v>
          </cell>
          <cell r="G1733" t="str">
            <v>CN￥ 240.57</v>
          </cell>
          <cell r="H1733" t="str">
            <v>JKM@-ele180in1-BK * 1</v>
          </cell>
          <cell r="I1733" t="str">
            <v>**********un drive、Davenport、Florida、United States</v>
          </cell>
          <cell r="J1733" t="str">
            <v>Dani**********</v>
          </cell>
          <cell r="K1733" t="str">
            <v>+1</v>
          </cell>
          <cell r="L1733" t="str">
            <v>40****6857</v>
          </cell>
          <cell r="M1733" t="str">
            <v>daniello******@hotmail.com</v>
          </cell>
          <cell r="N1733" t="str">
            <v>***********n drive </v>
          </cell>
          <cell r="O1733" t="str">
            <v>33837</v>
          </cell>
          <cell r="P1733" t="str">
            <v/>
          </cell>
          <cell r="Q1733" t="str">
            <v>Davenport</v>
          </cell>
          <cell r="R1733" t="str">
            <v>Florida</v>
          </cell>
          <cell r="S1733" t="str">
            <v>United States</v>
          </cell>
          <cell r="T1733" t="str">
            <v>USPS
</v>
          </cell>
          <cell r="U1733" t="str">
            <v>美国邮政:9234690398869901061038
</v>
          </cell>
          <cell r="V1733" t="str">
            <v>09/26/2025 10:12</v>
          </cell>
          <cell r="W1733" t="e">
            <v>#N/A</v>
          </cell>
        </row>
        <row r="1734">
          <cell r="A1734" t="str">
            <v>8205327971848955</v>
          </cell>
          <cell r="B1734" t="str">
            <v>交易完成</v>
          </cell>
          <cell r="C1734" t="str">
            <v>default firstName default lastName</v>
          </cell>
          <cell r="D1734" t="str">
            <v>J**n</v>
          </cell>
          <cell r="E1734" t="str">
            <v>09/20/2025 11:11</v>
          </cell>
          <cell r="F1734" t="str">
            <v>09/20/2025 11:11</v>
          </cell>
          <cell r="G1734" t="str">
            <v>CN￥ 184.20</v>
          </cell>
          <cell r="H1734" t="str">
            <v>JKM@-180in1-BK * 1</v>
          </cell>
          <cell r="I1734" t="str">
            <v>********72nd Ave REF COR001947/AIRCARGO、Miami、Florida、United States</v>
          </cell>
          <cell r="J1734" t="str">
            <v>Jose Ch****************</v>
          </cell>
          <cell r="K1734" t="str">
            <v>+305</v>
          </cell>
          <cell r="L1734" t="str">
            <v>30****8271</v>
          </cell>
          <cell r="M1734" t="str">
            <v>chin***@hotmail.com</v>
          </cell>
          <cell r="N1734" t="str">
            <v>*******************************AIRCARGO</v>
          </cell>
          <cell r="O1734" t="str">
            <v>33122</v>
          </cell>
          <cell r="P1734" t="str">
            <v/>
          </cell>
          <cell r="Q1734" t="str">
            <v>Miami</v>
          </cell>
          <cell r="R1734" t="str">
            <v>Florida</v>
          </cell>
          <cell r="S1734" t="str">
            <v>United States</v>
          </cell>
          <cell r="T1734" t="str">
            <v>USPS
</v>
          </cell>
          <cell r="U1734" t="str">
            <v>美国邮政:9234690398869901059868
</v>
          </cell>
          <cell r="V1734" t="str">
            <v>09/29/2025 10:52</v>
          </cell>
          <cell r="W1734" t="e">
            <v>#N/A</v>
          </cell>
        </row>
        <row r="1735">
          <cell r="A1735" t="str">
            <v>8204506322211033</v>
          </cell>
          <cell r="B1735" t="str">
            <v>交易完成</v>
          </cell>
          <cell r="C1735" t="str">
            <v>default firstName default lastName</v>
          </cell>
          <cell r="D1735" t="str">
            <v>J**z</v>
          </cell>
          <cell r="E1735" t="str">
            <v>09/20/2025 08:37</v>
          </cell>
          <cell r="F1735" t="str">
            <v>09/20/2025 08:37</v>
          </cell>
          <cell r="G1735" t="str">
            <v>CN￥ 465.98</v>
          </cell>
          <cell r="H1735" t="str">
            <v>AS-RS2-BK * 1;MT-ELE156in1-black * 1</v>
          </cell>
          <cell r="I1735" t="str">
            <v>*******venue 48 Space 83、Indio、California、United States</v>
          </cell>
          <cell r="J1735" t="str">
            <v>Jairo**********</v>
          </cell>
          <cell r="K1735" t="str">
            <v>+1</v>
          </cell>
          <cell r="L1735" t="str">
            <v>76****4271</v>
          </cell>
          <cell r="M1735" t="str">
            <v>lolwitty****@gmail.com</v>
          </cell>
          <cell r="N1735" t="str">
            <v>****************Space 83</v>
          </cell>
          <cell r="O1735" t="str">
            <v>92201</v>
          </cell>
          <cell r="P1735" t="str">
            <v/>
          </cell>
          <cell r="Q1735" t="str">
            <v>Indio</v>
          </cell>
          <cell r="R1735" t="str">
            <v>California</v>
          </cell>
          <cell r="S1735" t="str">
            <v>United States</v>
          </cell>
          <cell r="T1735" t="str">
            <v>USPS
</v>
          </cell>
          <cell r="U1735" t="str">
            <v>美国邮政:9234690398869900895146
</v>
          </cell>
          <cell r="V1735" t="str">
            <v>09/24/2025 16:38</v>
          </cell>
          <cell r="W1735" t="e">
            <v>#N/A</v>
          </cell>
        </row>
        <row r="1736">
          <cell r="A1736" t="str">
            <v>8205521356685706</v>
          </cell>
          <cell r="B1736" t="str">
            <v>交易完成</v>
          </cell>
          <cell r="C1736" t="str">
            <v>default firstName default lastName</v>
          </cell>
          <cell r="D1736" t="str">
            <v>n**o</v>
          </cell>
          <cell r="E1736" t="str">
            <v>09/20/2025 08:27</v>
          </cell>
          <cell r="F1736" t="str">
            <v>09/20/2025 08:27</v>
          </cell>
          <cell r="G1736" t="str">
            <v>CN￥ 129.91</v>
          </cell>
          <cell r="H1736" t="str">
            <v>GJ-JLLSD-055+RS1 * 1</v>
          </cell>
          <cell r="I1736" t="str">
            <v>********rkway dr、Garden grove、California、United States</v>
          </cell>
          <cell r="J1736" t="str">
            <v>Nh*****</v>
          </cell>
          <cell r="K1736" t="str">
            <v>+1</v>
          </cell>
          <cell r="L1736" t="str">
            <v>71****6110</v>
          </cell>
          <cell r="M1736" t="str">
            <v>nhan_d***@yahoo.com</v>
          </cell>
          <cell r="N1736" t="str">
            <v>*********kway dr </v>
          </cell>
          <cell r="O1736" t="str">
            <v>92843</v>
          </cell>
          <cell r="P1736" t="str">
            <v/>
          </cell>
          <cell r="Q1736" t="str">
            <v>Garden grove</v>
          </cell>
          <cell r="R1736" t="str">
            <v>California</v>
          </cell>
          <cell r="S1736" t="str">
            <v>United States</v>
          </cell>
          <cell r="T1736" t="str">
            <v>Seller Shpping
</v>
          </cell>
          <cell r="U1736" t="str">
            <v>美国邮政:9200190400131400040862
</v>
          </cell>
          <cell r="V1736" t="str">
            <v>10/01/2025 14:28</v>
          </cell>
          <cell r="W1736" t="e">
            <v>#N/A</v>
          </cell>
        </row>
        <row r="1737">
          <cell r="A1737" t="str">
            <v>8204719475010573</v>
          </cell>
          <cell r="B1737" t="str">
            <v>交易完成</v>
          </cell>
          <cell r="C1737" t="str">
            <v>default firstName default lastName</v>
          </cell>
          <cell r="D1737" t="str">
            <v>M**t</v>
          </cell>
          <cell r="E1737" t="str">
            <v>09/20/2025 06:12</v>
          </cell>
          <cell r="F1737" t="str">
            <v>09/20/2025 06:12</v>
          </cell>
          <cell r="G1737" t="str">
            <v>CN￥ 226.14</v>
          </cell>
          <cell r="H1737" t="str">
            <v>GJ-JLLSD-055+RS2 * 1</v>
          </cell>
          <cell r="I1737" t="str">
            <v>******* 74th ST CH62271、Miami、Florida、United States</v>
          </cell>
          <cell r="J1737" t="str">
            <v>Micha**********</v>
          </cell>
          <cell r="K1737" t="str">
            <v>+1</v>
          </cell>
          <cell r="L1737" t="str">
            <v>78****8349</v>
          </cell>
          <cell r="M1737" t="str">
            <v>mthoma***@gmail.com</v>
          </cell>
          <cell r="N1737" t="str">
            <v>*************** CH62271</v>
          </cell>
          <cell r="O1737" t="str">
            <v>33166</v>
          </cell>
          <cell r="P1737" t="str">
            <v/>
          </cell>
          <cell r="Q1737" t="str">
            <v>Miami</v>
          </cell>
          <cell r="R1737" t="str">
            <v>Florida</v>
          </cell>
          <cell r="S1737" t="str">
            <v>United States</v>
          </cell>
          <cell r="T1737" t="str">
            <v>Seller Shpping
</v>
          </cell>
          <cell r="U1737" t="str">
            <v>美国邮政:9234690398869901059851
</v>
          </cell>
          <cell r="V1737" t="str">
            <v>10/01/2025 11:14</v>
          </cell>
          <cell r="W1737" t="e">
            <v>#N/A</v>
          </cell>
        </row>
        <row r="1738">
          <cell r="A1738" t="str">
            <v>8204581947545950</v>
          </cell>
          <cell r="B1738" t="str">
            <v>交易完成</v>
          </cell>
          <cell r="C1738" t="str">
            <v>default firstName default lastName</v>
          </cell>
          <cell r="D1738" t="str">
            <v>G**s</v>
          </cell>
          <cell r="E1738" t="str">
            <v>09/20/2025 00:29</v>
          </cell>
          <cell r="F1738" t="str">
            <v>09/20/2025 00:29</v>
          </cell>
          <cell r="G1738" t="str">
            <v>CN￥ 240.57</v>
          </cell>
          <cell r="H1738" t="str">
            <v>JKM@-ele180in1-BK * 1</v>
          </cell>
          <cell r="I1738" t="str">
            <v>********30TH TER、Doral、Florida、United States</v>
          </cell>
          <cell r="J1738" t="str">
            <v>sea Elect*******************</v>
          </cell>
          <cell r="K1738" t="str">
            <v>+1</v>
          </cell>
          <cell r="L1738" t="str">
            <v>78****8064</v>
          </cell>
          <cell r="M1738" t="str">
            <v>genaro****@gmail.com</v>
          </cell>
          <cell r="N1738" t="str">
            <v>*********0TH TER </v>
          </cell>
          <cell r="O1738" t="str">
            <v>33122</v>
          </cell>
          <cell r="P1738" t="str">
            <v/>
          </cell>
          <cell r="Q1738" t="str">
            <v>Doral</v>
          </cell>
          <cell r="R1738" t="str">
            <v>Florida</v>
          </cell>
          <cell r="S1738" t="str">
            <v>United States</v>
          </cell>
          <cell r="T1738" t="str">
            <v>USPS
</v>
          </cell>
          <cell r="U1738" t="str">
            <v>美国邮政:9234690398869901060697
</v>
          </cell>
          <cell r="V1738" t="str">
            <v>10/01/2025 17:24</v>
          </cell>
          <cell r="W1738" t="e">
            <v>#N/A</v>
          </cell>
        </row>
        <row r="1739">
          <cell r="A1739" t="str">
            <v>8205313899254266</v>
          </cell>
          <cell r="B1739" t="str">
            <v>交易完成</v>
          </cell>
          <cell r="C1739" t="str">
            <v>default firstName default lastName</v>
          </cell>
          <cell r="D1739" t="str">
            <v>J**a</v>
          </cell>
          <cell r="E1739" t="str">
            <v>09/19/2025 22:35</v>
          </cell>
          <cell r="F1739" t="str">
            <v>09/19/2025 22:35</v>
          </cell>
          <cell r="G1739" t="str">
            <v>CN￥ 240.57</v>
          </cell>
          <cell r="H1739" t="str">
            <v>JKM@-ele180in1-BK * 1</v>
          </cell>
          <cell r="I1739" t="str">
            <v>**************river DR 7G、New york、New York、United States</v>
          </cell>
          <cell r="J1739" t="str">
            <v>Just*********</v>
          </cell>
          <cell r="K1739" t="str">
            <v>+1</v>
          </cell>
          <cell r="L1739" t="str">
            <v>55****7097</v>
          </cell>
          <cell r="M1739" t="str">
            <v>justinja******@gmail.com</v>
          </cell>
          <cell r="N1739" t="str">
            <v>*****************er DR 7G</v>
          </cell>
          <cell r="O1739" t="str">
            <v>10039</v>
          </cell>
          <cell r="P1739" t="str">
            <v/>
          </cell>
          <cell r="Q1739" t="str">
            <v>New york</v>
          </cell>
          <cell r="R1739" t="str">
            <v>New York</v>
          </cell>
          <cell r="S1739" t="str">
            <v>United States</v>
          </cell>
          <cell r="T1739" t="str">
            <v>USPS
</v>
          </cell>
          <cell r="U1739" t="str">
            <v>美国邮政:9234690398869901061045
</v>
          </cell>
          <cell r="V1739" t="str">
            <v>09/26/2025 11:41</v>
          </cell>
          <cell r="W1739" t="e">
            <v>#N/A</v>
          </cell>
        </row>
        <row r="1740">
          <cell r="A1740" t="str">
            <v>8204568826974598</v>
          </cell>
          <cell r="B1740" t="str">
            <v>交易完成</v>
          </cell>
          <cell r="C1740" t="str">
            <v>default firstName default lastName</v>
          </cell>
          <cell r="D1740" t="str">
            <v>p**a</v>
          </cell>
          <cell r="E1740" t="str">
            <v>09/19/2025 16:05</v>
          </cell>
          <cell r="F1740" t="str">
            <v>09/19/2025 16:05</v>
          </cell>
          <cell r="G1740" t="str">
            <v>CN￥ 240.57</v>
          </cell>
          <cell r="H1740" t="str">
            <v>JKM@-ele180in1-BK * 1</v>
          </cell>
          <cell r="I1740" t="str">
            <v>**********ood Blvd、Mountain home、Arkansas、United States</v>
          </cell>
          <cell r="J1740" t="str">
            <v>Patr**********</v>
          </cell>
          <cell r="K1740" t="str">
            <v>+1</v>
          </cell>
          <cell r="L1740" t="str">
            <v>87****3947</v>
          </cell>
          <cell r="M1740" t="str">
            <v>patrick_******@hotmail.com</v>
          </cell>
          <cell r="N1740" t="str">
            <v>***********od Blvd </v>
          </cell>
          <cell r="O1740" t="str">
            <v>72653</v>
          </cell>
          <cell r="P1740" t="str">
            <v/>
          </cell>
          <cell r="Q1740" t="str">
            <v>Mountain home</v>
          </cell>
          <cell r="R1740" t="str">
            <v>Arkansas</v>
          </cell>
          <cell r="S1740" t="str">
            <v>United States</v>
          </cell>
          <cell r="T1740" t="str">
            <v>USPS
</v>
          </cell>
          <cell r="U1740" t="str">
            <v>美国邮政:9234690398869900971390
</v>
          </cell>
          <cell r="V1740" t="str">
            <v>10/01/2025 18:24</v>
          </cell>
          <cell r="W1740" t="e">
            <v>#N/A</v>
          </cell>
        </row>
        <row r="1741">
          <cell r="A1741" t="str">
            <v>8205493674825788</v>
          </cell>
          <cell r="B1741" t="str">
            <v>交易完成</v>
          </cell>
          <cell r="C1741" t="str">
            <v>default firstName default lastName</v>
          </cell>
          <cell r="D1741" t="str">
            <v>s**r</v>
          </cell>
          <cell r="E1741" t="str">
            <v>09/19/2025 12:32</v>
          </cell>
          <cell r="F1741" t="str">
            <v>09/19/2025 12:32</v>
          </cell>
          <cell r="G1741" t="str">
            <v>CN￥ 179.22</v>
          </cell>
          <cell r="H1741" t="str">
            <v>JKM@-180in1-BK * 1</v>
          </cell>
          <cell r="I1741" t="str">
            <v>*********beth Ave、Hempstead、New York、United States</v>
          </cell>
          <cell r="J1741" t="str">
            <v>Cornw************</v>
          </cell>
          <cell r="K1741" t="str">
            <v>+1</v>
          </cell>
          <cell r="L1741" t="str">
            <v>34****8860</v>
          </cell>
          <cell r="M1741" t="str">
            <v>sami****@gmail.com</v>
          </cell>
          <cell r="N1741" t="str">
            <v>**********eth Ave </v>
          </cell>
          <cell r="O1741" t="str">
            <v>11550</v>
          </cell>
          <cell r="P1741" t="str">
            <v/>
          </cell>
          <cell r="Q1741" t="str">
            <v>Hempstead</v>
          </cell>
          <cell r="R1741" t="str">
            <v>New York</v>
          </cell>
          <cell r="S1741" t="str">
            <v>United States</v>
          </cell>
          <cell r="T1741" t="str">
            <v>USPS
</v>
          </cell>
          <cell r="U1741" t="str">
            <v>美国邮政:9234690398869901059882
</v>
          </cell>
          <cell r="V1741" t="str">
            <v>09/30/2025 17:21</v>
          </cell>
          <cell r="W1741" t="e">
            <v>#N/A</v>
          </cell>
        </row>
        <row r="1742">
          <cell r="A1742" t="str">
            <v>8204479207410331</v>
          </cell>
          <cell r="B1742" t="str">
            <v>订单关闭</v>
          </cell>
          <cell r="C1742" t="str">
            <v>default firstName default lastName</v>
          </cell>
          <cell r="D1742" t="str">
            <v>C**s</v>
          </cell>
          <cell r="E1742" t="str">
            <v>09/19/2025 11:43</v>
          </cell>
          <cell r="F1742" t="str">
            <v>09/19/2025 11:43</v>
          </cell>
          <cell r="G1742" t="str">
            <v>CN￥ 240.57</v>
          </cell>
          <cell r="H1742" t="str">
            <v>JKM@-ele180in1-BK * 1</v>
          </cell>
          <cell r="I1742" t="str">
            <v>******** 39th ST、Doral、Florida、United States</v>
          </cell>
          <cell r="J1742" t="str">
            <v>Carlos C****************</v>
          </cell>
          <cell r="K1742" t="str">
            <v>+1</v>
          </cell>
          <cell r="L1742" t="str">
            <v>30****8771</v>
          </cell>
          <cell r="M1742" t="str">
            <v>carloser****@gmail.com</v>
          </cell>
          <cell r="N1742" t="str">
            <v>*********39th ST </v>
          </cell>
          <cell r="O1742" t="str">
            <v>33178</v>
          </cell>
          <cell r="P1742" t="str">
            <v/>
          </cell>
          <cell r="Q1742" t="str">
            <v>Doral</v>
          </cell>
          <cell r="R1742" t="str">
            <v>Florida</v>
          </cell>
          <cell r="S1742" t="str">
            <v>United States</v>
          </cell>
          <cell r="T1742" t="str">
            <v>USPS
</v>
          </cell>
          <cell r="U1742" t="str">
            <v>美国邮政:9234690398869900971581
</v>
          </cell>
          <cell r="V1742" t="str">
            <v/>
          </cell>
          <cell r="W1742">
            <v>1</v>
          </cell>
        </row>
        <row r="1743">
          <cell r="A1743" t="str">
            <v>8204474721129831</v>
          </cell>
          <cell r="B1743" t="str">
            <v>交易完成</v>
          </cell>
          <cell r="C1743" t="str">
            <v>default firstName default lastName</v>
          </cell>
          <cell r="D1743" t="str">
            <v>N**o</v>
          </cell>
          <cell r="E1743" t="str">
            <v>09/19/2025 08:03</v>
          </cell>
          <cell r="F1743" t="str">
            <v>09/19/2025 08:03</v>
          </cell>
          <cell r="G1743" t="str">
            <v>CN￥ 179.22</v>
          </cell>
          <cell r="H1743" t="str">
            <v>JKM@-180in1-Wh * 1</v>
          </cell>
          <cell r="I1743" t="str">
            <v>********uoia WAY、Davenport、Florida、United States</v>
          </cell>
          <cell r="J1743" t="str">
            <v>Nels*********</v>
          </cell>
          <cell r="K1743" t="str">
            <v>+1</v>
          </cell>
          <cell r="L1743" t="str">
            <v>78****7851</v>
          </cell>
          <cell r="M1743" t="str">
            <v>nicd****@gmail.com</v>
          </cell>
          <cell r="N1743" t="str">
            <v>*********oia WAY </v>
          </cell>
          <cell r="O1743" t="str">
            <v>33896</v>
          </cell>
          <cell r="P1743" t="str">
            <v/>
          </cell>
          <cell r="Q1743" t="str">
            <v>Davenport</v>
          </cell>
          <cell r="R1743" t="str">
            <v>Florida</v>
          </cell>
          <cell r="S1743" t="str">
            <v>United States</v>
          </cell>
          <cell r="T1743" t="str">
            <v>USPS
</v>
          </cell>
          <cell r="U1743" t="str">
            <v>美国邮政:9234690398869901059844
</v>
          </cell>
          <cell r="V1743" t="str">
            <v>10/02/2025 14:45</v>
          </cell>
          <cell r="W1743" t="e">
            <v>#N/A</v>
          </cell>
        </row>
        <row r="1744">
          <cell r="A1744" t="str">
            <v>3061309028433464</v>
          </cell>
          <cell r="B1744" t="str">
            <v>交易完成</v>
          </cell>
          <cell r="C1744" t="str">
            <v>default firstName default lastName</v>
          </cell>
          <cell r="D1744" t="str">
            <v>A**i</v>
          </cell>
          <cell r="E1744" t="str">
            <v>09/19/2025 06:25</v>
          </cell>
          <cell r="F1744" t="str">
            <v>09/19/2025 06:26</v>
          </cell>
          <cell r="G1744" t="str">
            <v>CN￥ 278.24</v>
          </cell>
          <cell r="H1744" t="str">
            <v>JKM@-180in1-Wh * 1</v>
          </cell>
          <cell r="I1744" t="str">
            <v>***********co cilea 84、76125、***ni、Barletta-Andria-Trani、Puglia、Italy</v>
          </cell>
          <cell r="J1744" t="str">
            <v>anton************</v>
          </cell>
          <cell r="K1744" t="str">
            <v>+39</v>
          </cell>
          <cell r="L1744" t="str">
            <v>33****4741</v>
          </cell>
          <cell r="M1744" t="str">
            <v>antoniocanal******@gmail.com</v>
          </cell>
          <cell r="N1744" t="str">
            <v>**************cilea 84</v>
          </cell>
          <cell r="O1744" t="str">
            <v>76125</v>
          </cell>
          <cell r="P1744" t="str">
            <v>***ni</v>
          </cell>
          <cell r="Q1744" t="str">
            <v>Barletta-Andria-Trani</v>
          </cell>
          <cell r="R1744" t="str">
            <v>Puglia</v>
          </cell>
          <cell r="S1744" t="str">
            <v>Italy</v>
          </cell>
          <cell r="T1744" t="str">
            <v>SELLER_SHIPPING_DE
</v>
          </cell>
          <cell r="U1744" t="str">
            <v>Seller Shpping DE
:CH100359153DE
</v>
          </cell>
          <cell r="V1744" t="str">
            <v>09/30/2025 07:05</v>
          </cell>
          <cell r="W1744" t="e">
            <v>#N/A</v>
          </cell>
        </row>
        <row r="1745">
          <cell r="A1745" t="str">
            <v>8204471767115902</v>
          </cell>
          <cell r="B1745" t="str">
            <v>订单关闭</v>
          </cell>
          <cell r="C1745" t="str">
            <v>default firstName default lastName</v>
          </cell>
          <cell r="D1745" t="str">
            <v>M**i</v>
          </cell>
          <cell r="E1745" t="str">
            <v>09/19/2025 06:08</v>
          </cell>
          <cell r="F1745" t="str">
            <v/>
          </cell>
          <cell r="G1745" t="str">
            <v>CN￥ 168.54</v>
          </cell>
          <cell r="H1745" t="str">
            <v>LX-40IN1-BK * 1</v>
          </cell>
          <cell r="I1745" t="str">
            <v>***********ess dive 8611、Florence、Kentucky、United States</v>
          </cell>
          <cell r="J1745" t="str">
            <v>Moha********</v>
          </cell>
          <cell r="K1745" t="str">
            <v>+1</v>
          </cell>
          <cell r="L1745" t="str">
            <v>44****5261</v>
          </cell>
          <cell r="M1745" t="str">
            <v>mmga***@hotmail.com</v>
          </cell>
          <cell r="N1745" t="str">
            <v>****************ive 8611</v>
          </cell>
          <cell r="O1745" t="str">
            <v>41042</v>
          </cell>
          <cell r="P1745" t="str">
            <v/>
          </cell>
          <cell r="Q1745" t="str">
            <v>Florence</v>
          </cell>
          <cell r="R1745" t="str">
            <v>Kentucky</v>
          </cell>
          <cell r="S1745" t="str">
            <v>United States</v>
          </cell>
          <cell r="T1745" t="str">
            <v>USPS
</v>
          </cell>
          <cell r="U1745" t="str">
            <v/>
          </cell>
          <cell r="V1745" t="str">
            <v/>
          </cell>
          <cell r="W1745" t="e">
            <v>#N/A</v>
          </cell>
        </row>
        <row r="1746">
          <cell r="A1746" t="str">
            <v>8204431611694543</v>
          </cell>
          <cell r="B1746" t="str">
            <v>交易完成</v>
          </cell>
          <cell r="C1746" t="str">
            <v>default firstName default lastName</v>
          </cell>
          <cell r="D1746" t="str">
            <v>M**g</v>
          </cell>
          <cell r="E1746" t="str">
            <v>09/19/2025 05:21</v>
          </cell>
          <cell r="F1746" t="str">
            <v>09/19/2025 05:21</v>
          </cell>
          <cell r="G1746" t="str">
            <v>CN￥ 120.98</v>
          </cell>
          <cell r="H1746" t="str">
            <v>BD-HY001-2-Black * 1</v>
          </cell>
          <cell r="I1746" t="str">
            <v>*****OLONY DR、Versailles、Kentucky、United States</v>
          </cell>
          <cell r="J1746" t="str">
            <v>Matt*********</v>
          </cell>
          <cell r="K1746" t="str">
            <v>+1</v>
          </cell>
          <cell r="L1746" t="str">
            <v>85****9169</v>
          </cell>
          <cell r="M1746" t="str">
            <v>craig.matt*****@gmail.com</v>
          </cell>
          <cell r="N1746" t="str">
            <v>******LONY DR </v>
          </cell>
          <cell r="O1746" t="str">
            <v>40383</v>
          </cell>
          <cell r="P1746" t="str">
            <v/>
          </cell>
          <cell r="Q1746" t="str">
            <v>Versailles</v>
          </cell>
          <cell r="R1746" t="str">
            <v>Kentucky</v>
          </cell>
          <cell r="S1746" t="str">
            <v>United States</v>
          </cell>
          <cell r="T1746" t="str">
            <v>USPS
</v>
          </cell>
          <cell r="U1746" t="str">
            <v>美国邮政:9234690398869901061120
</v>
          </cell>
          <cell r="V1746" t="str">
            <v>09/30/2025 11:27</v>
          </cell>
          <cell r="W1746" t="e">
            <v>#N/A</v>
          </cell>
        </row>
        <row r="1747">
          <cell r="A1747" t="str">
            <v>3060963546251573</v>
          </cell>
          <cell r="B1747" t="str">
            <v>订单关闭</v>
          </cell>
          <cell r="C1747" t="str">
            <v>default firstName default lastName</v>
          </cell>
          <cell r="D1747" t="str">
            <v>W**i</v>
          </cell>
          <cell r="E1747" t="str">
            <v>09/19/2025 02:27</v>
          </cell>
          <cell r="F1747" t="str">
            <v/>
          </cell>
          <cell r="G1747" t="str">
            <v>CN￥ 278.24</v>
          </cell>
          <cell r="H1747" t="str">
            <v>JKM@-180in1-Wh * 1</v>
          </cell>
          <cell r="I1747" t="str">
            <v>***********************PAESE TV、31038、Treviso、Veneto、Italy</v>
          </cell>
          <cell r="J1747" t="str">
            <v>zhang lei******************</v>
          </cell>
          <cell r="K1747" t="str">
            <v>+39</v>
          </cell>
          <cell r="L1747" t="str">
            <v>34****3056</v>
          </cell>
          <cell r="M1747" t="str">
            <v>wofeiwofei75******@gmail.com</v>
          </cell>
          <cell r="N1747" t="str">
            <v>************************AESE TV </v>
          </cell>
          <cell r="O1747" t="str">
            <v>31038</v>
          </cell>
          <cell r="P1747" t="str">
            <v/>
          </cell>
          <cell r="Q1747" t="str">
            <v>Treviso</v>
          </cell>
          <cell r="R1747" t="str">
            <v>Veneto</v>
          </cell>
          <cell r="S1747" t="str">
            <v>Italy</v>
          </cell>
          <cell r="T1747" t="str">
            <v>SELLER_SHIPPING_DE
</v>
          </cell>
          <cell r="U1747" t="str">
            <v/>
          </cell>
          <cell r="V1747" t="str">
            <v/>
          </cell>
          <cell r="W1747" t="e">
            <v>#N/A</v>
          </cell>
        </row>
        <row r="1748">
          <cell r="A1748" t="str">
            <v>3061337998054852</v>
          </cell>
          <cell r="B1748" t="str">
            <v>交易完成</v>
          </cell>
          <cell r="C1748" t="str">
            <v>default firstName default lastName</v>
          </cell>
          <cell r="D1748" t="str">
            <v>I**s</v>
          </cell>
          <cell r="E1748" t="str">
            <v>09/19/2025 01:41</v>
          </cell>
          <cell r="F1748" t="str">
            <v>09/19/2025 01:41</v>
          </cell>
          <cell r="G1748" t="str">
            <v>CN￥ 212.17</v>
          </cell>
          <cell r="H1748" t="str">
            <v>LX-RS66IN1 * 1</v>
          </cell>
          <cell r="I1748" t="str">
            <v>******erstraße 4、26180、****ede、Ammerland、Niedersachsen、Germany</v>
          </cell>
          <cell r="J1748" t="str">
            <v>Igo******</v>
          </cell>
          <cell r="K1748" t="str">
            <v>+49</v>
          </cell>
          <cell r="L1748" t="str">
            <v>152****6905</v>
          </cell>
          <cell r="M1748" t="str">
            <v>loosig****@gmail.com</v>
          </cell>
          <cell r="N1748" t="str">
            <v>********straße 4</v>
          </cell>
          <cell r="O1748" t="str">
            <v>26180</v>
          </cell>
          <cell r="P1748" t="str">
            <v>****ede</v>
          </cell>
          <cell r="Q1748" t="str">
            <v>Ammerland</v>
          </cell>
          <cell r="R1748" t="str">
            <v>Niedersachsen</v>
          </cell>
          <cell r="S1748" t="str">
            <v>Germany</v>
          </cell>
          <cell r="T1748" t="str">
            <v>SELLER_SHIPPING_DE
</v>
          </cell>
          <cell r="U1748" t="str">
            <v>Seller Shpping DE
:00340434798210011298
</v>
          </cell>
          <cell r="V1748" t="str">
            <v>09/28/2025 12:17</v>
          </cell>
          <cell r="W1748" t="e">
            <v>#N/A</v>
          </cell>
        </row>
        <row r="1749">
          <cell r="A1749" t="str">
            <v>8205057483636173</v>
          </cell>
          <cell r="B1749" t="str">
            <v>交易完成</v>
          </cell>
          <cell r="C1749" t="str">
            <v>default firstName default lastName</v>
          </cell>
          <cell r="D1749" t="str">
            <v>L**r</v>
          </cell>
          <cell r="E1749" t="str">
            <v>09/18/2025 23:32</v>
          </cell>
          <cell r="F1749" t="str">
            <v>09/18/2025 23:32</v>
          </cell>
          <cell r="G1749" t="str">
            <v>CN￥ 193.34</v>
          </cell>
          <cell r="H1749" t="str">
            <v>LX-RS66IN1 * 1</v>
          </cell>
          <cell r="I1749" t="str">
            <v>*******ngton ST、Ladera ranch、California、United States</v>
          </cell>
          <cell r="J1749" t="str">
            <v>Luis*********</v>
          </cell>
          <cell r="K1749" t="str">
            <v>+1</v>
          </cell>
          <cell r="L1749" t="str">
            <v>94****6487</v>
          </cell>
          <cell r="M1749" t="str">
            <v>Lsanju***@yahoo.com</v>
          </cell>
          <cell r="N1749" t="str">
            <v>********gton ST </v>
          </cell>
          <cell r="O1749" t="str">
            <v>92694</v>
          </cell>
          <cell r="P1749" t="str">
            <v/>
          </cell>
          <cell r="Q1749" t="str">
            <v>Ladera ranch</v>
          </cell>
          <cell r="R1749" t="str">
            <v>California</v>
          </cell>
          <cell r="S1749" t="str">
            <v>United States</v>
          </cell>
          <cell r="T1749" t="str">
            <v>USPS
</v>
          </cell>
          <cell r="U1749" t="str">
            <v>美国邮政:9434650105495007374259
</v>
          </cell>
          <cell r="V1749" t="str">
            <v>09/24/2025 14:24</v>
          </cell>
          <cell r="W1749" t="e">
            <v>#N/A</v>
          </cell>
        </row>
        <row r="1750">
          <cell r="A1750" t="str">
            <v>3061117412015160</v>
          </cell>
          <cell r="B1750" t="str">
            <v>交易完成</v>
          </cell>
          <cell r="C1750" t="str">
            <v>default firstName default lastName</v>
          </cell>
          <cell r="D1750" t="str">
            <v>C**e</v>
          </cell>
          <cell r="E1750" t="str">
            <v>09/18/2025 23:11</v>
          </cell>
          <cell r="F1750" t="str">
            <v>09/18/2025 23:11</v>
          </cell>
          <cell r="G1750" t="str">
            <v>CN￥ 212.17</v>
          </cell>
          <cell r="H1750" t="str">
            <v>LX-RS66IN1 * 1</v>
          </cell>
          <cell r="I1750" t="str">
            <v>***tenbecke 33、58791、****ohl、Maerkischer Kreis、Nordrhein-Westfalen、Germany</v>
          </cell>
          <cell r="J1750" t="str">
            <v>Chri********</v>
          </cell>
          <cell r="K1750" t="str">
            <v>+49</v>
          </cell>
          <cell r="L1750" t="str">
            <v>160****8443</v>
          </cell>
          <cell r="M1750" t="str">
            <v>chris.to****@live.de</v>
          </cell>
          <cell r="N1750" t="str">
            <v>******becke 33</v>
          </cell>
          <cell r="O1750" t="str">
            <v>58791</v>
          </cell>
          <cell r="P1750" t="str">
            <v>****ohl</v>
          </cell>
          <cell r="Q1750" t="str">
            <v>Maerkischer Kreis</v>
          </cell>
          <cell r="R1750" t="str">
            <v>Nordrhein-Westfalen</v>
          </cell>
          <cell r="S1750" t="str">
            <v>Germany</v>
          </cell>
          <cell r="T1750" t="str">
            <v>SELLER_SHIPPING_DE
</v>
          </cell>
          <cell r="U1750" t="str">
            <v>Seller Shpping DE
:00340434798210011243
</v>
          </cell>
          <cell r="V1750" t="str">
            <v>10/15/2025 23:18</v>
          </cell>
          <cell r="W1750" t="e">
            <v>#N/A</v>
          </cell>
        </row>
        <row r="1751">
          <cell r="A1751" t="str">
            <v>8205055728423426</v>
          </cell>
          <cell r="B1751" t="str">
            <v>交易完成</v>
          </cell>
          <cell r="C1751" t="str">
            <v>default firstName default lastName</v>
          </cell>
          <cell r="D1751" t="str">
            <v>A**o</v>
          </cell>
          <cell r="E1751" t="str">
            <v>09/18/2025 22:35</v>
          </cell>
          <cell r="F1751" t="str">
            <v>09/18/2025 22:36</v>
          </cell>
          <cell r="G1751" t="str">
            <v>CN￥ 249.72</v>
          </cell>
          <cell r="H1751" t="str">
            <v>JKM@-ele180in1-Wh * 1</v>
          </cell>
          <cell r="I1751" t="str">
            <v>**************************L, 33122 AIR CARGO USA COR00894、Miami、Florida、United States</v>
          </cell>
          <cell r="J1751" t="str">
            <v>ALVARO CAR*********************</v>
          </cell>
          <cell r="K1751" t="str">
            <v>+1</v>
          </cell>
          <cell r="L1751" t="str">
            <v>30****8200</v>
          </cell>
          <cell r="M1751" t="str">
            <v>alvaro.carvaja********@gmail.com</v>
          </cell>
          <cell r="N1751" t="str">
            <v>*************************************************COR00894</v>
          </cell>
          <cell r="O1751" t="str">
            <v>33122</v>
          </cell>
          <cell r="P1751" t="str">
            <v/>
          </cell>
          <cell r="Q1751" t="str">
            <v>Miami</v>
          </cell>
          <cell r="R1751" t="str">
            <v>Florida</v>
          </cell>
          <cell r="S1751" t="str">
            <v>United States</v>
          </cell>
          <cell r="T1751" t="str">
            <v>USPS
</v>
          </cell>
          <cell r="U1751" t="str">
            <v>美国邮政:9200190398179500267761
</v>
          </cell>
          <cell r="V1751" t="str">
            <v>09/29/2025 10:33</v>
          </cell>
          <cell r="W1751" t="e">
            <v>#N/A</v>
          </cell>
        </row>
        <row r="1752">
          <cell r="A1752" t="str">
            <v>8205284370068966</v>
          </cell>
          <cell r="B1752" t="str">
            <v>交易完成</v>
          </cell>
          <cell r="C1752" t="str">
            <v>default firstName default lastName</v>
          </cell>
          <cell r="D1752" t="str">
            <v>E**z</v>
          </cell>
          <cell r="E1752" t="str">
            <v>09/18/2025 21:56</v>
          </cell>
          <cell r="F1752" t="str">
            <v>09/18/2025 21:56</v>
          </cell>
          <cell r="G1752" t="str">
            <v>CN￥ 179.22</v>
          </cell>
          <cell r="H1752" t="str">
            <v>JKM@-180in1-BK * 1</v>
          </cell>
          <cell r="I1752" t="str">
            <v>***** lane ST Erick、Shelbyville、Tennessee、United States</v>
          </cell>
          <cell r="J1752" t="str">
            <v>E****</v>
          </cell>
          <cell r="K1752" t="str">
            <v>+1931</v>
          </cell>
          <cell r="L1752" t="str">
            <v>93****3073</v>
          </cell>
          <cell r="M1752" t="str">
            <v>inutai****@gmail.com</v>
          </cell>
          <cell r="N1752" t="str">
            <v>***********ST Erick</v>
          </cell>
          <cell r="O1752" t="str">
            <v>37160</v>
          </cell>
          <cell r="P1752" t="str">
            <v/>
          </cell>
          <cell r="Q1752" t="str">
            <v>Shelbyville</v>
          </cell>
          <cell r="R1752" t="str">
            <v>Tennessee</v>
          </cell>
          <cell r="S1752" t="str">
            <v>United States</v>
          </cell>
          <cell r="T1752" t="str">
            <v>USPS
</v>
          </cell>
          <cell r="U1752" t="str">
            <v>美国邮政:9200190398179500280814
</v>
          </cell>
          <cell r="V1752" t="str">
            <v>09/30/2025 00:45</v>
          </cell>
          <cell r="W1752" t="e">
            <v>#N/A</v>
          </cell>
        </row>
        <row r="1753">
          <cell r="A1753" t="str">
            <v>8205139827755336</v>
          </cell>
          <cell r="B1753" t="str">
            <v>交易完成</v>
          </cell>
          <cell r="C1753" t="str">
            <v>default firstName default lastName</v>
          </cell>
          <cell r="D1753" t="str">
            <v>M**T</v>
          </cell>
          <cell r="E1753" t="str">
            <v>09/18/2025 20:31</v>
          </cell>
          <cell r="F1753" t="str">
            <v>09/18/2025 20:31</v>
          </cell>
          <cell r="G1753" t="str">
            <v>CN￥ 184.20</v>
          </cell>
          <cell r="H1753" t="str">
            <v>JKM@-180in1-BK * 1</v>
          </cell>
          <cell r="I1753" t="str">
            <v>**********nore AVE、Caldwell、Idaho、United States</v>
          </cell>
          <cell r="J1753" t="str">
            <v>dar********</v>
          </cell>
          <cell r="K1753" t="str">
            <v>+1</v>
          </cell>
          <cell r="L1753" t="str">
            <v>20****8539</v>
          </cell>
          <cell r="M1753" t="str">
            <v>meliodasxg******@gmail.com</v>
          </cell>
          <cell r="N1753" t="str">
            <v>***********ore AVE </v>
          </cell>
          <cell r="O1753" t="str">
            <v>83607</v>
          </cell>
          <cell r="P1753" t="str">
            <v/>
          </cell>
          <cell r="Q1753" t="str">
            <v>Caldwell</v>
          </cell>
          <cell r="R1753" t="str">
            <v>Idaho</v>
          </cell>
          <cell r="S1753" t="str">
            <v>United States</v>
          </cell>
          <cell r="T1753" t="str">
            <v>USPS
</v>
          </cell>
          <cell r="U1753" t="str">
            <v>美国邮政:9200190398179500280791
</v>
          </cell>
          <cell r="V1753" t="str">
            <v>09/23/2025 22:12</v>
          </cell>
          <cell r="W1753" t="e">
            <v>#N/A</v>
          </cell>
        </row>
        <row r="1754">
          <cell r="A1754" t="str">
            <v>8204461203845816</v>
          </cell>
          <cell r="B1754" t="str">
            <v>交易完成</v>
          </cell>
          <cell r="C1754" t="str">
            <v>default firstName default lastName</v>
          </cell>
          <cell r="D1754" t="str">
            <v>9**r</v>
          </cell>
          <cell r="E1754" t="str">
            <v>09/18/2025 19:58</v>
          </cell>
          <cell r="F1754" t="str">
            <v>09/18/2025 19:58</v>
          </cell>
          <cell r="G1754" t="str">
            <v>CN￥ 184.20</v>
          </cell>
          <cell r="H1754" t="str">
            <v>JKM@-180in1-BK * 1</v>
          </cell>
          <cell r="I1754" t="str">
            <v>*****bowne ST Appt: D2、Flushing、New York、United States</v>
          </cell>
          <cell r="J1754" t="str">
            <v>surya kum******************</v>
          </cell>
          <cell r="K1754" t="str">
            <v>+1</v>
          </cell>
          <cell r="L1754" t="str">
            <v>34****9671</v>
          </cell>
          <cell r="M1754" t="str">
            <v>us20534258*******@aliexpress.com</v>
          </cell>
          <cell r="N1754" t="str">
            <v>**************Appt: D2</v>
          </cell>
          <cell r="O1754" t="str">
            <v>11355</v>
          </cell>
          <cell r="P1754" t="str">
            <v/>
          </cell>
          <cell r="Q1754" t="str">
            <v>Flushing</v>
          </cell>
          <cell r="R1754" t="str">
            <v>New York</v>
          </cell>
          <cell r="S1754" t="str">
            <v>United States</v>
          </cell>
          <cell r="T1754" t="str">
            <v>USPS
</v>
          </cell>
          <cell r="U1754" t="str">
            <v>美国邮政:9200190398179500280869
</v>
          </cell>
          <cell r="V1754" t="str">
            <v>09/22/2025 14:03</v>
          </cell>
          <cell r="W1754" t="e">
            <v>#N/A</v>
          </cell>
        </row>
        <row r="1755">
          <cell r="A1755" t="str">
            <v>8204540349526199</v>
          </cell>
          <cell r="B1755" t="str">
            <v>交易完成</v>
          </cell>
          <cell r="C1755" t="str">
            <v>default firstName default lastName</v>
          </cell>
          <cell r="D1755" t="str">
            <v>d**r</v>
          </cell>
          <cell r="E1755" t="str">
            <v>09/18/2025 19:13</v>
          </cell>
          <cell r="F1755" t="str">
            <v>09/18/2025 19:14</v>
          </cell>
          <cell r="G1755" t="str">
            <v>CN￥ 179.22</v>
          </cell>
          <cell r="H1755" t="str">
            <v>JKM@-180in1-Wh * 1</v>
          </cell>
          <cell r="I1755" t="str">
            <v>******* 72nd DR、Glendale、Arizona、United States</v>
          </cell>
          <cell r="J1755" t="str">
            <v>Ste********</v>
          </cell>
          <cell r="K1755" t="str">
            <v>+1</v>
          </cell>
          <cell r="L1755" t="str">
            <v>62****8733</v>
          </cell>
          <cell r="M1755" t="str">
            <v>dicesp***@aol.com</v>
          </cell>
          <cell r="N1755" t="str">
            <v>********72nd DR </v>
          </cell>
          <cell r="O1755" t="str">
            <v>85303</v>
          </cell>
          <cell r="P1755" t="str">
            <v/>
          </cell>
          <cell r="Q1755" t="str">
            <v>Glendale</v>
          </cell>
          <cell r="R1755" t="str">
            <v>Arizona</v>
          </cell>
          <cell r="S1755" t="str">
            <v>United States</v>
          </cell>
          <cell r="T1755" t="str">
            <v>USPS
</v>
          </cell>
          <cell r="U1755" t="str">
            <v>美国邮政:9434650105795006997429
</v>
          </cell>
          <cell r="V1755" t="str">
            <v>09/27/2025 19:47</v>
          </cell>
          <cell r="W1755" t="e">
            <v>#N/A</v>
          </cell>
        </row>
        <row r="1756">
          <cell r="A1756" t="str">
            <v>8204532269457494</v>
          </cell>
          <cell r="B1756" t="str">
            <v>交易完成</v>
          </cell>
          <cell r="C1756" t="str">
            <v>default firstName default lastName</v>
          </cell>
          <cell r="D1756" t="str">
            <v>R**a</v>
          </cell>
          <cell r="E1756" t="str">
            <v>09/18/2025 15:35</v>
          </cell>
          <cell r="F1756" t="str">
            <v>09/18/2025 15:35</v>
          </cell>
          <cell r="G1756" t="str">
            <v>CN￥ 193.34</v>
          </cell>
          <cell r="H1756" t="str">
            <v>LX-RS66IN1 * 1</v>
          </cell>
          <cell r="I1756" t="str">
            <v>************od Drive、Tuscaloosa、Alabama、United States</v>
          </cell>
          <cell r="J1756" t="str">
            <v>Ronal************</v>
          </cell>
          <cell r="K1756" t="str">
            <v>+1</v>
          </cell>
          <cell r="L1756" t="str">
            <v>20****9374</v>
          </cell>
          <cell r="M1756" t="str">
            <v>rhgaraya****@gmail.com</v>
          </cell>
          <cell r="N1756" t="str">
            <v>*************d Drive </v>
          </cell>
          <cell r="O1756" t="str">
            <v>35405</v>
          </cell>
          <cell r="P1756" t="str">
            <v/>
          </cell>
          <cell r="Q1756" t="str">
            <v>Tuscaloosa</v>
          </cell>
          <cell r="R1756" t="str">
            <v>Alabama</v>
          </cell>
          <cell r="S1756" t="str">
            <v>United States</v>
          </cell>
          <cell r="T1756" t="str">
            <v>USPS
</v>
          </cell>
          <cell r="U1756" t="str">
            <v>美国邮政:9200190398179500206104
</v>
          </cell>
          <cell r="V1756" t="str">
            <v>09/24/2025 03:23</v>
          </cell>
          <cell r="W1756" t="e">
            <v>#N/A</v>
          </cell>
        </row>
        <row r="1757">
          <cell r="A1757" t="str">
            <v>8204409136956163</v>
          </cell>
          <cell r="B1757" t="str">
            <v>交易完成</v>
          </cell>
          <cell r="C1757" t="str">
            <v>default firstName default lastName</v>
          </cell>
          <cell r="D1757" t="str">
            <v>W**o</v>
          </cell>
          <cell r="E1757" t="str">
            <v>09/18/2025 13:25</v>
          </cell>
          <cell r="F1757" t="str">
            <v>09/18/2025 13:25</v>
          </cell>
          <cell r="G1757" t="str">
            <v>CN￥ 184.20</v>
          </cell>
          <cell r="H1757" t="str">
            <v>JKM@-180in1-BK * 1</v>
          </cell>
          <cell r="I1757" t="str">
            <v>**** 1st AVE、New hyde park、New York、United States</v>
          </cell>
          <cell r="J1757" t="str">
            <v>Mario***********</v>
          </cell>
          <cell r="K1757" t="str">
            <v>+1</v>
          </cell>
          <cell r="L1757" t="str">
            <v>71****7727</v>
          </cell>
          <cell r="M1757" t="str">
            <v>jcqb4q****@privaterelay.appleid.com</v>
          </cell>
          <cell r="N1757" t="str">
            <v>*****1st AVE </v>
          </cell>
          <cell r="O1757" t="str">
            <v>11040</v>
          </cell>
          <cell r="P1757" t="str">
            <v/>
          </cell>
          <cell r="Q1757" t="str">
            <v>New hyde park</v>
          </cell>
          <cell r="R1757" t="str">
            <v>New York</v>
          </cell>
          <cell r="S1757" t="str">
            <v>United States</v>
          </cell>
          <cell r="T1757" t="str">
            <v>USPS
</v>
          </cell>
          <cell r="U1757" t="str">
            <v>美国邮政:9200190398179500280821
</v>
          </cell>
          <cell r="V1757" t="str">
            <v>09/26/2025 11:47</v>
          </cell>
          <cell r="W1757" t="e">
            <v>#N/A</v>
          </cell>
        </row>
        <row r="1758">
          <cell r="A1758" t="str">
            <v>8204409294801930</v>
          </cell>
          <cell r="B1758" t="str">
            <v>交易完成</v>
          </cell>
          <cell r="C1758" t="str">
            <v>default firstName default lastName</v>
          </cell>
          <cell r="D1758" t="str">
            <v>R**n</v>
          </cell>
          <cell r="E1758" t="str">
            <v>09/18/2025 13:15</v>
          </cell>
          <cell r="F1758" t="str">
            <v>09/18/2025 13:15</v>
          </cell>
          <cell r="G1758" t="str">
            <v>CN￥ 184.20</v>
          </cell>
          <cell r="H1758" t="str">
            <v>JKM@-180in1-BK * 1</v>
          </cell>
          <cell r="I1758" t="str">
            <v>********79th AVE RCJ-1089、Doral、Florida、United States</v>
          </cell>
          <cell r="J1758" t="str">
            <v>Roha*********</v>
          </cell>
          <cell r="K1758" t="str">
            <v>1</v>
          </cell>
          <cell r="L1758" t="str">
            <v>87****4892</v>
          </cell>
          <cell r="M1758" t="str">
            <v>rohan_mo******@yahoo.com</v>
          </cell>
          <cell r="N1758" t="str">
            <v>*****************RCJ-1089</v>
          </cell>
          <cell r="O1758" t="str">
            <v>33122</v>
          </cell>
          <cell r="P1758" t="str">
            <v/>
          </cell>
          <cell r="Q1758" t="str">
            <v>Doral</v>
          </cell>
          <cell r="R1758" t="str">
            <v>Florida</v>
          </cell>
          <cell r="S1758" t="str">
            <v>United States</v>
          </cell>
          <cell r="T1758" t="str">
            <v>USPS
</v>
          </cell>
          <cell r="U1758" t="str">
            <v>美国邮政:9200190398179500281040
</v>
          </cell>
          <cell r="V1758" t="str">
            <v>09/28/2025 14:01</v>
          </cell>
          <cell r="W1758" t="e">
            <v>#N/A</v>
          </cell>
        </row>
        <row r="1759">
          <cell r="A1759" t="str">
            <v>8204408418461056</v>
          </cell>
          <cell r="B1759" t="str">
            <v>交易完成</v>
          </cell>
          <cell r="C1759" t="str">
            <v>default firstName default lastName</v>
          </cell>
          <cell r="D1759" t="str">
            <v>O**l</v>
          </cell>
          <cell r="E1759" t="str">
            <v>09/18/2025 12:38</v>
          </cell>
          <cell r="F1759" t="str">
            <v>09/18/2025 12:38</v>
          </cell>
          <cell r="G1759" t="str">
            <v>CN￥ 231.62</v>
          </cell>
          <cell r="H1759" t="str">
            <v>JKM@-180in1-Wh * 1</v>
          </cell>
          <cell r="I1759" t="str">
            <v>**********r Straße 9、59320、**nigerloh、Warendorf、Nordrhein-Westfalen、Germany</v>
          </cell>
          <cell r="J1759" t="str">
            <v>Leyla**********</v>
          </cell>
          <cell r="K1759" t="str">
            <v>+49</v>
          </cell>
          <cell r="L1759" t="str">
            <v>151****3331</v>
          </cell>
          <cell r="M1759" t="str">
            <v>orhann.cak*****@gmail.com</v>
          </cell>
          <cell r="N1759" t="str">
            <v>************Straße 9</v>
          </cell>
          <cell r="O1759" t="str">
            <v>59320</v>
          </cell>
          <cell r="P1759" t="str">
            <v>**nigerloh</v>
          </cell>
          <cell r="Q1759" t="str">
            <v>Warendorf</v>
          </cell>
          <cell r="R1759" t="str">
            <v>Nordrhein-Westfalen</v>
          </cell>
          <cell r="S1759" t="str">
            <v>Germany</v>
          </cell>
          <cell r="T1759" t="str">
            <v>SELLER_SHIPPING_DE
</v>
          </cell>
          <cell r="U1759" t="str">
            <v>Seller Shpping DE
:00340434798210010963
</v>
          </cell>
          <cell r="V1759" t="str">
            <v>09/20/2025 04:50</v>
          </cell>
          <cell r="W1759" t="e">
            <v>#N/A</v>
          </cell>
        </row>
        <row r="1760">
          <cell r="A1760" t="str">
            <v>3061001245070497</v>
          </cell>
          <cell r="B1760" t="str">
            <v>交易完成</v>
          </cell>
          <cell r="C1760" t="str">
            <v>default firstName default lastName</v>
          </cell>
          <cell r="D1760" t="str">
            <v>E**o</v>
          </cell>
          <cell r="E1760" t="str">
            <v>09/18/2025 10:24</v>
          </cell>
          <cell r="F1760" t="str">
            <v>09/18/2025 10:25</v>
          </cell>
          <cell r="G1760" t="str">
            <v>CN￥ 145.74</v>
          </cell>
          <cell r="H1760" t="str">
            <v>LX-40IN1-BK * 1</v>
          </cell>
          <cell r="I1760" t="str">
            <v>**ropastr. 4、93073、****raubling、Regensburg、Bayern、Germany</v>
          </cell>
          <cell r="J1760" t="str">
            <v>Ewgen**********</v>
          </cell>
          <cell r="K1760" t="str">
            <v>+49</v>
          </cell>
          <cell r="L1760" t="str">
            <v>176****6825</v>
          </cell>
          <cell r="M1760" t="str">
            <v>ewgeni***@hotmail.de</v>
          </cell>
          <cell r="N1760" t="str">
            <v>****pastr. 4</v>
          </cell>
          <cell r="O1760" t="str">
            <v>93073</v>
          </cell>
          <cell r="P1760" t="str">
            <v>****raubling</v>
          </cell>
          <cell r="Q1760" t="str">
            <v>Regensburg</v>
          </cell>
          <cell r="R1760" t="str">
            <v>Bayern</v>
          </cell>
          <cell r="S1760" t="str">
            <v>Germany</v>
          </cell>
          <cell r="T1760" t="str">
            <v>SELLER_SHIPPING_DE
</v>
          </cell>
          <cell r="U1760" t="str">
            <v>Seller Shpping DE
:00340434798210010970
</v>
          </cell>
          <cell r="V1760" t="str">
            <v>09/22/2025 08:51</v>
          </cell>
          <cell r="W1760" t="e">
            <v>#N/A</v>
          </cell>
        </row>
        <row r="1761">
          <cell r="A1761" t="str">
            <v>8205030929505075</v>
          </cell>
          <cell r="B1761" t="str">
            <v>交易完成</v>
          </cell>
          <cell r="C1761" t="str">
            <v>default firstName default lastName</v>
          </cell>
          <cell r="D1761" t="str">
            <v>H**o</v>
          </cell>
          <cell r="E1761" t="str">
            <v>09/18/2025 10:05</v>
          </cell>
          <cell r="F1761" t="str">
            <v>09/18/2025 10:05</v>
          </cell>
          <cell r="G1761" t="str">
            <v>CN￥ 256.61</v>
          </cell>
          <cell r="H1761" t="str">
            <v>JKM@-ele180in1-BK * 1</v>
          </cell>
          <cell r="I1761" t="str">
            <v>********checo CT、Huntersville、North Carolina、United States</v>
          </cell>
          <cell r="J1761" t="str">
            <v>Hugo Nel******************</v>
          </cell>
          <cell r="K1761" t="str">
            <v>+1</v>
          </cell>
          <cell r="L1761" t="str">
            <v>98****0443</v>
          </cell>
          <cell r="M1761" t="str">
            <v>117hugon*****@gmail.com</v>
          </cell>
          <cell r="N1761" t="str">
            <v>*********heco CT </v>
          </cell>
          <cell r="O1761" t="str">
            <v>28078</v>
          </cell>
          <cell r="P1761" t="str">
            <v/>
          </cell>
          <cell r="Q1761" t="str">
            <v>Huntersville</v>
          </cell>
          <cell r="R1761" t="str">
            <v>North Carolina</v>
          </cell>
          <cell r="S1761" t="str">
            <v>United States</v>
          </cell>
          <cell r="T1761" t="str">
            <v>USPS
</v>
          </cell>
          <cell r="U1761" t="str">
            <v>美国邮政:9200190398179500280845
</v>
          </cell>
          <cell r="V1761" t="str">
            <v>09/27/2025 15:35</v>
          </cell>
          <cell r="W1761" t="e">
            <v>#N/A</v>
          </cell>
        </row>
        <row r="1762">
          <cell r="A1762" t="str">
            <v>8204440644724602</v>
          </cell>
          <cell r="B1762" t="str">
            <v>交易完成</v>
          </cell>
          <cell r="C1762" t="str">
            <v>default firstName default lastName</v>
          </cell>
          <cell r="D1762" t="str">
            <v>U**r</v>
          </cell>
          <cell r="E1762" t="str">
            <v>09/18/2025 08:44</v>
          </cell>
          <cell r="F1762" t="str">
            <v>09/18/2025 08:44</v>
          </cell>
          <cell r="G1762" t="str">
            <v>CN￥ 192.46</v>
          </cell>
          <cell r="H1762" t="str">
            <v>LX-RS66IN1 * 1</v>
          </cell>
          <cell r="I1762" t="str">
            <v>*********la Drive Unit 202、San francisco、California、United States</v>
          </cell>
          <cell r="J1762" t="str">
            <v>Will*********</v>
          </cell>
          <cell r="K1762" t="str">
            <v>+1</v>
          </cell>
          <cell r="L1762" t="str">
            <v>415-****9567</v>
          </cell>
          <cell r="M1762" t="str">
            <v>eagl***@live.com</v>
          </cell>
          <cell r="N1762" t="str">
            <v>******************Unit 202</v>
          </cell>
          <cell r="O1762" t="str">
            <v>94131</v>
          </cell>
          <cell r="P1762" t="str">
            <v/>
          </cell>
          <cell r="Q1762" t="str">
            <v>San francisco</v>
          </cell>
          <cell r="R1762" t="str">
            <v>California</v>
          </cell>
          <cell r="S1762" t="str">
            <v>United States</v>
          </cell>
          <cell r="T1762" t="str">
            <v>USPS
</v>
          </cell>
          <cell r="U1762" t="str">
            <v>美国邮政:9434650105794007032245
</v>
          </cell>
          <cell r="V1762" t="str">
            <v>09/25/2025 23:03</v>
          </cell>
          <cell r="W1762" t="e">
            <v>#N/A</v>
          </cell>
        </row>
        <row r="1763">
          <cell r="A1763" t="str">
            <v>8204440167926347</v>
          </cell>
          <cell r="B1763" t="str">
            <v>交易完成</v>
          </cell>
          <cell r="C1763" t="str">
            <v>default firstName default lastName</v>
          </cell>
          <cell r="D1763" t="str">
            <v>P**o</v>
          </cell>
          <cell r="E1763" t="str">
            <v>09/18/2025 08:38</v>
          </cell>
          <cell r="F1763" t="str">
            <v>09/18/2025 08:38</v>
          </cell>
          <cell r="G1763" t="str">
            <v>CN￥ 193.34</v>
          </cell>
          <cell r="H1763" t="str">
            <v>LX-RS66IN1 * 1</v>
          </cell>
          <cell r="I1763" t="str">
            <v>*****enada Pl、Montclair、New Jersey、United States</v>
          </cell>
          <cell r="J1763" t="str">
            <v>Paul********</v>
          </cell>
          <cell r="K1763" t="str">
            <v>1</v>
          </cell>
          <cell r="L1763" t="str">
            <v/>
          </cell>
          <cell r="M1763" t="str">
            <v>pmod****@logicaldevelopers.com</v>
          </cell>
          <cell r="N1763" t="str">
            <v>******nada Pl </v>
          </cell>
          <cell r="O1763" t="str">
            <v>07042</v>
          </cell>
          <cell r="P1763" t="str">
            <v/>
          </cell>
          <cell r="Q1763" t="str">
            <v>Montclair</v>
          </cell>
          <cell r="R1763" t="str">
            <v>New Jersey</v>
          </cell>
          <cell r="S1763" t="str">
            <v>United States</v>
          </cell>
          <cell r="T1763" t="str">
            <v>USPS
</v>
          </cell>
          <cell r="U1763" t="str">
            <v>美国邮政:9200190398179500206982
</v>
          </cell>
          <cell r="V1763" t="str">
            <v>09/25/2025 04:45</v>
          </cell>
          <cell r="W1763" t="e">
            <v>#N/A</v>
          </cell>
        </row>
        <row r="1764">
          <cell r="A1764" t="str">
            <v>8204519068613342</v>
          </cell>
          <cell r="B1764" t="str">
            <v>交易完成</v>
          </cell>
          <cell r="C1764" t="str">
            <v>default firstName default lastName</v>
          </cell>
          <cell r="D1764" t="str">
            <v>a**r</v>
          </cell>
          <cell r="E1764" t="str">
            <v>09/18/2025 07:12</v>
          </cell>
          <cell r="F1764" t="str">
            <v>09/18/2025 07:12</v>
          </cell>
          <cell r="G1764" t="str">
            <v>CN￥ 167.23</v>
          </cell>
          <cell r="H1764" t="str">
            <v>MT-S1-Silver * 1</v>
          </cell>
          <cell r="I1764" t="str">
            <v>****urrow PL、Miller place、New York、United States</v>
          </cell>
          <cell r="J1764" t="str">
            <v>John********</v>
          </cell>
          <cell r="K1764" t="str">
            <v>+11764</v>
          </cell>
          <cell r="L1764" t="str">
            <v>63****5333</v>
          </cell>
          <cell r="M1764" t="str">
            <v>jpkas1***@gmail.com</v>
          </cell>
          <cell r="N1764" t="str">
            <v>*****rrow PL </v>
          </cell>
          <cell r="O1764" t="str">
            <v>11764</v>
          </cell>
          <cell r="P1764" t="str">
            <v/>
          </cell>
          <cell r="Q1764" t="str">
            <v>Miller place</v>
          </cell>
          <cell r="R1764" t="str">
            <v>New York</v>
          </cell>
          <cell r="S1764" t="str">
            <v>United States</v>
          </cell>
          <cell r="T1764" t="str">
            <v>USPS
</v>
          </cell>
          <cell r="U1764" t="str">
            <v>美国邮政:9200190398179500208061
</v>
          </cell>
          <cell r="V1764" t="str">
            <v>09/27/2025 09:03</v>
          </cell>
          <cell r="W1764" t="e">
            <v>#N/A</v>
          </cell>
        </row>
        <row r="1765">
          <cell r="A1765" t="str">
            <v>3060922983918469</v>
          </cell>
          <cell r="B1765" t="str">
            <v>交易完成</v>
          </cell>
          <cell r="C1765" t="str">
            <v>default firstName default lastName</v>
          </cell>
          <cell r="D1765" t="str">
            <v>N**s</v>
          </cell>
          <cell r="E1765" t="str">
            <v>09/18/2025 06:38</v>
          </cell>
          <cell r="F1765" t="str">
            <v>09/18/2025 06:38</v>
          </cell>
          <cell r="G1765" t="str">
            <v>CN￥ 145.74</v>
          </cell>
          <cell r="H1765" t="str">
            <v>LX-40IN1-BK * 1</v>
          </cell>
          <cell r="I1765" t="str">
            <v>****tr. 17、53842、*roisdorf、Rhein-Sieg-Kreis、Nordrhein-Westfalen、Germany</v>
          </cell>
          <cell r="J1765" t="str">
            <v>Norman*************</v>
          </cell>
          <cell r="K1765" t="str">
            <v>+49</v>
          </cell>
          <cell r="L1765" t="str">
            <v>152****8307</v>
          </cell>
          <cell r="M1765" t="str">
            <v>normen.b****@gmail.com</v>
          </cell>
          <cell r="N1765" t="str">
            <v>****tr. 17</v>
          </cell>
          <cell r="O1765" t="str">
            <v>53842</v>
          </cell>
          <cell r="P1765" t="str">
            <v>*roisdorf</v>
          </cell>
          <cell r="Q1765" t="str">
            <v>Rhein-Sieg-Kreis</v>
          </cell>
          <cell r="R1765" t="str">
            <v>Nordrhein-Westfalen</v>
          </cell>
          <cell r="S1765" t="str">
            <v>Germany</v>
          </cell>
          <cell r="T1765" t="str">
            <v>SELLER_SHIPPING_DE
</v>
          </cell>
          <cell r="U1765" t="str">
            <v>Seller Shpping DE
:00340434798210010987
</v>
          </cell>
          <cell r="V1765" t="str">
            <v>09/25/2025 08:10</v>
          </cell>
          <cell r="W1765" t="e">
            <v>#N/A</v>
          </cell>
        </row>
        <row r="1766">
          <cell r="A1766" t="str">
            <v>8204650037411897</v>
          </cell>
          <cell r="B1766" t="str">
            <v>交易完成</v>
          </cell>
          <cell r="C1766" t="str">
            <v>default firstName default lastName</v>
          </cell>
          <cell r="D1766" t="str">
            <v>D**n</v>
          </cell>
          <cell r="E1766" t="str">
            <v>09/18/2025 04:14</v>
          </cell>
          <cell r="F1766" t="str">
            <v>09/18/2025 04:14</v>
          </cell>
          <cell r="G1766" t="str">
            <v>CN￥ 179.22</v>
          </cell>
          <cell r="H1766" t="str">
            <v>JKM@-180in1-BK * 1</v>
          </cell>
          <cell r="I1766" t="str">
            <v>************Ridge DR、Cincinnati、Ohio、United States</v>
          </cell>
          <cell r="J1766" t="str">
            <v>Dani*********</v>
          </cell>
          <cell r="K1766" t="str">
            <v>1</v>
          </cell>
          <cell r="L1766" t="str">
            <v>51****3242</v>
          </cell>
          <cell r="M1766" t="str">
            <v>dbus***@zoomtown.com</v>
          </cell>
          <cell r="N1766" t="str">
            <v>*************idge DR </v>
          </cell>
          <cell r="O1766" t="str">
            <v>45247</v>
          </cell>
          <cell r="P1766" t="str">
            <v/>
          </cell>
          <cell r="Q1766" t="str">
            <v>Cincinnati</v>
          </cell>
          <cell r="R1766" t="str">
            <v>Ohio</v>
          </cell>
          <cell r="S1766" t="str">
            <v>United States</v>
          </cell>
          <cell r="T1766" t="str">
            <v>USPS
</v>
          </cell>
          <cell r="U1766" t="str">
            <v>美国邮政:9200190398179500280852
</v>
          </cell>
          <cell r="V1766" t="str">
            <v>09/26/2025 15:45</v>
          </cell>
          <cell r="W1766" t="e">
            <v>#N/A</v>
          </cell>
        </row>
        <row r="1767">
          <cell r="A1767" t="str">
            <v>8205111748188194</v>
          </cell>
          <cell r="B1767" t="str">
            <v>交易完成</v>
          </cell>
          <cell r="C1767" t="str">
            <v>default firstName default lastName</v>
          </cell>
          <cell r="D1767" t="str">
            <v>T**y</v>
          </cell>
          <cell r="E1767" t="str">
            <v>09/18/2025 04:05</v>
          </cell>
          <cell r="F1767" t="str">
            <v>09/18/2025 04:05</v>
          </cell>
          <cell r="G1767" t="str">
            <v>CN￥ 179.22</v>
          </cell>
          <cell r="H1767" t="str">
            <v>JKM@-180in1-Wh * 1</v>
          </cell>
          <cell r="I1767" t="str">
            <v>******yline DR、Daleville、Alabama、United States</v>
          </cell>
          <cell r="J1767" t="str">
            <v>Tyle*********</v>
          </cell>
          <cell r="K1767" t="str">
            <v>+1</v>
          </cell>
          <cell r="L1767" t="str">
            <v>33****0316</v>
          </cell>
          <cell r="M1767" t="str">
            <v>tyler.j.sh*******@gmail.com</v>
          </cell>
          <cell r="N1767" t="str">
            <v>*******line DR </v>
          </cell>
          <cell r="O1767" t="str">
            <v>36322</v>
          </cell>
          <cell r="P1767" t="str">
            <v/>
          </cell>
          <cell r="Q1767" t="str">
            <v>Daleville</v>
          </cell>
          <cell r="R1767" t="str">
            <v>Alabama</v>
          </cell>
          <cell r="S1767" t="str">
            <v>United States</v>
          </cell>
          <cell r="T1767" t="str">
            <v>USPS
</v>
          </cell>
          <cell r="U1767" t="str">
            <v>美国邮政:9200190398179500208375
</v>
          </cell>
          <cell r="V1767" t="str">
            <v>09/28/2025 10:23</v>
          </cell>
          <cell r="W1767" t="e">
            <v>#N/A</v>
          </cell>
        </row>
        <row r="1768">
          <cell r="A1768" t="str">
            <v>3060802098396479</v>
          </cell>
          <cell r="B1768" t="str">
            <v>交易完成</v>
          </cell>
          <cell r="C1768" t="str">
            <v>default firstName default lastName</v>
          </cell>
          <cell r="D1768" t="str">
            <v>V**h</v>
          </cell>
          <cell r="E1768" t="str">
            <v>09/18/2025 02:34</v>
          </cell>
          <cell r="F1768" t="str">
            <v>09/18/2025 02:34</v>
          </cell>
          <cell r="G1768" t="str">
            <v>CN￥ 146.84</v>
          </cell>
          <cell r="H1768" t="str">
            <v>LX-40IN1-BK * 1</v>
          </cell>
          <cell r="I1768" t="str">
            <v>***************h-Straße 31、13057、Berlin、Berlin、Germany</v>
          </cell>
          <cell r="J1768" t="str">
            <v>Vladimi***************</v>
          </cell>
          <cell r="K1768" t="str">
            <v>+49</v>
          </cell>
          <cell r="L1768" t="str">
            <v>176****0527</v>
          </cell>
          <cell r="M1768" t="str">
            <v>v_re****@web.de</v>
          </cell>
          <cell r="N1768" t="str">
            <v>******************traße 31</v>
          </cell>
          <cell r="O1768" t="str">
            <v>13057</v>
          </cell>
          <cell r="P1768" t="str">
            <v/>
          </cell>
          <cell r="Q1768" t="str">
            <v>Berlin</v>
          </cell>
          <cell r="R1768" t="str">
            <v>Berlin</v>
          </cell>
          <cell r="S1768" t="str">
            <v>Germany</v>
          </cell>
          <cell r="T1768" t="str">
            <v>SELLER_SHIPPING_DE
</v>
          </cell>
          <cell r="U1768" t="str">
            <v>Seller Shpping DE
:00340434798210010994
</v>
          </cell>
          <cell r="V1768" t="str">
            <v>09/22/2025 03:28</v>
          </cell>
          <cell r="W1768" t="e">
            <v>#N/A</v>
          </cell>
        </row>
        <row r="1769">
          <cell r="A1769" t="str">
            <v>3061290158810247</v>
          </cell>
          <cell r="B1769" t="str">
            <v>交易完成</v>
          </cell>
          <cell r="C1769" t="str">
            <v>default firstName default lastName</v>
          </cell>
          <cell r="D1769" t="str">
            <v>钊**金</v>
          </cell>
          <cell r="E1769" t="str">
            <v>09/18/2025 02:18</v>
          </cell>
          <cell r="F1769" t="str">
            <v>09/18/2025 02:18</v>
          </cell>
          <cell r="G1769" t="str">
            <v>CN￥ 264.20</v>
          </cell>
          <cell r="H1769" t="str">
            <v>JKM@-180in1-BK * 1</v>
          </cell>
          <cell r="I1769" t="str">
            <v>** casilla 1 bajo cienmilcosas、Bilbao、Vizcaya、Spain</v>
          </cell>
          <cell r="J1769" t="str">
            <v>zhao********</v>
          </cell>
          <cell r="K1769" t="str">
            <v>+34</v>
          </cell>
          <cell r="L1769" t="str">
            <v>6****8407</v>
          </cell>
          <cell r="M1769" t="str">
            <v>jinzhaoc*****@gmail.com</v>
          </cell>
          <cell r="N1769" t="str">
            <v>**********************milcosas</v>
          </cell>
          <cell r="O1769" t="str">
            <v>48012</v>
          </cell>
          <cell r="P1769" t="str">
            <v/>
          </cell>
          <cell r="Q1769" t="str">
            <v>Bilbao</v>
          </cell>
          <cell r="R1769" t="str">
            <v>Vizcaya</v>
          </cell>
          <cell r="S1769" t="str">
            <v>Spain</v>
          </cell>
          <cell r="T1769" t="str">
            <v>SELLER_SHIPPING_DE
</v>
          </cell>
          <cell r="U1769" t="str">
            <v>Seller Shpping DE
:CH100358612DE
</v>
          </cell>
          <cell r="V1769" t="str">
            <v>09/23/2025 07:42</v>
          </cell>
          <cell r="W1769" t="e">
            <v>#N/A</v>
          </cell>
        </row>
        <row r="1770">
          <cell r="A1770" t="str">
            <v>8205109983822476</v>
          </cell>
          <cell r="B1770" t="str">
            <v>交易完成</v>
          </cell>
          <cell r="C1770" t="str">
            <v>default firstName default lastName</v>
          </cell>
          <cell r="D1770" t="str">
            <v>3**r</v>
          </cell>
          <cell r="E1770" t="str">
            <v>09/18/2025 00:44</v>
          </cell>
          <cell r="F1770" t="str">
            <v>09/18/2025 00:44</v>
          </cell>
          <cell r="G1770" t="str">
            <v>CN￥ 166.48</v>
          </cell>
          <cell r="H1770" t="str">
            <v>MT-S1-Grey * 1</v>
          </cell>
          <cell r="I1770" t="str">
            <v>***********ado BLVD 520、Pasadena、California、United States</v>
          </cell>
          <cell r="J1770" t="str">
            <v>Jacki**********</v>
          </cell>
          <cell r="K1770" t="str">
            <v>+1</v>
          </cell>
          <cell r="L1770" t="str">
            <v>78****3873</v>
          </cell>
          <cell r="M1770" t="str">
            <v>us14869784*******@aliexpress.com</v>
          </cell>
          <cell r="N1770" t="str">
            <v>***************BLVD 520</v>
          </cell>
          <cell r="O1770" t="str">
            <v>91101</v>
          </cell>
          <cell r="P1770" t="str">
            <v/>
          </cell>
          <cell r="Q1770" t="str">
            <v>Pasadena</v>
          </cell>
          <cell r="R1770" t="str">
            <v>California</v>
          </cell>
          <cell r="S1770" t="str">
            <v>United States</v>
          </cell>
          <cell r="T1770" t="str">
            <v>AE_US_SAVER
</v>
          </cell>
          <cell r="U1770" t="str">
            <v>AE_US_SAVER:UUS59K5659873282000
</v>
          </cell>
          <cell r="V1770" t="str">
            <v>09/27/2025 14:07</v>
          </cell>
          <cell r="W1770" t="e">
            <v>#N/A</v>
          </cell>
        </row>
        <row r="1771">
          <cell r="A1771" t="str">
            <v>8204513463724937</v>
          </cell>
          <cell r="B1771" t="str">
            <v>交易完成</v>
          </cell>
          <cell r="C1771" t="str">
            <v>default firstName default lastName</v>
          </cell>
          <cell r="D1771" t="str">
            <v>w**r</v>
          </cell>
          <cell r="E1771" t="str">
            <v>09/18/2025 00:44</v>
          </cell>
          <cell r="F1771" t="str">
            <v>09/18/2025 00:44</v>
          </cell>
          <cell r="G1771" t="str">
            <v>CN￥ 179.22</v>
          </cell>
          <cell r="H1771" t="str">
            <v>JKM@-180in1-Wh * 1</v>
          </cell>
          <cell r="I1771" t="str">
            <v>**********and Pass Unit A、Austin、Texas、United States</v>
          </cell>
          <cell r="J1771" t="str">
            <v>Welb*********</v>
          </cell>
          <cell r="K1771" t="str">
            <v>1</v>
          </cell>
          <cell r="L1771" t="str">
            <v>51****8974</v>
          </cell>
          <cell r="M1771" t="str">
            <v>wisa****@gmail.com</v>
          </cell>
          <cell r="N1771" t="str">
            <v>*****************s Unit A</v>
          </cell>
          <cell r="O1771" t="str">
            <v>78731</v>
          </cell>
          <cell r="P1771" t="str">
            <v/>
          </cell>
          <cell r="Q1771" t="str">
            <v>Austin</v>
          </cell>
          <cell r="R1771" t="str">
            <v>Texas</v>
          </cell>
          <cell r="S1771" t="str">
            <v>United States</v>
          </cell>
          <cell r="T1771" t="str">
            <v>USPS
</v>
          </cell>
          <cell r="U1771" t="str">
            <v>美国邮政:9434650105495007372088
</v>
          </cell>
          <cell r="V1771" t="str">
            <v>09/27/2025 18:29</v>
          </cell>
          <cell r="W1771" t="e">
            <v>#N/A</v>
          </cell>
        </row>
        <row r="1772">
          <cell r="A1772" t="str">
            <v>8204431445952476</v>
          </cell>
          <cell r="B1772" t="str">
            <v>交易完成</v>
          </cell>
          <cell r="C1772" t="str">
            <v>default firstName default lastName</v>
          </cell>
          <cell r="D1772" t="str">
            <v>3**r</v>
          </cell>
          <cell r="E1772" t="str">
            <v>09/18/2025 00:44</v>
          </cell>
          <cell r="F1772" t="str">
            <v>09/18/2025 00:44</v>
          </cell>
          <cell r="G1772" t="str">
            <v>CN￥ 166.48</v>
          </cell>
          <cell r="H1772" t="str">
            <v>MT-S1-Grey * 1</v>
          </cell>
          <cell r="I1772" t="str">
            <v>***********ado BLVD 520、Pasadena、California、United States</v>
          </cell>
          <cell r="J1772" t="str">
            <v>Jacki**********</v>
          </cell>
          <cell r="K1772" t="str">
            <v>+1</v>
          </cell>
          <cell r="L1772" t="str">
            <v>78****3873</v>
          </cell>
          <cell r="M1772" t="str">
            <v>us14869784*******@aliexpress.com</v>
          </cell>
          <cell r="N1772" t="str">
            <v>***************BLVD 520</v>
          </cell>
          <cell r="O1772" t="str">
            <v>91101</v>
          </cell>
          <cell r="P1772" t="str">
            <v/>
          </cell>
          <cell r="Q1772" t="str">
            <v>Pasadena</v>
          </cell>
          <cell r="R1772" t="str">
            <v>California</v>
          </cell>
          <cell r="S1772" t="str">
            <v>United States</v>
          </cell>
          <cell r="T1772" t="str">
            <v>AE_US_SAVER
</v>
          </cell>
          <cell r="U1772" t="str">
            <v>AE_US_SAVER:UUS59K5657873281901
</v>
          </cell>
          <cell r="V1772" t="str">
            <v>09/27/2025 14:07</v>
          </cell>
          <cell r="W1772" t="e">
            <v>#N/A</v>
          </cell>
        </row>
        <row r="1773">
          <cell r="A1773" t="str">
            <v>8205249819772476</v>
          </cell>
          <cell r="B1773" t="str">
            <v>交易完成</v>
          </cell>
          <cell r="C1773" t="str">
            <v>default firstName default lastName</v>
          </cell>
          <cell r="D1773" t="str">
            <v>3**r</v>
          </cell>
          <cell r="E1773" t="str">
            <v>09/18/2025 00:43</v>
          </cell>
          <cell r="F1773" t="str">
            <v>09/18/2025 00:43</v>
          </cell>
          <cell r="G1773" t="str">
            <v>CN￥ 166.48</v>
          </cell>
          <cell r="H1773" t="str">
            <v>MT-S1-Grey * 1</v>
          </cell>
          <cell r="I1773" t="str">
            <v>***********ado BLVD 520、Pasadena、California、United States</v>
          </cell>
          <cell r="J1773" t="str">
            <v>Jacki**********</v>
          </cell>
          <cell r="K1773" t="str">
            <v>+1</v>
          </cell>
          <cell r="L1773" t="str">
            <v>78****3873</v>
          </cell>
          <cell r="M1773" t="str">
            <v>us14869784*******@aliexpress.com</v>
          </cell>
          <cell r="N1773" t="str">
            <v>***************BLVD 520</v>
          </cell>
          <cell r="O1773" t="str">
            <v>91101</v>
          </cell>
          <cell r="P1773" t="str">
            <v/>
          </cell>
          <cell r="Q1773" t="str">
            <v>Pasadena</v>
          </cell>
          <cell r="R1773" t="str">
            <v>California</v>
          </cell>
          <cell r="S1773" t="str">
            <v>United States</v>
          </cell>
          <cell r="T1773" t="str">
            <v>AE_US_SAVER
</v>
          </cell>
          <cell r="U1773" t="str">
            <v>AE_US_SAVER:UUS59K5652873281879
</v>
          </cell>
          <cell r="V1773" t="str">
            <v>09/27/2025 14:07</v>
          </cell>
          <cell r="W1773" t="e">
            <v>#N/A</v>
          </cell>
        </row>
        <row r="1774">
          <cell r="A1774" t="str">
            <v>8204393216582476</v>
          </cell>
          <cell r="B1774" t="str">
            <v>交易完成</v>
          </cell>
          <cell r="C1774" t="str">
            <v>default firstName default lastName</v>
          </cell>
          <cell r="D1774" t="str">
            <v>3**r</v>
          </cell>
          <cell r="E1774" t="str">
            <v>09/18/2025 00:38</v>
          </cell>
          <cell r="F1774" t="str">
            <v>09/18/2025 00:38</v>
          </cell>
          <cell r="G1774" t="str">
            <v>CN￥ 166.48</v>
          </cell>
          <cell r="H1774" t="str">
            <v>MT-S1-Grey * 1</v>
          </cell>
          <cell r="I1774" t="str">
            <v>**********rior AVE、Linesville、Pennsylvania、United States</v>
          </cell>
          <cell r="J1774" t="str">
            <v>Caro**********</v>
          </cell>
          <cell r="K1774" t="str">
            <v>+1</v>
          </cell>
          <cell r="L1774" t="str">
            <v>72****0319</v>
          </cell>
          <cell r="M1774" t="str">
            <v>us14869784*******@aliexpress.com</v>
          </cell>
          <cell r="N1774" t="str">
            <v>***********ior AVE </v>
          </cell>
          <cell r="O1774" t="str">
            <v>16424</v>
          </cell>
          <cell r="P1774" t="str">
            <v/>
          </cell>
          <cell r="Q1774" t="str">
            <v>Linesville</v>
          </cell>
          <cell r="R1774" t="str">
            <v>Pennsylvania</v>
          </cell>
          <cell r="S1774" t="str">
            <v>United States</v>
          </cell>
          <cell r="T1774" t="str">
            <v>AE_US_SAVER
</v>
          </cell>
          <cell r="U1774" t="str">
            <v>AE_US_SAVER:420164249200190333885103515521
</v>
          </cell>
          <cell r="V1774" t="str">
            <v>10/02/2025 11:52</v>
          </cell>
          <cell r="W1774" t="e">
            <v>#N/A</v>
          </cell>
        </row>
        <row r="1775">
          <cell r="A1775" t="str">
            <v>8204513144512476</v>
          </cell>
          <cell r="B1775" t="str">
            <v>交易完成</v>
          </cell>
          <cell r="C1775" t="str">
            <v>default firstName default lastName</v>
          </cell>
          <cell r="D1775" t="str">
            <v>3**r</v>
          </cell>
          <cell r="E1775" t="str">
            <v>09/18/2025 00:38</v>
          </cell>
          <cell r="F1775" t="str">
            <v>09/18/2025 00:38</v>
          </cell>
          <cell r="G1775" t="str">
            <v>CN￥ 166.48</v>
          </cell>
          <cell r="H1775" t="str">
            <v>MT-S1-Grey * 1</v>
          </cell>
          <cell r="I1775" t="str">
            <v>**********rior AVE、Linesville、Pennsylvania、United States</v>
          </cell>
          <cell r="J1775" t="str">
            <v>Caro**********</v>
          </cell>
          <cell r="K1775" t="str">
            <v>+1</v>
          </cell>
          <cell r="L1775" t="str">
            <v>72****0319</v>
          </cell>
          <cell r="M1775" t="str">
            <v>us14869784*******@aliexpress.com</v>
          </cell>
          <cell r="N1775" t="str">
            <v>***********ior AVE </v>
          </cell>
          <cell r="O1775" t="str">
            <v>16424</v>
          </cell>
          <cell r="P1775" t="str">
            <v/>
          </cell>
          <cell r="Q1775" t="str">
            <v>Linesville</v>
          </cell>
          <cell r="R1775" t="str">
            <v>Pennsylvania</v>
          </cell>
          <cell r="S1775" t="str">
            <v>United States</v>
          </cell>
          <cell r="T1775" t="str">
            <v>AE_US_SAVER
</v>
          </cell>
          <cell r="U1775" t="str">
            <v>AE_US_SAVER:420164249200190333885103515606
</v>
          </cell>
          <cell r="V1775" t="str">
            <v>10/02/2025 11:52</v>
          </cell>
          <cell r="W1775" t="e">
            <v>#N/A</v>
          </cell>
        </row>
        <row r="1776">
          <cell r="A1776" t="str">
            <v>8205440154122476</v>
          </cell>
          <cell r="B1776" t="str">
            <v>交易完成</v>
          </cell>
          <cell r="C1776" t="str">
            <v>default firstName default lastName</v>
          </cell>
          <cell r="D1776" t="str">
            <v>3**r</v>
          </cell>
          <cell r="E1776" t="str">
            <v>09/18/2025 00:37</v>
          </cell>
          <cell r="F1776" t="str">
            <v>09/18/2025 00:37</v>
          </cell>
          <cell r="G1776" t="str">
            <v>CN￥ 166.48</v>
          </cell>
          <cell r="H1776" t="str">
            <v>MT-S1-Grey * 1</v>
          </cell>
          <cell r="I1776" t="str">
            <v>**********rior AVE、Linesville、Pennsylvania、United States</v>
          </cell>
          <cell r="J1776" t="str">
            <v>Caro**********</v>
          </cell>
          <cell r="K1776" t="str">
            <v>+1</v>
          </cell>
          <cell r="L1776" t="str">
            <v>72****0319</v>
          </cell>
          <cell r="M1776" t="str">
            <v>us14869784*******@aliexpress.com</v>
          </cell>
          <cell r="N1776" t="str">
            <v>***********ior AVE </v>
          </cell>
          <cell r="O1776" t="str">
            <v>16424</v>
          </cell>
          <cell r="P1776" t="str">
            <v/>
          </cell>
          <cell r="Q1776" t="str">
            <v>Linesville</v>
          </cell>
          <cell r="R1776" t="str">
            <v>Pennsylvania</v>
          </cell>
          <cell r="S1776" t="str">
            <v>United States</v>
          </cell>
          <cell r="T1776" t="str">
            <v>AE_US_SAVER
</v>
          </cell>
          <cell r="U1776" t="str">
            <v>AE_US_SAVER:420164249200190333885103515750
</v>
          </cell>
          <cell r="V1776" t="str">
            <v>10/02/2025 11:24</v>
          </cell>
          <cell r="W1776" t="e">
            <v>#N/A</v>
          </cell>
        </row>
        <row r="1777">
          <cell r="A1777" t="str">
            <v>8204424965082341</v>
          </cell>
          <cell r="B1777" t="str">
            <v>交易完成</v>
          </cell>
          <cell r="C1777" t="str">
            <v>default firstName default lastName</v>
          </cell>
          <cell r="D1777" t="str">
            <v>j**r</v>
          </cell>
          <cell r="E1777" t="str">
            <v>09/17/2025 20:01</v>
          </cell>
          <cell r="F1777" t="str">
            <v>09/17/2025 20:02</v>
          </cell>
          <cell r="G1777" t="str">
            <v>CN￥ 179.22</v>
          </cell>
          <cell r="H1777" t="str">
            <v>JKM@-180in1-BK * 1</v>
          </cell>
          <cell r="I1777" t="str">
            <v>** S 200 W、Ephraim、Utah、United States</v>
          </cell>
          <cell r="J1777" t="str">
            <v>Jern*********</v>
          </cell>
          <cell r="K1777" t="str">
            <v>+1</v>
          </cell>
          <cell r="L1777" t="str">
            <v>***9643</v>
          </cell>
          <cell r="M1777" t="str">
            <v>jtop****@gmail.com</v>
          </cell>
          <cell r="N1777" t="str">
            <v>***S 200 W </v>
          </cell>
          <cell r="O1777" t="str">
            <v>84627</v>
          </cell>
          <cell r="P1777" t="str">
            <v/>
          </cell>
          <cell r="Q1777" t="str">
            <v>Ephraim</v>
          </cell>
          <cell r="R1777" t="str">
            <v>Utah</v>
          </cell>
          <cell r="S1777" t="str">
            <v>United States</v>
          </cell>
          <cell r="T1777" t="str">
            <v>USPS
</v>
          </cell>
          <cell r="U1777" t="str">
            <v>美国邮政:9234690398179500023567
</v>
          </cell>
          <cell r="V1777" t="str">
            <v>09/27/2025 17:17</v>
          </cell>
          <cell r="W1777" t="e">
            <v>#N/A</v>
          </cell>
        </row>
        <row r="1778">
          <cell r="A1778" t="str">
            <v>8205430631163593</v>
          </cell>
          <cell r="B1778" t="str">
            <v>交易完成</v>
          </cell>
          <cell r="C1778" t="str">
            <v>default firstName default lastName</v>
          </cell>
          <cell r="D1778" t="str">
            <v>m**i</v>
          </cell>
          <cell r="E1778" t="str">
            <v>09/17/2025 18:29</v>
          </cell>
          <cell r="F1778" t="str">
            <v>09/17/2025 18:29</v>
          </cell>
          <cell r="G1778" t="str">
            <v>CN￥ 192.46</v>
          </cell>
          <cell r="H1778" t="str">
            <v>LX-RS66IN1 * 1</v>
          </cell>
          <cell r="I1778" t="str">
            <v>***********ek Trail、Reno、Nevada、United States</v>
          </cell>
          <cell r="J1778" t="str">
            <v>Micha**********</v>
          </cell>
          <cell r="K1778" t="str">
            <v>+1</v>
          </cell>
          <cell r="L1778" t="str">
            <v>77****8343</v>
          </cell>
          <cell r="M1778" t="str">
            <v>michaeld******@gmail.com</v>
          </cell>
          <cell r="N1778" t="str">
            <v>************k Trail </v>
          </cell>
          <cell r="O1778" t="str">
            <v>89519</v>
          </cell>
          <cell r="P1778" t="str">
            <v/>
          </cell>
          <cell r="Q1778" t="str">
            <v>Reno</v>
          </cell>
          <cell r="R1778" t="str">
            <v>Nevada</v>
          </cell>
          <cell r="S1778" t="str">
            <v>United States</v>
          </cell>
          <cell r="T1778" t="str">
            <v>USPS
</v>
          </cell>
          <cell r="U1778" t="str">
            <v>美国邮政:9434650105797006979054
</v>
          </cell>
          <cell r="V1778" t="str">
            <v>09/26/2025 14:09</v>
          </cell>
          <cell r="W1778" t="e">
            <v>#N/A</v>
          </cell>
        </row>
        <row r="1779">
          <cell r="A1779" t="str">
            <v>8205239332960359</v>
          </cell>
          <cell r="B1779" t="str">
            <v>交易完成</v>
          </cell>
          <cell r="C1779" t="str">
            <v>default firstName default lastName</v>
          </cell>
          <cell r="D1779" t="str">
            <v>a**r</v>
          </cell>
          <cell r="E1779" t="str">
            <v>09/17/2025 18:13</v>
          </cell>
          <cell r="F1779" t="str">
            <v>09/17/2025 18:13</v>
          </cell>
          <cell r="G1779" t="str">
            <v>CN￥ 256.61</v>
          </cell>
          <cell r="H1779" t="str">
            <v>JKM@-ele180in1-BK * 1</v>
          </cell>
          <cell r="I1779" t="str">
            <v>*** Tree St、Philadelphia、Pennsylvania、United States</v>
          </cell>
          <cell r="J1779" t="str">
            <v>Jo******</v>
          </cell>
          <cell r="K1779" t="str">
            <v>+1</v>
          </cell>
          <cell r="L1779" t="str">
            <v>48****9490</v>
          </cell>
          <cell r="M1779" t="str">
            <v>aznp***@hotmail.com</v>
          </cell>
          <cell r="N1779" t="str">
            <v>****Tree St </v>
          </cell>
          <cell r="O1779" t="str">
            <v>19148</v>
          </cell>
          <cell r="P1779" t="str">
            <v/>
          </cell>
          <cell r="Q1779" t="str">
            <v>Philadelphia</v>
          </cell>
          <cell r="R1779" t="str">
            <v>Pennsylvania</v>
          </cell>
          <cell r="S1779" t="str">
            <v>United States</v>
          </cell>
          <cell r="T1779" t="str">
            <v>USPS
</v>
          </cell>
          <cell r="U1779" t="str">
            <v>美国邮政:9234690398179500010161
</v>
          </cell>
          <cell r="V1779" t="str">
            <v>09/24/2025 19:19</v>
          </cell>
          <cell r="W1779" t="e">
            <v>#N/A</v>
          </cell>
        </row>
        <row r="1780">
          <cell r="A1780" t="str">
            <v>8205005800980404</v>
          </cell>
          <cell r="B1780" t="str">
            <v>交易完成</v>
          </cell>
          <cell r="C1780" t="str">
            <v>default firstName default lastName</v>
          </cell>
          <cell r="D1780" t="str">
            <v>a**a</v>
          </cell>
          <cell r="E1780" t="str">
            <v>09/17/2025 17:25</v>
          </cell>
          <cell r="F1780" t="str">
            <v>09/17/2025 17:25</v>
          </cell>
          <cell r="G1780" t="str">
            <v>CN￥ 192.46</v>
          </cell>
          <cell r="H1780" t="str">
            <v>LX-RS66IN1 * 1</v>
          </cell>
          <cell r="I1780" t="str">
            <v>*******shen Ave、Hazle township、Pennsylvania、United States</v>
          </cell>
          <cell r="J1780" t="str">
            <v>anto**********</v>
          </cell>
          <cell r="K1780" t="str">
            <v>+1</v>
          </cell>
          <cell r="L1780" t="str">
            <v>57****9468</v>
          </cell>
          <cell r="M1780" t="str">
            <v>serra1****@gmail.com</v>
          </cell>
          <cell r="N1780" t="str">
            <v>********hen Ave </v>
          </cell>
          <cell r="O1780" t="str">
            <v>18202</v>
          </cell>
          <cell r="P1780" t="str">
            <v/>
          </cell>
          <cell r="Q1780" t="str">
            <v>Hazle township</v>
          </cell>
          <cell r="R1780" t="str">
            <v>Pennsylvania</v>
          </cell>
          <cell r="S1780" t="str">
            <v>United States</v>
          </cell>
          <cell r="T1780" t="str">
            <v>USPS
</v>
          </cell>
          <cell r="U1780" t="str">
            <v>美国邮政:9200190398179500207439
</v>
          </cell>
          <cell r="V1780" t="str">
            <v>09/24/2025 09:36</v>
          </cell>
          <cell r="W1780" t="e">
            <v>#N/A</v>
          </cell>
        </row>
        <row r="1781">
          <cell r="A1781" t="str">
            <v>3061058453110235</v>
          </cell>
          <cell r="B1781" t="str">
            <v>交易完成</v>
          </cell>
          <cell r="C1781" t="str">
            <v>default firstName default lastName</v>
          </cell>
          <cell r="D1781" t="str">
            <v>V**t</v>
          </cell>
          <cell r="E1781" t="str">
            <v>09/17/2025 16:47</v>
          </cell>
          <cell r="F1781" t="str">
            <v>09/17/2025 16:47</v>
          </cell>
          <cell r="G1781" t="str">
            <v>CN￥ 146.84</v>
          </cell>
          <cell r="H1781" t="str">
            <v>LX-40IN1-BK * 1</v>
          </cell>
          <cell r="I1781" t="str">
            <v>****************off-Str. 2、59302、***de、Warendorf、Nordrhein-Westfalen、Germany</v>
          </cell>
          <cell r="J1781" t="str">
            <v>Vikto**********</v>
          </cell>
          <cell r="K1781" t="str">
            <v>+49</v>
          </cell>
          <cell r="L1781" t="str">
            <v>17****4864</v>
          </cell>
          <cell r="M1781" t="str">
            <v>v.frei***@web.de</v>
          </cell>
          <cell r="N1781" t="str">
            <v>******************f-Str. 2</v>
          </cell>
          <cell r="O1781" t="str">
            <v>59302</v>
          </cell>
          <cell r="P1781" t="str">
            <v>***de</v>
          </cell>
          <cell r="Q1781" t="str">
            <v>Warendorf</v>
          </cell>
          <cell r="R1781" t="str">
            <v>Nordrhein-Westfalen</v>
          </cell>
          <cell r="S1781" t="str">
            <v>Germany</v>
          </cell>
          <cell r="T1781" t="str">
            <v>SELLER_SHIPPING_DE
</v>
          </cell>
          <cell r="U1781" t="str">
            <v>Seller Shpping DE
:00340434798210010673
</v>
          </cell>
          <cell r="V1781" t="str">
            <v>09/22/2025 11:19</v>
          </cell>
          <cell r="W1781" t="e">
            <v>#N/A</v>
          </cell>
        </row>
        <row r="1782">
          <cell r="A1782" t="str">
            <v>8204379291884914</v>
          </cell>
          <cell r="B1782" t="str">
            <v>交易完成</v>
          </cell>
          <cell r="C1782" t="str">
            <v>default firstName default lastName</v>
          </cell>
          <cell r="D1782" t="str">
            <v>V**r</v>
          </cell>
          <cell r="E1782" t="str">
            <v>09/17/2025 16:42</v>
          </cell>
          <cell r="F1782" t="str">
            <v>09/17/2025 16:42</v>
          </cell>
          <cell r="G1782" t="str">
            <v>CN￥ 179.22</v>
          </cell>
          <cell r="H1782" t="str">
            <v>JKM@-180in1-BK * 1</v>
          </cell>
          <cell r="I1782" t="str">
            <v>******post way、Miami、Florida、United States</v>
          </cell>
          <cell r="J1782" t="str">
            <v>Cleyver****************</v>
          </cell>
          <cell r="K1782" t="str">
            <v>+1</v>
          </cell>
          <cell r="L1782" t="str">
            <v>28****4797</v>
          </cell>
          <cell r="M1782" t="str">
            <v>cleyvie_*****@hotmail.com</v>
          </cell>
          <cell r="N1782" t="str">
            <v>*******ost way </v>
          </cell>
          <cell r="O1782" t="str">
            <v>33206</v>
          </cell>
          <cell r="P1782" t="str">
            <v/>
          </cell>
          <cell r="Q1782" t="str">
            <v>Miami</v>
          </cell>
          <cell r="R1782" t="str">
            <v>Florida</v>
          </cell>
          <cell r="S1782" t="str">
            <v>United States</v>
          </cell>
          <cell r="T1782" t="str">
            <v>USPS
</v>
          </cell>
          <cell r="U1782" t="str">
            <v>美国邮政:9234690398179500009998
</v>
          </cell>
          <cell r="V1782" t="str">
            <v>09/25/2025 11:39</v>
          </cell>
          <cell r="W1782" t="e">
            <v>#N/A</v>
          </cell>
        </row>
        <row r="1783">
          <cell r="A1783" t="str">
            <v>8205426635085629</v>
          </cell>
          <cell r="B1783" t="str">
            <v>订单关闭</v>
          </cell>
          <cell r="C1783" t="str">
            <v>default firstName default lastName</v>
          </cell>
          <cell r="D1783" t="str">
            <v>L*P</v>
          </cell>
          <cell r="E1783" t="str">
            <v>09/17/2025 16:39</v>
          </cell>
          <cell r="F1783" t="str">
            <v/>
          </cell>
          <cell r="G1783" t="str">
            <v>CN￥ 179.22</v>
          </cell>
          <cell r="H1783" t="str">
            <v>JKM@-180in1-Wh * 1</v>
          </cell>
          <cell r="I1783" t="str">
            <v>********hdale DR、Augusta、Georgia、United States</v>
          </cell>
          <cell r="J1783" t="str">
            <v>lenno**********</v>
          </cell>
          <cell r="K1783" t="str">
            <v>+1</v>
          </cell>
          <cell r="L1783" t="str">
            <v>70****5077</v>
          </cell>
          <cell r="M1783" t="str">
            <v>lenn101010*****@gmail.com</v>
          </cell>
          <cell r="N1783" t="str">
            <v>*********dale DR </v>
          </cell>
          <cell r="O1783" t="str">
            <v>30906</v>
          </cell>
          <cell r="P1783" t="str">
            <v/>
          </cell>
          <cell r="Q1783" t="str">
            <v>Augusta</v>
          </cell>
          <cell r="R1783" t="str">
            <v>Georgia</v>
          </cell>
          <cell r="S1783" t="str">
            <v>United States</v>
          </cell>
          <cell r="T1783" t="str">
            <v>USPS
</v>
          </cell>
          <cell r="U1783" t="str">
            <v/>
          </cell>
          <cell r="V1783" t="str">
            <v/>
          </cell>
          <cell r="W1783" t="e">
            <v>#N/A</v>
          </cell>
        </row>
        <row r="1784">
          <cell r="A1784" t="str">
            <v>3061263035596770</v>
          </cell>
          <cell r="B1784" t="str">
            <v>交易完成</v>
          </cell>
          <cell r="C1784" t="str">
            <v>default firstName default lastName</v>
          </cell>
          <cell r="D1784" t="str">
            <v>k**r</v>
          </cell>
          <cell r="E1784" t="str">
            <v>09/17/2025 11:06</v>
          </cell>
          <cell r="F1784" t="str">
            <v>09/17/2025 11:06</v>
          </cell>
          <cell r="G1784" t="str">
            <v>CN￥ 146.84</v>
          </cell>
          <cell r="H1784" t="str">
            <v>LX-40IN1-BK * 1</v>
          </cell>
          <cell r="I1784" t="str">
            <v>**rtenstr. 29、73669、***htenwald、Esslingen、Baden-Wuerttemberg、Germany</v>
          </cell>
          <cell r="J1784" t="str">
            <v>Kars********</v>
          </cell>
          <cell r="K1784" t="str">
            <v>+49</v>
          </cell>
          <cell r="L1784" t="str">
            <v>17****7693</v>
          </cell>
          <cell r="M1784" t="str">
            <v>kg19***@gmx.de</v>
          </cell>
          <cell r="N1784" t="str">
            <v>*****nstr. 29</v>
          </cell>
          <cell r="O1784" t="str">
            <v>73669</v>
          </cell>
          <cell r="P1784" t="str">
            <v>***htenwald</v>
          </cell>
          <cell r="Q1784" t="str">
            <v>Esslingen</v>
          </cell>
          <cell r="R1784" t="str">
            <v>Baden-Wuerttemberg</v>
          </cell>
          <cell r="S1784" t="str">
            <v>Germany</v>
          </cell>
          <cell r="T1784" t="str">
            <v>SELLER_SHIPPING_DE
</v>
          </cell>
          <cell r="U1784" t="str">
            <v>Seller Shpping DE
:00340434798210010666
</v>
          </cell>
          <cell r="V1784" t="str">
            <v>09/21/2025 21:24</v>
          </cell>
          <cell r="W1784" t="e">
            <v>#N/A</v>
          </cell>
        </row>
        <row r="1785">
          <cell r="A1785" t="str">
            <v>8204403523854822</v>
          </cell>
          <cell r="B1785" t="str">
            <v>交易完成</v>
          </cell>
          <cell r="C1785" t="str">
            <v>default firstName default lastName</v>
          </cell>
          <cell r="D1785" t="str">
            <v>s**s</v>
          </cell>
          <cell r="E1785" t="str">
            <v>09/17/2025 08:19</v>
          </cell>
          <cell r="F1785" t="str">
            <v>09/17/2025 08:19</v>
          </cell>
          <cell r="G1785" t="str">
            <v>CN￥ 247.86</v>
          </cell>
          <cell r="H1785" t="str">
            <v>MT-ELE156in1-black * 1</v>
          </cell>
          <cell r="I1785" t="str">
            <v>************road 123、Canon city、Colorado、United States</v>
          </cell>
          <cell r="J1785" t="str">
            <v>Stev********</v>
          </cell>
          <cell r="K1785" t="str">
            <v>+1</v>
          </cell>
          <cell r="L1785" t="str">
            <v>30****8118</v>
          </cell>
          <cell r="M1785" t="str">
            <v>harc**@usa.net</v>
          </cell>
          <cell r="N1785" t="str">
            <v>*************oad 123 </v>
          </cell>
          <cell r="O1785" t="str">
            <v>81212</v>
          </cell>
          <cell r="P1785" t="str">
            <v/>
          </cell>
          <cell r="Q1785" t="str">
            <v>Canon city</v>
          </cell>
          <cell r="R1785" t="str">
            <v>Colorado</v>
          </cell>
          <cell r="S1785" t="str">
            <v>United States</v>
          </cell>
          <cell r="T1785" t="str">
            <v>USPS
</v>
          </cell>
          <cell r="U1785" t="str">
            <v>美国邮政:9234690398179500009943
</v>
          </cell>
          <cell r="V1785" t="str">
            <v>09/26/2025 12:36</v>
          </cell>
          <cell r="W1785" t="e">
            <v>#N/A</v>
          </cell>
        </row>
        <row r="1786">
          <cell r="A1786" t="str">
            <v>8204986048848103</v>
          </cell>
          <cell r="B1786" t="str">
            <v>交易完成</v>
          </cell>
          <cell r="C1786" t="str">
            <v>default firstName default lastName</v>
          </cell>
          <cell r="D1786" t="str">
            <v>M**a</v>
          </cell>
          <cell r="E1786" t="str">
            <v>09/17/2025 05:00</v>
          </cell>
          <cell r="F1786" t="str">
            <v>09/17/2025 05:00</v>
          </cell>
          <cell r="G1786" t="str">
            <v>CN￥ 184.20</v>
          </cell>
          <cell r="H1786" t="str">
            <v>JKM@-180in1-BK * 1</v>
          </cell>
          <cell r="I1786" t="str">
            <v>** Nash rd Apt3、New bedford、Massachusetts、United States</v>
          </cell>
          <cell r="J1786" t="str">
            <v>Max **********</v>
          </cell>
          <cell r="K1786" t="str">
            <v>+1</v>
          </cell>
          <cell r="L1786" t="str">
            <v>50****9907</v>
          </cell>
          <cell r="M1786" t="str">
            <v>rastafir*****@gmail.com</v>
          </cell>
          <cell r="N1786" t="str">
            <v>******* rd Apt3</v>
          </cell>
          <cell r="O1786" t="str">
            <v>02746</v>
          </cell>
          <cell r="P1786" t="str">
            <v/>
          </cell>
          <cell r="Q1786" t="str">
            <v>New bedford</v>
          </cell>
          <cell r="R1786" t="str">
            <v>Massachusetts</v>
          </cell>
          <cell r="S1786" t="str">
            <v>United States</v>
          </cell>
          <cell r="T1786" t="str">
            <v>USPS
</v>
          </cell>
          <cell r="U1786" t="str">
            <v>美国邮政:9234690398179500010093
</v>
          </cell>
          <cell r="V1786" t="str">
            <v>09/23/2025 18:56</v>
          </cell>
          <cell r="W1786" t="e">
            <v>#N/A</v>
          </cell>
        </row>
        <row r="1787">
          <cell r="A1787" t="str">
            <v>3061231357106829</v>
          </cell>
          <cell r="B1787" t="str">
            <v>交易完成</v>
          </cell>
          <cell r="C1787" t="str">
            <v>default firstName default lastName</v>
          </cell>
          <cell r="D1787" t="str">
            <v>S**e</v>
          </cell>
          <cell r="E1787" t="str">
            <v>09/16/2025 23:39</v>
          </cell>
          <cell r="F1787" t="str">
            <v>09/16/2025 23:39</v>
          </cell>
          <cell r="G1787" t="str">
            <v>CN￥ 123.18</v>
          </cell>
          <cell r="H1787" t="str">
            <v>GJ-JLLSD-055+RS1 * 1</v>
          </cell>
          <cell r="I1787" t="str">
            <v>****scherode 44、37581、*******dersheim、Northeim、Niedersachsen、Germany</v>
          </cell>
          <cell r="J1787" t="str">
            <v>Olive***********</v>
          </cell>
          <cell r="K1787" t="str">
            <v>+49</v>
          </cell>
          <cell r="L1787" t="str">
            <v>157****0154</v>
          </cell>
          <cell r="M1787" t="str">
            <v>bobrowski.******@gmail.com</v>
          </cell>
          <cell r="N1787" t="str">
            <v>*******erode 44</v>
          </cell>
          <cell r="O1787" t="str">
            <v>37581</v>
          </cell>
          <cell r="P1787" t="str">
            <v>*******dersheim</v>
          </cell>
          <cell r="Q1787" t="str">
            <v>Northeim</v>
          </cell>
          <cell r="R1787" t="str">
            <v>Niedersachsen</v>
          </cell>
          <cell r="S1787" t="str">
            <v>Germany</v>
          </cell>
          <cell r="T1787" t="str">
            <v>SELLER_SHIPPING_DE
</v>
          </cell>
          <cell r="U1787" t="str">
            <v>Seller Shpping DE
:00340434798210010659
</v>
          </cell>
          <cell r="V1787" t="str">
            <v>09/22/2025 07:08</v>
          </cell>
          <cell r="W1787" t="e">
            <v>#N/A</v>
          </cell>
        </row>
        <row r="1788">
          <cell r="A1788" t="str">
            <v>8204606355391166</v>
          </cell>
          <cell r="B1788" t="str">
            <v>交易完成</v>
          </cell>
          <cell r="C1788" t="str">
            <v>default firstName default lastName</v>
          </cell>
          <cell r="D1788" t="str">
            <v>R**n</v>
          </cell>
          <cell r="E1788" t="str">
            <v>09/16/2025 21:56</v>
          </cell>
          <cell r="F1788" t="str">
            <v>09/16/2025 21:56</v>
          </cell>
          <cell r="G1788" t="str">
            <v>CN￥ 219.11</v>
          </cell>
          <cell r="H1788" t="str">
            <v>XLW-ele138-BK * 1</v>
          </cell>
          <cell r="I1788" t="str">
            <v>*****armer ST、Syracuse、New York、United States</v>
          </cell>
          <cell r="J1788" t="str">
            <v>Rube*********</v>
          </cell>
          <cell r="K1788" t="str">
            <v>+1315</v>
          </cell>
          <cell r="L1788" t="str">
            <v>31****9324</v>
          </cell>
          <cell r="M1788" t="str">
            <v>rubendic******@gmail.com</v>
          </cell>
          <cell r="N1788" t="str">
            <v>******rmer ST </v>
          </cell>
          <cell r="O1788" t="str">
            <v>13203</v>
          </cell>
          <cell r="P1788" t="str">
            <v/>
          </cell>
          <cell r="Q1788" t="str">
            <v>Syracuse</v>
          </cell>
          <cell r="R1788" t="str">
            <v>New York</v>
          </cell>
          <cell r="S1788" t="str">
            <v>United States</v>
          </cell>
          <cell r="T1788" t="str">
            <v>USPS
</v>
          </cell>
          <cell r="U1788" t="str">
            <v>美国邮政:9234690398179500009981
</v>
          </cell>
          <cell r="V1788" t="str">
            <v>09/27/2025 18:28</v>
          </cell>
          <cell r="W1788" t="e">
            <v>#N/A</v>
          </cell>
        </row>
        <row r="1789">
          <cell r="A1789" t="str">
            <v>8204604515686325</v>
          </cell>
          <cell r="B1789" t="str">
            <v>交易完成</v>
          </cell>
          <cell r="C1789" t="str">
            <v>default firstName default lastName</v>
          </cell>
          <cell r="D1789" t="str">
            <v>S**n</v>
          </cell>
          <cell r="E1789" t="str">
            <v>09/16/2025 20:48</v>
          </cell>
          <cell r="F1789" t="str">
            <v>09/16/2025 20:49</v>
          </cell>
          <cell r="G1789" t="str">
            <v>CN￥ 179.22</v>
          </cell>
          <cell r="H1789" t="str">
            <v>JKM@-180in1-BK * 1</v>
          </cell>
          <cell r="I1789" t="str">
            <v>***** 11th St、Long beach、California、United States</v>
          </cell>
          <cell r="J1789" t="str">
            <v>Sher**********</v>
          </cell>
          <cell r="K1789" t="str">
            <v>+1</v>
          </cell>
          <cell r="L1789" t="str">
            <v>***0331</v>
          </cell>
          <cell r="M1789" t="str">
            <v>tradetech.******@gmail.com</v>
          </cell>
          <cell r="N1789" t="str">
            <v>******11th St </v>
          </cell>
          <cell r="O1789" t="str">
            <v>90813</v>
          </cell>
          <cell r="P1789" t="str">
            <v/>
          </cell>
          <cell r="Q1789" t="str">
            <v>Long beach</v>
          </cell>
          <cell r="R1789" t="str">
            <v>California</v>
          </cell>
          <cell r="S1789" t="str">
            <v>United States</v>
          </cell>
          <cell r="T1789" t="str">
            <v>USPS
</v>
          </cell>
          <cell r="U1789" t="str">
            <v>美国邮政:9234690398179500023451
</v>
          </cell>
          <cell r="V1789" t="str">
            <v>09/27/2025 14:16</v>
          </cell>
          <cell r="W1789" t="e">
            <v>#N/A</v>
          </cell>
        </row>
        <row r="1790">
          <cell r="A1790" t="str">
            <v>8204349377611166</v>
          </cell>
          <cell r="B1790" t="str">
            <v>订单关闭</v>
          </cell>
          <cell r="C1790" t="str">
            <v>default firstName default lastName</v>
          </cell>
          <cell r="D1790" t="str">
            <v>R**n</v>
          </cell>
          <cell r="E1790" t="str">
            <v>09/16/2025 20:46</v>
          </cell>
          <cell r="F1790" t="str">
            <v>09/16/2025 20:48</v>
          </cell>
          <cell r="G1790" t="str">
            <v>CN￥ 179.22</v>
          </cell>
          <cell r="H1790" t="str">
            <v>JKM@-180in1-BK * 1</v>
          </cell>
          <cell r="I1790" t="str">
            <v>*****armer ST、Syracuse、New York、United States</v>
          </cell>
          <cell r="J1790" t="str">
            <v>Rube*********</v>
          </cell>
          <cell r="K1790" t="str">
            <v>+1315</v>
          </cell>
          <cell r="L1790" t="str">
            <v>31****9324</v>
          </cell>
          <cell r="M1790" t="str">
            <v>rubendic******@gmail.com</v>
          </cell>
          <cell r="N1790" t="str">
            <v>******rmer ST </v>
          </cell>
          <cell r="O1790" t="str">
            <v>13203</v>
          </cell>
          <cell r="P1790" t="str">
            <v/>
          </cell>
          <cell r="Q1790" t="str">
            <v>Syracuse</v>
          </cell>
          <cell r="R1790" t="str">
            <v>New York</v>
          </cell>
          <cell r="S1790" t="str">
            <v>United States</v>
          </cell>
          <cell r="T1790" t="str">
            <v>USPS
</v>
          </cell>
          <cell r="U1790" t="str">
            <v/>
          </cell>
          <cell r="V1790" t="str">
            <v/>
          </cell>
          <cell r="W1790" t="e">
            <v>#N/A</v>
          </cell>
        </row>
        <row r="1791">
          <cell r="A1791" t="str">
            <v>8204332497655194</v>
          </cell>
          <cell r="B1791" t="str">
            <v>交易完成</v>
          </cell>
          <cell r="C1791" t="str">
            <v>default firstName default lastName</v>
          </cell>
          <cell r="D1791" t="str">
            <v>p**r</v>
          </cell>
          <cell r="E1791" t="str">
            <v>09/16/2025 11:35</v>
          </cell>
          <cell r="F1791" t="str">
            <v>09/16/2025 11:35</v>
          </cell>
          <cell r="G1791" t="str">
            <v>CN￥ 154.88</v>
          </cell>
          <cell r="H1791" t="str">
            <v>MT-S1-Sliver * 1</v>
          </cell>
          <cell r="I1791" t="str">
            <v>*********nolia ST、Garden grove、California、United States</v>
          </cell>
          <cell r="J1791" t="str">
            <v>Kel*******</v>
          </cell>
          <cell r="K1791" t="str">
            <v>+1</v>
          </cell>
          <cell r="L1791" t="str">
            <v>71****7476</v>
          </cell>
          <cell r="M1791" t="str">
            <v>phamke*****@gmail.com</v>
          </cell>
          <cell r="N1791" t="str">
            <v>**********olia ST </v>
          </cell>
          <cell r="O1791" t="str">
            <v>92841</v>
          </cell>
          <cell r="P1791" t="str">
            <v/>
          </cell>
          <cell r="Q1791" t="str">
            <v>Garden grove</v>
          </cell>
          <cell r="R1791" t="str">
            <v>California</v>
          </cell>
          <cell r="S1791" t="str">
            <v>United States</v>
          </cell>
          <cell r="T1791" t="str">
            <v>USPS
</v>
          </cell>
          <cell r="U1791" t="str">
            <v>美国邮政:9234690398179500010123
</v>
          </cell>
          <cell r="V1791" t="str">
            <v>09/25/2025 11:49</v>
          </cell>
          <cell r="W1791" t="e">
            <v>#N/A</v>
          </cell>
        </row>
        <row r="1792">
          <cell r="A1792" t="str">
            <v>3061208635331228</v>
          </cell>
          <cell r="B1792" t="str">
            <v>交易完成</v>
          </cell>
          <cell r="C1792" t="str">
            <v>default firstName default lastName</v>
          </cell>
          <cell r="D1792" t="str">
            <v>d**A</v>
          </cell>
          <cell r="E1792" t="str">
            <v>09/16/2025 10:54</v>
          </cell>
          <cell r="F1792" t="str">
            <v>09/16/2025 10:54</v>
          </cell>
          <cell r="G1792" t="str">
            <v>CN￥ 250.38</v>
          </cell>
          <cell r="H1792" t="str">
            <v>JKM@-180in1-BK * 1</v>
          </cell>
          <cell r="I1792" t="str">
            <v>********5 ZOOLEK ZOOLEK、94250、**dz、Lodz、Lodzkie、Poland</v>
          </cell>
          <cell r="J1792" t="str">
            <v>DAMIAN************</v>
          </cell>
          <cell r="K1792" t="str">
            <v>+48</v>
          </cell>
          <cell r="L1792" t="str">
            <v>6****4171</v>
          </cell>
          <cell r="M1792" t="str">
            <v>damiansz****@gmail.com</v>
          </cell>
          <cell r="N1792" t="str">
            <v>***************K ZOOLEK</v>
          </cell>
          <cell r="O1792" t="str">
            <v>94250</v>
          </cell>
          <cell r="P1792" t="str">
            <v>**dz</v>
          </cell>
          <cell r="Q1792" t="str">
            <v>Lodz</v>
          </cell>
          <cell r="R1792" t="str">
            <v>Lodzkie</v>
          </cell>
          <cell r="S1792" t="str">
            <v>Poland</v>
          </cell>
          <cell r="T1792" t="str">
            <v>SELLER_SHIPPING_DE
</v>
          </cell>
          <cell r="U1792" t="str">
            <v>Seller Shpping DE
:CH100357909DE
</v>
          </cell>
          <cell r="V1792" t="str">
            <v>09/27/2025 10:34</v>
          </cell>
          <cell r="W1792" t="e">
            <v>#N/A</v>
          </cell>
        </row>
        <row r="1793">
          <cell r="A1793" t="str">
            <v>8204332251915950</v>
          </cell>
          <cell r="B1793" t="str">
            <v>交易完成</v>
          </cell>
          <cell r="C1793" t="str">
            <v>default firstName default lastName</v>
          </cell>
          <cell r="D1793" t="str">
            <v>G**s</v>
          </cell>
          <cell r="E1793" t="str">
            <v>09/16/2025 10:39</v>
          </cell>
          <cell r="F1793" t="str">
            <v>09/16/2025 10:40</v>
          </cell>
          <cell r="G1793" t="str">
            <v>CN￥ 256.61</v>
          </cell>
          <cell r="H1793" t="str">
            <v>JKM@-ele180in1-BK * 1</v>
          </cell>
          <cell r="I1793" t="str">
            <v>********30TH TER、Doral、Florida、United States</v>
          </cell>
          <cell r="J1793" t="str">
            <v>sea Elect*******************</v>
          </cell>
          <cell r="K1793" t="str">
            <v>+1</v>
          </cell>
          <cell r="L1793" t="str">
            <v>78****8064</v>
          </cell>
          <cell r="M1793" t="str">
            <v>genaro****@gmail.com</v>
          </cell>
          <cell r="N1793" t="str">
            <v>*********0TH TER </v>
          </cell>
          <cell r="O1793" t="str">
            <v>33122</v>
          </cell>
          <cell r="P1793" t="str">
            <v/>
          </cell>
          <cell r="Q1793" t="str">
            <v>Doral</v>
          </cell>
          <cell r="R1793" t="str">
            <v>Florida</v>
          </cell>
          <cell r="S1793" t="str">
            <v>United States</v>
          </cell>
          <cell r="T1793" t="str">
            <v>USPS
</v>
          </cell>
          <cell r="U1793" t="str">
            <v>美国邮政:9234690398179500010222
</v>
          </cell>
          <cell r="V1793" t="str">
            <v>09/27/2025 14:19</v>
          </cell>
          <cell r="W1793" t="e">
            <v>#N/A</v>
          </cell>
        </row>
        <row r="1794">
          <cell r="A1794" t="str">
            <v>3060986614171234</v>
          </cell>
          <cell r="B1794" t="str">
            <v>交易完成</v>
          </cell>
          <cell r="C1794" t="str">
            <v>default firstName default lastName</v>
          </cell>
          <cell r="D1794" t="str">
            <v>0**r</v>
          </cell>
          <cell r="E1794" t="str">
            <v>09/16/2025 10:19</v>
          </cell>
          <cell r="F1794" t="str">
            <v>09/16/2025 10:19</v>
          </cell>
          <cell r="G1794" t="str">
            <v>CN￥ 278.24</v>
          </cell>
          <cell r="H1794" t="str">
            <v>JKM@-180in1-Wh * 1</v>
          </cell>
          <cell r="I1794" t="str">
            <v>**********Maria 66、76125、Barletta-Andria-Trani、Puglia、Italy</v>
          </cell>
          <cell r="J1794" t="str">
            <v>Luig*********</v>
          </cell>
          <cell r="K1794" t="str">
            <v>+39</v>
          </cell>
          <cell r="L1794" t="str">
            <v>33****0507</v>
          </cell>
          <cell r="M1794" t="str">
            <v>it11529282*******@aliexpress.com</v>
          </cell>
          <cell r="N1794" t="str">
            <v>***********aria 66 </v>
          </cell>
          <cell r="O1794" t="str">
            <v>76125</v>
          </cell>
          <cell r="P1794" t="str">
            <v/>
          </cell>
          <cell r="Q1794" t="str">
            <v>Barletta-Andria-Trani</v>
          </cell>
          <cell r="R1794" t="str">
            <v>Puglia</v>
          </cell>
          <cell r="S1794" t="str">
            <v>Italy</v>
          </cell>
          <cell r="T1794" t="str">
            <v>SELLER_SHIPPING_DE
</v>
          </cell>
          <cell r="U1794" t="str">
            <v>Seller Shpping DE
:CH100357890DE
</v>
          </cell>
          <cell r="V1794" t="str">
            <v>09/24/2025 11:40</v>
          </cell>
          <cell r="W1794" t="e">
            <v>#N/A</v>
          </cell>
        </row>
        <row r="1795">
          <cell r="A1795" t="str">
            <v>8205049107170244</v>
          </cell>
          <cell r="B1795" t="str">
            <v>订单关闭</v>
          </cell>
          <cell r="C1795" t="str">
            <v>default firstName default lastName</v>
          </cell>
          <cell r="D1795" t="str">
            <v>7**r</v>
          </cell>
          <cell r="E1795" t="str">
            <v>09/16/2025 09:40</v>
          </cell>
          <cell r="F1795" t="str">
            <v/>
          </cell>
          <cell r="G1795" t="str">
            <v>CN￥ 168.54</v>
          </cell>
          <cell r="H1795" t="str">
            <v>LX-40IN1-BK * 1</v>
          </cell>
          <cell r="I1795" t="str">
            <v>******chard PL 137、Lackawanna、New York、United States</v>
          </cell>
          <cell r="J1795" t="str">
            <v>Mar********</v>
          </cell>
          <cell r="K1795" t="str">
            <v>+1</v>
          </cell>
          <cell r="L1795" t="str">
            <v>71****7991</v>
          </cell>
          <cell r="M1795" t="str">
            <v>us20499474*******@aliexpress.com</v>
          </cell>
          <cell r="N1795" t="str">
            <v>**********d PL 137</v>
          </cell>
          <cell r="O1795" t="str">
            <v>14218</v>
          </cell>
          <cell r="P1795" t="str">
            <v/>
          </cell>
          <cell r="Q1795" t="str">
            <v>Lackawanna</v>
          </cell>
          <cell r="R1795" t="str">
            <v>New York</v>
          </cell>
          <cell r="S1795" t="str">
            <v>United States</v>
          </cell>
          <cell r="T1795" t="str">
            <v>USPS
</v>
          </cell>
          <cell r="U1795" t="str">
            <v/>
          </cell>
          <cell r="V1795" t="str">
            <v/>
          </cell>
          <cell r="W1795" t="e">
            <v>#N/A</v>
          </cell>
        </row>
        <row r="1796">
          <cell r="A1796" t="str">
            <v>8204329616199314</v>
          </cell>
          <cell r="B1796" t="str">
            <v>交易完成</v>
          </cell>
          <cell r="C1796" t="str">
            <v>default firstName default lastName</v>
          </cell>
          <cell r="D1796" t="str">
            <v>D**e</v>
          </cell>
          <cell r="E1796" t="str">
            <v>09/16/2025 09:22</v>
          </cell>
          <cell r="F1796" t="str">
            <v>09/16/2025 09:22</v>
          </cell>
          <cell r="G1796" t="str">
            <v>CN￥ 263.74</v>
          </cell>
          <cell r="H1796" t="str">
            <v>JKM@-ele180in1-BK * 1</v>
          </cell>
          <cell r="I1796" t="str">
            <v>******************** U171256、New castle、Delaware、United States</v>
          </cell>
          <cell r="J1796" t="str">
            <v>Davit***********</v>
          </cell>
          <cell r="K1796" t="str">
            <v>+1</v>
          </cell>
          <cell r="L1796" t="str">
            <v>86****9401</v>
          </cell>
          <cell r="M1796" t="str">
            <v>davit.deka******@outlook.com</v>
          </cell>
          <cell r="N1796" t="str">
            <v>*********************U171256 </v>
          </cell>
          <cell r="O1796" t="str">
            <v>19720</v>
          </cell>
          <cell r="P1796" t="str">
            <v/>
          </cell>
          <cell r="Q1796" t="str">
            <v>New castle</v>
          </cell>
          <cell r="R1796" t="str">
            <v>Delaware</v>
          </cell>
          <cell r="S1796" t="str">
            <v>United States</v>
          </cell>
          <cell r="T1796" t="str">
            <v>USPS
</v>
          </cell>
          <cell r="U1796" t="str">
            <v>美国邮政:9234690398179500023475
</v>
          </cell>
          <cell r="V1796" t="str">
            <v>09/25/2025 05:34</v>
          </cell>
          <cell r="W1796">
            <v>1</v>
          </cell>
        </row>
        <row r="1797">
          <cell r="A1797" t="str">
            <v>8204330731536633</v>
          </cell>
          <cell r="B1797" t="str">
            <v>交易完成</v>
          </cell>
          <cell r="C1797" t="str">
            <v>default firstName default lastName</v>
          </cell>
          <cell r="D1797" t="str">
            <v>m**r</v>
          </cell>
          <cell r="E1797" t="str">
            <v>09/16/2025 09:19</v>
          </cell>
          <cell r="F1797" t="str">
            <v>09/16/2025 09:19</v>
          </cell>
          <cell r="G1797" t="str">
            <v>CN￥ 168.54</v>
          </cell>
          <cell r="H1797" t="str">
            <v>LX-40IN1-BK * 1</v>
          </cell>
          <cell r="I1797" t="str">
            <v>***********llo Road、Boca raton、Florida、United States</v>
          </cell>
          <cell r="J1797" t="str">
            <v>Mar********</v>
          </cell>
          <cell r="K1797" t="str">
            <v>1</v>
          </cell>
          <cell r="L1797" t="str">
            <v>56****9388</v>
          </cell>
          <cell r="M1797" t="str">
            <v>mhwbase-****@yahoo.com</v>
          </cell>
          <cell r="N1797" t="str">
            <v>************lo Road </v>
          </cell>
          <cell r="O1797" t="str">
            <v>33496</v>
          </cell>
          <cell r="P1797" t="str">
            <v/>
          </cell>
          <cell r="Q1797" t="str">
            <v>Boca raton</v>
          </cell>
          <cell r="R1797" t="str">
            <v>Florida</v>
          </cell>
          <cell r="S1797" t="str">
            <v>United States</v>
          </cell>
          <cell r="T1797" t="str">
            <v>USPS
</v>
          </cell>
          <cell r="U1797" t="str">
            <v>美国邮政:9200190398179500206494
</v>
          </cell>
          <cell r="V1797" t="str">
            <v>09/28/2025 09:15</v>
          </cell>
          <cell r="W1797" t="e">
            <v>#N/A</v>
          </cell>
        </row>
        <row r="1798">
          <cell r="A1798" t="str">
            <v>8204959160386758</v>
          </cell>
          <cell r="B1798" t="str">
            <v>交易完成</v>
          </cell>
          <cell r="C1798" t="str">
            <v>default firstName default lastName</v>
          </cell>
          <cell r="D1798" t="str">
            <v>P**i</v>
          </cell>
          <cell r="E1798" t="str">
            <v>09/16/2025 07:33</v>
          </cell>
          <cell r="F1798" t="str">
            <v>09/16/2025 07:33</v>
          </cell>
          <cell r="G1798" t="str">
            <v>CN￥ 234.74</v>
          </cell>
          <cell r="H1798" t="str">
            <v>GJ-JLLSD-055+RS2 * 1</v>
          </cell>
          <cell r="I1798" t="str">
            <v>************rd Drive、Fairview park、Ohio、United States</v>
          </cell>
          <cell r="J1798" t="str">
            <v>Pau********</v>
          </cell>
          <cell r="K1798" t="str">
            <v>1</v>
          </cell>
          <cell r="L1798" t="str">
            <v>44****8729</v>
          </cell>
          <cell r="M1798" t="str">
            <v>phav***@yahoo.com</v>
          </cell>
          <cell r="N1798" t="str">
            <v>*************d Drive </v>
          </cell>
          <cell r="O1798" t="str">
            <v>44126</v>
          </cell>
          <cell r="P1798" t="str">
            <v/>
          </cell>
          <cell r="Q1798" t="str">
            <v>Fairview park</v>
          </cell>
          <cell r="R1798" t="str">
            <v>Ohio</v>
          </cell>
          <cell r="S1798" t="str">
            <v>United States</v>
          </cell>
          <cell r="T1798" t="str">
            <v>Seller Shpping
</v>
          </cell>
          <cell r="U1798" t="str">
            <v>美国邮政:9234690398179500010079
</v>
          </cell>
          <cell r="V1798" t="str">
            <v>09/27/2025 11:47</v>
          </cell>
          <cell r="W1798" t="e">
            <v>#N/A</v>
          </cell>
        </row>
        <row r="1799">
          <cell r="A1799" t="str">
            <v>8204449941598710</v>
          </cell>
          <cell r="B1799" t="str">
            <v>交易完成</v>
          </cell>
          <cell r="C1799" t="str">
            <v>default firstName default lastName</v>
          </cell>
          <cell r="D1799" t="str">
            <v>R**n</v>
          </cell>
          <cell r="E1799" t="str">
            <v>09/16/2025 07:20</v>
          </cell>
          <cell r="F1799" t="str">
            <v>09/16/2025 07:20</v>
          </cell>
          <cell r="G1799" t="str">
            <v>CN￥ 192.46</v>
          </cell>
          <cell r="H1799" t="str">
            <v>LX-RS66IN1 * 1</v>
          </cell>
          <cell r="I1799" t="str">
            <v>***********Road 313、Burnsville、Mississippi、United States</v>
          </cell>
          <cell r="J1799" t="str">
            <v>Ronn*********</v>
          </cell>
          <cell r="K1799" t="str">
            <v>+1</v>
          </cell>
          <cell r="L1799" t="str">
            <v>67****6601</v>
          </cell>
          <cell r="M1799" t="str">
            <v>rn51**@gmail.com</v>
          </cell>
          <cell r="N1799" t="str">
            <v>************oad 313 </v>
          </cell>
          <cell r="O1799" t="str">
            <v>38833</v>
          </cell>
          <cell r="P1799" t="str">
            <v/>
          </cell>
          <cell r="Q1799" t="str">
            <v>Burnsville</v>
          </cell>
          <cell r="R1799" t="str">
            <v>Mississippi</v>
          </cell>
          <cell r="S1799" t="str">
            <v>United States</v>
          </cell>
          <cell r="T1799" t="str">
            <v>USPS
</v>
          </cell>
          <cell r="U1799" t="str">
            <v>美国邮政:9200190398179500207750
</v>
          </cell>
          <cell r="V1799" t="str">
            <v>09/30/2025 10:57</v>
          </cell>
          <cell r="W1799" t="e">
            <v>#N/A</v>
          </cell>
        </row>
        <row r="1800">
          <cell r="A1800" t="str">
            <v>8205045985268710</v>
          </cell>
          <cell r="B1800" t="str">
            <v>交易完成</v>
          </cell>
          <cell r="C1800" t="str">
            <v>default firstName default lastName</v>
          </cell>
          <cell r="D1800" t="str">
            <v>R**n</v>
          </cell>
          <cell r="E1800" t="str">
            <v>09/16/2025 07:18</v>
          </cell>
          <cell r="F1800" t="str">
            <v>09/16/2025 07:18</v>
          </cell>
          <cell r="G1800" t="str">
            <v>CN￥ 192.46</v>
          </cell>
          <cell r="H1800" t="str">
            <v>LX-RS66IN1 * 1</v>
          </cell>
          <cell r="I1800" t="str">
            <v>***********Road 313、Burnsville、Mississippi、United States</v>
          </cell>
          <cell r="J1800" t="str">
            <v>Ronn*********</v>
          </cell>
          <cell r="K1800" t="str">
            <v>+1</v>
          </cell>
          <cell r="L1800" t="str">
            <v>67****6601</v>
          </cell>
          <cell r="M1800" t="str">
            <v>rn51**@gmail.com</v>
          </cell>
          <cell r="N1800" t="str">
            <v>************oad 313 </v>
          </cell>
          <cell r="O1800" t="str">
            <v>38833</v>
          </cell>
          <cell r="P1800" t="str">
            <v/>
          </cell>
          <cell r="Q1800" t="str">
            <v>Burnsville</v>
          </cell>
          <cell r="R1800" t="str">
            <v>Mississippi</v>
          </cell>
          <cell r="S1800" t="str">
            <v>United States</v>
          </cell>
          <cell r="T1800" t="str">
            <v>USPS
</v>
          </cell>
          <cell r="U1800" t="str">
            <v>美国邮政:9200190398179500207576
</v>
          </cell>
          <cell r="V1800" t="str">
            <v>09/28/2025 09:18</v>
          </cell>
          <cell r="W1800" t="e">
            <v>#N/A</v>
          </cell>
        </row>
        <row r="1801">
          <cell r="A1801" t="str">
            <v>8204954042722818</v>
          </cell>
          <cell r="B1801" t="str">
            <v>交易完成</v>
          </cell>
          <cell r="C1801" t="str">
            <v>default firstName default lastName</v>
          </cell>
          <cell r="D1801" t="str">
            <v>d**n</v>
          </cell>
          <cell r="E1801" t="str">
            <v>09/16/2025 02:00</v>
          </cell>
          <cell r="F1801" t="str">
            <v>09/16/2025 02:00</v>
          </cell>
          <cell r="G1801" t="str">
            <v>CN￥ 256.61</v>
          </cell>
          <cell r="H1801" t="str">
            <v>JKM@-ele180in1-BK * 1</v>
          </cell>
          <cell r="I1801" t="str">
            <v>*********** hill RD、Bonners ferry、Idaho、United States</v>
          </cell>
          <cell r="J1801" t="str">
            <v>Dery********</v>
          </cell>
          <cell r="K1801" t="str">
            <v>+1</v>
          </cell>
          <cell r="L1801" t="str">
            <v>20****9301</v>
          </cell>
          <cell r="M1801" t="str">
            <v>oxron2***@gmail.com</v>
          </cell>
          <cell r="N1801" t="str">
            <v>************hill RD </v>
          </cell>
          <cell r="O1801" t="str">
            <v>83805</v>
          </cell>
          <cell r="P1801" t="str">
            <v/>
          </cell>
          <cell r="Q1801" t="str">
            <v>Bonners ferry</v>
          </cell>
          <cell r="R1801" t="str">
            <v>Idaho</v>
          </cell>
          <cell r="S1801" t="str">
            <v>United States</v>
          </cell>
          <cell r="T1801" t="str">
            <v>USPS
</v>
          </cell>
          <cell r="U1801" t="str">
            <v>美国邮政:9234690398179500010185
</v>
          </cell>
          <cell r="V1801" t="str">
            <v>09/24/2025 17:23</v>
          </cell>
          <cell r="W1801" t="e">
            <v>#N/A</v>
          </cell>
        </row>
        <row r="1802">
          <cell r="A1802" t="str">
            <v>8204363520282354</v>
          </cell>
          <cell r="B1802" t="str">
            <v>交易完成</v>
          </cell>
          <cell r="C1802" t="str">
            <v>default firstName default lastName</v>
          </cell>
          <cell r="D1802" t="str">
            <v>5**r</v>
          </cell>
          <cell r="E1802" t="str">
            <v>09/16/2025 01:25</v>
          </cell>
          <cell r="F1802" t="str">
            <v>09/16/2025 01:26</v>
          </cell>
          <cell r="G1802" t="str">
            <v>CN￥ 256.61</v>
          </cell>
          <cell r="H1802" t="str">
            <v>JKM@-ele180in1-BK * 1</v>
          </cell>
          <cell r="I1802" t="str">
            <v>*******gard Ave PH10、Los angeles、California、United States</v>
          </cell>
          <cell r="J1802" t="str">
            <v>Bri******</v>
          </cell>
          <cell r="K1802" t="str">
            <v>+1</v>
          </cell>
          <cell r="L1802" t="str">
            <v>31****5555</v>
          </cell>
          <cell r="M1802" t="str">
            <v>us17397959*******@aliexpress.com</v>
          </cell>
          <cell r="N1802" t="str">
            <v>************Ave PH10</v>
          </cell>
          <cell r="O1802" t="str">
            <v>90024</v>
          </cell>
          <cell r="P1802" t="str">
            <v/>
          </cell>
          <cell r="Q1802" t="str">
            <v>Los angeles</v>
          </cell>
          <cell r="R1802" t="str">
            <v>California</v>
          </cell>
          <cell r="S1802" t="str">
            <v>United States</v>
          </cell>
          <cell r="T1802" t="str">
            <v>USPS
</v>
          </cell>
          <cell r="U1802" t="str">
            <v>美国邮政:9234690398179500023437
</v>
          </cell>
          <cell r="V1802" t="str">
            <v>09/25/2025 13:59</v>
          </cell>
          <cell r="W1802" t="e">
            <v>#N/A</v>
          </cell>
        </row>
        <row r="1803">
          <cell r="A1803" t="str">
            <v>3060799868937031</v>
          </cell>
          <cell r="B1803" t="str">
            <v>交易完成</v>
          </cell>
          <cell r="C1803" t="str">
            <v>default firstName default lastName</v>
          </cell>
          <cell r="D1803" t="str">
            <v>林**林</v>
          </cell>
          <cell r="E1803" t="str">
            <v>09/16/2025 00:56</v>
          </cell>
          <cell r="F1803" t="str">
            <v>09/16/2025 00:56</v>
          </cell>
          <cell r="G1803" t="str">
            <v>CN￥ 264.20</v>
          </cell>
          <cell r="H1803" t="str">
            <v>JKM@-180in1-BK * 1</v>
          </cell>
          <cell r="I1803" t="str">
            <v>*************************************), Spain Centro comercial colombia, super colombia、Madrid、Madrid、Spain</v>
          </cell>
          <cell r="J1803" t="str">
            <v>yux******</v>
          </cell>
          <cell r="K1803" t="str">
            <v>+34</v>
          </cell>
          <cell r="L1803" t="str">
            <v>6****0080</v>
          </cell>
          <cell r="M1803" t="str">
            <v>facebook_1348744*********@aliexpress.com</v>
          </cell>
          <cell r="N1803" t="str">
            <v>*******************************************************************************colombia</v>
          </cell>
          <cell r="O1803" t="str">
            <v>28033</v>
          </cell>
          <cell r="P1803" t="str">
            <v/>
          </cell>
          <cell r="Q1803" t="str">
            <v>Madrid</v>
          </cell>
          <cell r="R1803" t="str">
            <v>Madrid</v>
          </cell>
          <cell r="S1803" t="str">
            <v>Spain</v>
          </cell>
          <cell r="T1803" t="str">
            <v>SELLER_SHIPPING_DE
</v>
          </cell>
          <cell r="U1803" t="str">
            <v>Seller Shpping DE
:CH100358175DE
</v>
          </cell>
          <cell r="V1803" t="str">
            <v>10/08/2025 00:07</v>
          </cell>
          <cell r="W1803" t="e">
            <v>#N/A</v>
          </cell>
        </row>
        <row r="1804">
          <cell r="A1804" t="str">
            <v>8204952608678367</v>
          </cell>
          <cell r="B1804" t="str">
            <v>交易完成</v>
          </cell>
          <cell r="C1804" t="str">
            <v>default firstName default lastName</v>
          </cell>
          <cell r="D1804" t="str">
            <v>B**n</v>
          </cell>
          <cell r="E1804" t="str">
            <v>09/16/2025 00:55</v>
          </cell>
          <cell r="F1804" t="str">
            <v>09/16/2025 00:56</v>
          </cell>
          <cell r="G1804" t="str">
            <v>CN￥ 192.46</v>
          </cell>
          <cell r="H1804" t="str">
            <v>LX-RS66IN1 * 1</v>
          </cell>
          <cell r="I1804" t="str">
            <v>********mita AVE apt 204、Glendale、California、United States</v>
          </cell>
          <cell r="J1804" t="str">
            <v>haik*********</v>
          </cell>
          <cell r="K1804" t="str">
            <v>+1</v>
          </cell>
          <cell r="L1804" t="str">
            <v>74****9486</v>
          </cell>
          <cell r="M1804" t="str">
            <v>billyrober*****@gmail.com</v>
          </cell>
          <cell r="N1804" t="str">
            <v>**************** apt 204</v>
          </cell>
          <cell r="O1804" t="str">
            <v>91205</v>
          </cell>
          <cell r="P1804" t="str">
            <v/>
          </cell>
          <cell r="Q1804" t="str">
            <v>Glendale</v>
          </cell>
          <cell r="R1804" t="str">
            <v>California</v>
          </cell>
          <cell r="S1804" t="str">
            <v>United States</v>
          </cell>
          <cell r="T1804" t="str">
            <v>USPS
</v>
          </cell>
          <cell r="U1804" t="str">
            <v>美国邮政:9434650105797006733618
</v>
          </cell>
          <cell r="V1804" t="str">
            <v>09/19/2025 22:14</v>
          </cell>
          <cell r="W1804">
            <v>1</v>
          </cell>
        </row>
        <row r="1805">
          <cell r="A1805" t="str">
            <v>8205038703248689</v>
          </cell>
          <cell r="B1805" t="str">
            <v>交易完成</v>
          </cell>
          <cell r="C1805" t="str">
            <v>default firstName default lastName</v>
          </cell>
          <cell r="D1805" t="str">
            <v>C**s</v>
          </cell>
          <cell r="E1805" t="str">
            <v>09/15/2025 22:49</v>
          </cell>
          <cell r="F1805" t="str">
            <v>09/15/2025 22:49</v>
          </cell>
          <cell r="G1805" t="str">
            <v>CN￥ 154.88</v>
          </cell>
          <cell r="H1805" t="str">
            <v>MT-S1-Sliver * 1</v>
          </cell>
          <cell r="I1805" t="str">
            <v>********born AVE、South boston、Virginia、United States</v>
          </cell>
          <cell r="J1805" t="str">
            <v>Jay******</v>
          </cell>
          <cell r="K1805" t="str">
            <v>+1</v>
          </cell>
          <cell r="L1805" t="str">
            <v>43****8166</v>
          </cell>
          <cell r="M1805" t="str">
            <v>crew***@icloud.com</v>
          </cell>
          <cell r="N1805" t="str">
            <v>*********orn AVE </v>
          </cell>
          <cell r="O1805" t="str">
            <v>24592</v>
          </cell>
          <cell r="P1805" t="str">
            <v/>
          </cell>
          <cell r="Q1805" t="str">
            <v>South boston</v>
          </cell>
          <cell r="R1805" t="str">
            <v>Virginia</v>
          </cell>
          <cell r="S1805" t="str">
            <v>United States</v>
          </cell>
          <cell r="T1805" t="str">
            <v>USPS
</v>
          </cell>
          <cell r="U1805" t="str">
            <v>美国邮政:9234690395114700747304
</v>
          </cell>
          <cell r="V1805" t="str">
            <v>09/24/2025 13:29</v>
          </cell>
          <cell r="W1805" t="e">
            <v>#N/A</v>
          </cell>
        </row>
        <row r="1806">
          <cell r="A1806" t="str">
            <v>8204361281751356</v>
          </cell>
          <cell r="B1806" t="str">
            <v>交易完成</v>
          </cell>
          <cell r="C1806" t="str">
            <v>default firstName default lastName</v>
          </cell>
          <cell r="D1806" t="str">
            <v>a**g</v>
          </cell>
          <cell r="E1806" t="str">
            <v>09/15/2025 22:48</v>
          </cell>
          <cell r="F1806" t="str">
            <v>09/15/2025 22:48</v>
          </cell>
          <cell r="G1806" t="str">
            <v>CN￥ 166.48</v>
          </cell>
          <cell r="H1806" t="str">
            <v>MT-S1-Grey * 1</v>
          </cell>
          <cell r="I1806" t="str">
            <v>*********rior AVE、Linesville、Pennsylvania、United States</v>
          </cell>
          <cell r="J1806" t="str">
            <v>Caro**********</v>
          </cell>
          <cell r="K1806" t="str">
            <v>+1</v>
          </cell>
          <cell r="L1806" t="str">
            <v>72****0319</v>
          </cell>
          <cell r="M1806" t="str">
            <v>zhenghon*****@gmail.com</v>
          </cell>
          <cell r="N1806" t="str">
            <v>**********ior AVE </v>
          </cell>
          <cell r="O1806" t="str">
            <v>16424</v>
          </cell>
          <cell r="P1806" t="str">
            <v/>
          </cell>
          <cell r="Q1806" t="str">
            <v>Linesville</v>
          </cell>
          <cell r="R1806" t="str">
            <v>Pennsylvania</v>
          </cell>
          <cell r="S1806" t="str">
            <v>United States</v>
          </cell>
          <cell r="T1806" t="str">
            <v>AE_US_SAVER
</v>
          </cell>
          <cell r="U1806" t="str">
            <v>AE_US_SAVER:420164249200190333885103515743
</v>
          </cell>
          <cell r="V1806" t="str">
            <v>10/02/2025 11:52</v>
          </cell>
          <cell r="W1806">
            <v>1</v>
          </cell>
        </row>
        <row r="1807">
          <cell r="A1807" t="str">
            <v>8205181012221356</v>
          </cell>
          <cell r="B1807" t="str">
            <v>交易完成</v>
          </cell>
          <cell r="C1807" t="str">
            <v>default firstName default lastName</v>
          </cell>
          <cell r="D1807" t="str">
            <v>a**g</v>
          </cell>
          <cell r="E1807" t="str">
            <v>09/15/2025 22:48</v>
          </cell>
          <cell r="F1807" t="str">
            <v>09/15/2025 22:48</v>
          </cell>
          <cell r="G1807" t="str">
            <v>CN￥ 166.48</v>
          </cell>
          <cell r="H1807" t="str">
            <v>MT-S1-Grey * 1</v>
          </cell>
          <cell r="I1807" t="str">
            <v>*********rior AVE、Linesville、Pennsylvania、United States</v>
          </cell>
          <cell r="J1807" t="str">
            <v>Caro**********</v>
          </cell>
          <cell r="K1807" t="str">
            <v>+1</v>
          </cell>
          <cell r="L1807" t="str">
            <v>72****0319</v>
          </cell>
          <cell r="M1807" t="str">
            <v>zhenghon*****@gmail.com</v>
          </cell>
          <cell r="N1807" t="str">
            <v>**********ior AVE </v>
          </cell>
          <cell r="O1807" t="str">
            <v>16424</v>
          </cell>
          <cell r="P1807" t="str">
            <v/>
          </cell>
          <cell r="Q1807" t="str">
            <v>Linesville</v>
          </cell>
          <cell r="R1807" t="str">
            <v>Pennsylvania</v>
          </cell>
          <cell r="S1807" t="str">
            <v>United States</v>
          </cell>
          <cell r="T1807" t="str">
            <v>AE_US_SAVER
</v>
          </cell>
          <cell r="U1807" t="str">
            <v>AE_US_SAVER:420164249200190333885103515712
</v>
          </cell>
          <cell r="V1807" t="str">
            <v>10/02/2025 11:53</v>
          </cell>
          <cell r="W1807">
            <v>1</v>
          </cell>
        </row>
        <row r="1808">
          <cell r="A1808" t="str">
            <v>8204360806951356</v>
          </cell>
          <cell r="B1808" t="str">
            <v>交易完成</v>
          </cell>
          <cell r="C1808" t="str">
            <v>default firstName default lastName</v>
          </cell>
          <cell r="D1808" t="str">
            <v>a**g</v>
          </cell>
          <cell r="E1808" t="str">
            <v>09/15/2025 22:47</v>
          </cell>
          <cell r="F1808" t="str">
            <v>09/15/2025 22:47</v>
          </cell>
          <cell r="G1808" t="str">
            <v>CN￥ 166.48</v>
          </cell>
          <cell r="H1808" t="str">
            <v>MT-S1-Grey * 1</v>
          </cell>
          <cell r="I1808" t="str">
            <v>****rior AVE、Linesville、Pennsylvania、United States</v>
          </cell>
          <cell r="J1808" t="str">
            <v>Caro**********</v>
          </cell>
          <cell r="K1808" t="str">
            <v>+1</v>
          </cell>
          <cell r="L1808" t="str">
            <v>72****0319</v>
          </cell>
          <cell r="M1808" t="str">
            <v>zhenghon*****@gmail.com</v>
          </cell>
          <cell r="N1808" t="str">
            <v>*****ior AVE </v>
          </cell>
          <cell r="O1808" t="str">
            <v>16424</v>
          </cell>
          <cell r="P1808" t="str">
            <v/>
          </cell>
          <cell r="Q1808" t="str">
            <v>Linesville</v>
          </cell>
          <cell r="R1808" t="str">
            <v>Pennsylvania</v>
          </cell>
          <cell r="S1808" t="str">
            <v>United States</v>
          </cell>
          <cell r="T1808" t="str">
            <v>AE_US_SAVER
</v>
          </cell>
          <cell r="U1808" t="str">
            <v>AE_US_SAVER:420164249200190333885103515767
</v>
          </cell>
          <cell r="V1808" t="str">
            <v>10/02/2025 11:54</v>
          </cell>
          <cell r="W1808" t="e">
            <v>#N/A</v>
          </cell>
        </row>
        <row r="1809">
          <cell r="A1809" t="str">
            <v>8205181012001356</v>
          </cell>
          <cell r="B1809" t="str">
            <v>交易完成</v>
          </cell>
          <cell r="C1809" t="str">
            <v>default firstName default lastName</v>
          </cell>
          <cell r="D1809" t="str">
            <v>a**g</v>
          </cell>
          <cell r="E1809" t="str">
            <v>09/15/2025 22:46</v>
          </cell>
          <cell r="F1809" t="str">
            <v>09/15/2025 22:46</v>
          </cell>
          <cell r="G1809" t="str">
            <v>CN￥ 166.48</v>
          </cell>
          <cell r="H1809" t="str">
            <v>MT-S1-Grey * 1</v>
          </cell>
          <cell r="I1809" t="str">
            <v>******colorado 520、Pasadena、California、United States</v>
          </cell>
          <cell r="J1809" t="str">
            <v>Ali********</v>
          </cell>
          <cell r="K1809" t="str">
            <v>+1</v>
          </cell>
          <cell r="L1809" t="str">
            <v>81****7216</v>
          </cell>
          <cell r="M1809" t="str">
            <v>zhenghon*****@gmail.com</v>
          </cell>
          <cell r="N1809" t="str">
            <v>**********rado 520</v>
          </cell>
          <cell r="O1809" t="str">
            <v>91101</v>
          </cell>
          <cell r="P1809" t="str">
            <v/>
          </cell>
          <cell r="Q1809" t="str">
            <v>Pasadena</v>
          </cell>
          <cell r="R1809" t="str">
            <v>California</v>
          </cell>
          <cell r="S1809" t="str">
            <v>United States</v>
          </cell>
          <cell r="T1809" t="str">
            <v>AE_US_SAVER
</v>
          </cell>
          <cell r="U1809" t="str">
            <v>AE_US_SAVER:UUS59G5658855643147
</v>
          </cell>
          <cell r="V1809" t="str">
            <v>09/24/2025 17:23</v>
          </cell>
          <cell r="W1809">
            <v>1</v>
          </cell>
        </row>
        <row r="1810">
          <cell r="A1810" t="str">
            <v>8204317859031356</v>
          </cell>
          <cell r="B1810" t="str">
            <v>交易完成</v>
          </cell>
          <cell r="C1810" t="str">
            <v>default firstName default lastName</v>
          </cell>
          <cell r="D1810" t="str">
            <v>a**g</v>
          </cell>
          <cell r="E1810" t="str">
            <v>09/15/2025 22:46</v>
          </cell>
          <cell r="F1810" t="str">
            <v>09/15/2025 22:46</v>
          </cell>
          <cell r="G1810" t="str">
            <v>CN￥ 166.48</v>
          </cell>
          <cell r="H1810" t="str">
            <v>MT-S1-Grey * 1</v>
          </cell>
          <cell r="I1810" t="str">
            <v>******colorado 520、Pasadena、California、United States</v>
          </cell>
          <cell r="J1810" t="str">
            <v>Ali********</v>
          </cell>
          <cell r="K1810" t="str">
            <v>+1</v>
          </cell>
          <cell r="L1810" t="str">
            <v>81****7216</v>
          </cell>
          <cell r="M1810" t="str">
            <v>zhenghon*****@gmail.com</v>
          </cell>
          <cell r="N1810" t="str">
            <v>**********rado 520</v>
          </cell>
          <cell r="O1810" t="str">
            <v>91101</v>
          </cell>
          <cell r="P1810" t="str">
            <v/>
          </cell>
          <cell r="Q1810" t="str">
            <v>Pasadena</v>
          </cell>
          <cell r="R1810" t="str">
            <v>California</v>
          </cell>
          <cell r="S1810" t="str">
            <v>United States</v>
          </cell>
          <cell r="T1810" t="str">
            <v>AE_US_SAVER
</v>
          </cell>
          <cell r="U1810" t="str">
            <v>AE_US_SAVER:UUS59G5654855641696
</v>
          </cell>
          <cell r="V1810" t="str">
            <v>09/24/2025 17:23</v>
          </cell>
          <cell r="W1810">
            <v>1</v>
          </cell>
        </row>
        <row r="1811">
          <cell r="A1811" t="str">
            <v>8205180374971356</v>
          </cell>
          <cell r="B1811" t="str">
            <v>交易完成</v>
          </cell>
          <cell r="C1811" t="str">
            <v>default firstName default lastName</v>
          </cell>
          <cell r="D1811" t="str">
            <v>a**g</v>
          </cell>
          <cell r="E1811" t="str">
            <v>09/15/2025 22:45</v>
          </cell>
          <cell r="F1811" t="str">
            <v>09/15/2025 22:45</v>
          </cell>
          <cell r="G1811" t="str">
            <v>CN￥ 166.48</v>
          </cell>
          <cell r="H1811" t="str">
            <v>MT-S1-Grey * 1</v>
          </cell>
          <cell r="I1811" t="str">
            <v>******colorado、Pasadena、California、United States</v>
          </cell>
          <cell r="J1811" t="str">
            <v>Ali********</v>
          </cell>
          <cell r="K1811" t="str">
            <v>+1</v>
          </cell>
          <cell r="L1811" t="str">
            <v>81****7216</v>
          </cell>
          <cell r="M1811" t="str">
            <v>zhenghon*****@gmail.com</v>
          </cell>
          <cell r="N1811" t="str">
            <v>*******olorado </v>
          </cell>
          <cell r="O1811" t="str">
            <v>91101</v>
          </cell>
          <cell r="P1811" t="str">
            <v/>
          </cell>
          <cell r="Q1811" t="str">
            <v>Pasadena</v>
          </cell>
          <cell r="R1811" t="str">
            <v>California</v>
          </cell>
          <cell r="S1811" t="str">
            <v>United States</v>
          </cell>
          <cell r="T1811" t="str">
            <v>AE_US_SAVER
</v>
          </cell>
          <cell r="U1811" t="str">
            <v>AE_US_SAVER:UUS59G5655855605206
</v>
          </cell>
          <cell r="V1811" t="str">
            <v>09/24/2025 17:23</v>
          </cell>
          <cell r="W1811">
            <v>1</v>
          </cell>
        </row>
        <row r="1812">
          <cell r="A1812" t="str">
            <v>8204571391702691</v>
          </cell>
          <cell r="B1812" t="str">
            <v>交易完成</v>
          </cell>
          <cell r="C1812" t="str">
            <v>default firstName default lastName</v>
          </cell>
          <cell r="D1812" t="str">
            <v>L**o</v>
          </cell>
          <cell r="E1812" t="str">
            <v>09/15/2025 21:04</v>
          </cell>
          <cell r="F1812" t="str">
            <v>09/15/2025 21:04</v>
          </cell>
          <cell r="G1812" t="str">
            <v>CN￥ 179.22</v>
          </cell>
          <cell r="H1812" t="str">
            <v>JKM@-180in1-Wh * 1</v>
          </cell>
          <cell r="I1812" t="str">
            <v>**********otle CIR、Rancho cordova、California、United States</v>
          </cell>
          <cell r="J1812" t="str">
            <v>Le****</v>
          </cell>
          <cell r="K1812" t="str">
            <v>+1</v>
          </cell>
          <cell r="L1812" t="str">
            <v>91****5108</v>
          </cell>
          <cell r="M1812" t="str">
            <v>g45t4c****@privaterelay.appleid.com</v>
          </cell>
          <cell r="N1812" t="str">
            <v>***********tle CIR </v>
          </cell>
          <cell r="O1812" t="str">
            <v>95742</v>
          </cell>
          <cell r="P1812" t="str">
            <v/>
          </cell>
          <cell r="Q1812" t="str">
            <v>Rancho cordova</v>
          </cell>
          <cell r="R1812" t="str">
            <v>California</v>
          </cell>
          <cell r="S1812" t="str">
            <v>United States</v>
          </cell>
          <cell r="T1812" t="str">
            <v>USPS
</v>
          </cell>
          <cell r="U1812" t="str">
            <v>美国邮政:9434650105794006782936
</v>
          </cell>
          <cell r="V1812" t="str">
            <v>09/24/2025 20:07</v>
          </cell>
          <cell r="W1812" t="e">
            <v>#N/A</v>
          </cell>
        </row>
        <row r="1813">
          <cell r="A1813" t="str">
            <v>8205036540248882</v>
          </cell>
          <cell r="B1813" t="str">
            <v>交易完成</v>
          </cell>
          <cell r="C1813" t="str">
            <v>default firstName default lastName</v>
          </cell>
          <cell r="D1813" t="str">
            <v>R**g</v>
          </cell>
          <cell r="E1813" t="str">
            <v>09/15/2025 20:47</v>
          </cell>
          <cell r="F1813" t="str">
            <v>09/15/2025 20:47</v>
          </cell>
          <cell r="G1813" t="str">
            <v>CN￥ 120.98</v>
          </cell>
          <cell r="H1813" t="str">
            <v>BD-HY001-2-Black * 1</v>
          </cell>
          <cell r="I1813" t="str">
            <v>**********mont ave、Baton rouge、Louisiana、United States</v>
          </cell>
          <cell r="J1813" t="str">
            <v>Ro******</v>
          </cell>
          <cell r="K1813" t="str">
            <v>+1</v>
          </cell>
          <cell r="L1813" t="str">
            <v>22****4954</v>
          </cell>
          <cell r="M1813" t="str">
            <v>z22153*****@gmail.com</v>
          </cell>
          <cell r="N1813" t="str">
            <v>***********ont ave </v>
          </cell>
          <cell r="O1813" t="str">
            <v>70810</v>
          </cell>
          <cell r="P1813" t="str">
            <v/>
          </cell>
          <cell r="Q1813" t="str">
            <v>Baton rouge</v>
          </cell>
          <cell r="R1813" t="str">
            <v>Louisiana</v>
          </cell>
          <cell r="S1813" t="str">
            <v>United States</v>
          </cell>
          <cell r="T1813" t="str">
            <v>USPS
</v>
          </cell>
          <cell r="U1813" t="str">
            <v>美国邮政:9234690395114700699290
</v>
          </cell>
          <cell r="V1813" t="str">
            <v>09/23/2025 16:36</v>
          </cell>
          <cell r="W1813" t="e">
            <v>#N/A</v>
          </cell>
        </row>
        <row r="1814">
          <cell r="A1814" t="str">
            <v>8204948204730359</v>
          </cell>
          <cell r="B1814" t="str">
            <v>交易完成</v>
          </cell>
          <cell r="C1814" t="str">
            <v>default firstName default lastName</v>
          </cell>
          <cell r="D1814" t="str">
            <v>N**d</v>
          </cell>
          <cell r="E1814" t="str">
            <v>09/15/2025 20:20</v>
          </cell>
          <cell r="F1814" t="str">
            <v>09/15/2025 20:21</v>
          </cell>
          <cell r="G1814" t="str">
            <v>CN￥ 218.12</v>
          </cell>
          <cell r="H1814" t="str">
            <v>AS-RS2-BK * 1</v>
          </cell>
          <cell r="I1814" t="str">
            <v>**********nd Drive、Coppell、Texas、United States</v>
          </cell>
          <cell r="J1814" t="str">
            <v>Nave********</v>
          </cell>
          <cell r="K1814" t="str">
            <v>+1</v>
          </cell>
          <cell r="L1814" t="str">
            <v>56****4244</v>
          </cell>
          <cell r="M1814" t="str">
            <v>we**@naveed.net</v>
          </cell>
          <cell r="N1814" t="str">
            <v>***********d Drive </v>
          </cell>
          <cell r="O1814" t="str">
            <v>75019</v>
          </cell>
          <cell r="P1814" t="str">
            <v/>
          </cell>
          <cell r="Q1814" t="str">
            <v>Coppell</v>
          </cell>
          <cell r="R1814" t="str">
            <v>Texas</v>
          </cell>
          <cell r="S1814" t="str">
            <v>United States</v>
          </cell>
          <cell r="T1814" t="str">
            <v>USPS
</v>
          </cell>
          <cell r="U1814" t="str">
            <v>美国邮政:9234690395114700699184
</v>
          </cell>
          <cell r="V1814" t="str">
            <v>09/22/2025 13:18</v>
          </cell>
          <cell r="W1814" t="e">
            <v>#N/A</v>
          </cell>
        </row>
        <row r="1815">
          <cell r="A1815" t="str">
            <v>8204945004469714</v>
          </cell>
          <cell r="B1815" t="str">
            <v>交易完成</v>
          </cell>
          <cell r="C1815" t="str">
            <v>default firstName default lastName</v>
          </cell>
          <cell r="D1815" t="str">
            <v>B**o</v>
          </cell>
          <cell r="E1815" t="str">
            <v>09/15/2025 18:47</v>
          </cell>
          <cell r="F1815" t="str">
            <v>09/15/2025 18:47</v>
          </cell>
          <cell r="G1815" t="str">
            <v>CN￥ 263.74</v>
          </cell>
          <cell r="H1815" t="str">
            <v>JKM@-ele180in1-BK * 1</v>
          </cell>
          <cell r="I1815" t="str">
            <v>***********hers AVE、Caruthers、California、United States</v>
          </cell>
          <cell r="J1815" t="str">
            <v>blas**********</v>
          </cell>
          <cell r="K1815" t="str">
            <v>+1</v>
          </cell>
          <cell r="L1815" t="str">
            <v>55****3306</v>
          </cell>
          <cell r="M1815" t="str">
            <v>blascampuz*****@gmail.com</v>
          </cell>
          <cell r="N1815" t="str">
            <v>************ers AVE </v>
          </cell>
          <cell r="O1815" t="str">
            <v>93609</v>
          </cell>
          <cell r="P1815" t="str">
            <v/>
          </cell>
          <cell r="Q1815" t="str">
            <v>Caruthers</v>
          </cell>
          <cell r="R1815" t="str">
            <v>California</v>
          </cell>
          <cell r="S1815" t="str">
            <v>United States</v>
          </cell>
          <cell r="T1815" t="str">
            <v>USPS
</v>
          </cell>
          <cell r="U1815" t="str">
            <v>美国邮政:9234690395114700699375
</v>
          </cell>
          <cell r="V1815" t="str">
            <v>09/21/2025 10:31</v>
          </cell>
          <cell r="W1815" t="e">
            <v>#N/A</v>
          </cell>
        </row>
        <row r="1816">
          <cell r="A1816" t="str">
            <v>8205359595439483</v>
          </cell>
          <cell r="B1816" t="str">
            <v>交易完成</v>
          </cell>
          <cell r="C1816" t="str">
            <v>default firstName default lastName</v>
          </cell>
          <cell r="D1816" t="str">
            <v>F**n</v>
          </cell>
          <cell r="E1816" t="str">
            <v>09/15/2025 18:35</v>
          </cell>
          <cell r="F1816" t="str">
            <v>09/15/2025 18:36</v>
          </cell>
          <cell r="G1816" t="str">
            <v>CN￥ 179.22</v>
          </cell>
          <cell r="H1816" t="str">
            <v>JKM@-180in1-Wh * 1</v>
          </cell>
          <cell r="I1816" t="str">
            <v>********tlake DR、Cary、Illinois、United States</v>
          </cell>
          <cell r="J1816" t="str">
            <v>F****</v>
          </cell>
          <cell r="K1816" t="str">
            <v>+1</v>
          </cell>
          <cell r="L1816" t="str">
            <v>22****5844</v>
          </cell>
          <cell r="M1816" t="str">
            <v>google_11745445404**********@aliexpress.com</v>
          </cell>
          <cell r="N1816" t="str">
            <v>*********lake DR </v>
          </cell>
          <cell r="O1816" t="str">
            <v>60013</v>
          </cell>
          <cell r="P1816" t="str">
            <v/>
          </cell>
          <cell r="Q1816" t="str">
            <v>Cary</v>
          </cell>
          <cell r="R1816" t="str">
            <v>Illinois</v>
          </cell>
          <cell r="S1816" t="str">
            <v>United States</v>
          </cell>
          <cell r="T1816" t="str">
            <v>USPS
</v>
          </cell>
          <cell r="U1816" t="str">
            <v>美国邮政:9434650105495007127312
</v>
          </cell>
          <cell r="V1816" t="str">
            <v>09/23/2025 10:23</v>
          </cell>
          <cell r="W1816" t="e">
            <v>#N/A</v>
          </cell>
        </row>
        <row r="1817">
          <cell r="A1817" t="str">
            <v>8205356633785703</v>
          </cell>
          <cell r="B1817" t="str">
            <v>交易完成</v>
          </cell>
          <cell r="C1817" t="str">
            <v>default firstName default lastName</v>
          </cell>
          <cell r="D1817" t="str">
            <v>c**r</v>
          </cell>
          <cell r="E1817" t="str">
            <v>09/15/2025 17:28</v>
          </cell>
          <cell r="F1817" t="str">
            <v>09/15/2025 17:28</v>
          </cell>
          <cell r="G1817" t="str">
            <v>CN￥ 188.13</v>
          </cell>
          <cell r="H1817" t="str">
            <v>JKM@-180in1-Wh * 1</v>
          </cell>
          <cell r="I1817" t="str">
            <v>********79TH AVE、Doral、Florida、United States</v>
          </cell>
          <cell r="J1817" t="str">
            <v>Carlos **************</v>
          </cell>
          <cell r="K1817" t="str">
            <v>+1</v>
          </cell>
          <cell r="L1817" t="str">
            <v>87****9624</v>
          </cell>
          <cell r="M1817" t="str">
            <v>carlospi****@gmail.com</v>
          </cell>
          <cell r="N1817" t="str">
            <v>*********9TH AVE </v>
          </cell>
          <cell r="O1817" t="str">
            <v>33122</v>
          </cell>
          <cell r="P1817" t="str">
            <v/>
          </cell>
          <cell r="Q1817" t="str">
            <v>Doral</v>
          </cell>
          <cell r="R1817" t="str">
            <v>Florida</v>
          </cell>
          <cell r="S1817" t="str">
            <v>United States</v>
          </cell>
          <cell r="T1817" t="str">
            <v>USPS
</v>
          </cell>
          <cell r="U1817" t="str">
            <v>美国邮政:9234690395114700699276
</v>
          </cell>
          <cell r="V1817" t="str">
            <v>10/13/2025 00:53</v>
          </cell>
          <cell r="W1817" t="e">
            <v>#N/A</v>
          </cell>
        </row>
        <row r="1818">
          <cell r="A1818" t="str">
            <v>8204430424806649</v>
          </cell>
          <cell r="B1818" t="str">
            <v>交易完成</v>
          </cell>
          <cell r="C1818" t="str">
            <v>default firstName default lastName</v>
          </cell>
          <cell r="D1818" t="str">
            <v>a**r</v>
          </cell>
          <cell r="E1818" t="str">
            <v>09/15/2025 16:38</v>
          </cell>
          <cell r="F1818" t="str">
            <v>09/15/2025 16:38</v>
          </cell>
          <cell r="G1818" t="str">
            <v>CN￥ 184.20</v>
          </cell>
          <cell r="H1818" t="str">
            <v>JKM@-180in1-BK * 1</v>
          </cell>
          <cell r="I1818" t="str">
            <v>*********dison St Apt 205、Seattle、Washington、United States</v>
          </cell>
          <cell r="J1818" t="str">
            <v>Rei*******</v>
          </cell>
          <cell r="K1818" t="str">
            <v>1</v>
          </cell>
          <cell r="L1818" t="str">
            <v>20****7444</v>
          </cell>
          <cell r="M1818" t="str">
            <v>seattlec******@gmail.com</v>
          </cell>
          <cell r="N1818" t="str">
            <v>***************** Apt 205</v>
          </cell>
          <cell r="O1818" t="str">
            <v>98122</v>
          </cell>
          <cell r="P1818" t="str">
            <v/>
          </cell>
          <cell r="Q1818" t="str">
            <v>Seattle</v>
          </cell>
          <cell r="R1818" t="str">
            <v>Washington</v>
          </cell>
          <cell r="S1818" t="str">
            <v>United States</v>
          </cell>
          <cell r="T1818" t="str">
            <v>USPS
</v>
          </cell>
          <cell r="U1818" t="str">
            <v>美国邮政:9234690395114700699191
</v>
          </cell>
          <cell r="V1818" t="str">
            <v>09/25/2025 14:15</v>
          </cell>
          <cell r="W1818" t="e">
            <v>#N/A</v>
          </cell>
        </row>
        <row r="1819">
          <cell r="A1819" t="str">
            <v>8204429780648601</v>
          </cell>
          <cell r="B1819" t="str">
            <v>交易完成</v>
          </cell>
          <cell r="C1819" t="str">
            <v>default firstName default lastName</v>
          </cell>
          <cell r="D1819" t="str">
            <v>D**r</v>
          </cell>
          <cell r="E1819" t="str">
            <v>09/15/2025 16:05</v>
          </cell>
          <cell r="F1819" t="str">
            <v>09/15/2025 16:06</v>
          </cell>
          <cell r="G1819" t="str">
            <v>CN￥ 435.83</v>
          </cell>
          <cell r="H1819" t="str">
            <v>JKM@-ele180in1-BK * 1;JKM@-180in1-Wh * 1</v>
          </cell>
          <cell r="I1819" t="str">
            <v>****crane ST、Schenectady、New York、United States</v>
          </cell>
          <cell r="J1819" t="str">
            <v>Tr******</v>
          </cell>
          <cell r="K1819" t="str">
            <v>+1</v>
          </cell>
          <cell r="L1819" t="str">
            <v>92****6417</v>
          </cell>
          <cell r="M1819" t="str">
            <v>twad***@gmail.com</v>
          </cell>
          <cell r="N1819" t="str">
            <v>*****rane ST </v>
          </cell>
          <cell r="O1819" t="str">
            <v>12303</v>
          </cell>
          <cell r="P1819" t="str">
            <v/>
          </cell>
          <cell r="Q1819" t="str">
            <v>Schenectady</v>
          </cell>
          <cell r="R1819" t="str">
            <v>New York</v>
          </cell>
          <cell r="S1819" t="str">
            <v>United States</v>
          </cell>
          <cell r="T1819" t="str">
            <v>USPS
</v>
          </cell>
          <cell r="U1819" t="str">
            <v>美国邮政:9234690399071900040511
</v>
          </cell>
          <cell r="V1819" t="str">
            <v>09/21/2025 15:52</v>
          </cell>
          <cell r="W1819" t="e">
            <v>#N/A</v>
          </cell>
        </row>
        <row r="1820">
          <cell r="A1820" t="str">
            <v>8204938763667422</v>
          </cell>
          <cell r="B1820" t="str">
            <v>交易完成</v>
          </cell>
          <cell r="C1820" t="str">
            <v>default firstName default lastName</v>
          </cell>
          <cell r="D1820" t="str">
            <v>c**K</v>
          </cell>
          <cell r="E1820" t="str">
            <v>09/15/2025 16:01</v>
          </cell>
          <cell r="F1820" t="str">
            <v>09/15/2025 16:01</v>
          </cell>
          <cell r="G1820" t="str">
            <v>CN￥ 219.11</v>
          </cell>
          <cell r="H1820" t="str">
            <v>XLW-ele138-BK * 1</v>
          </cell>
          <cell r="I1820" t="str">
            <v>** East St A208、North attleboro、Massachusetts、United States</v>
          </cell>
          <cell r="J1820" t="str">
            <v>Charl***********</v>
          </cell>
          <cell r="K1820" t="str">
            <v>+1</v>
          </cell>
          <cell r="L1820" t="str">
            <v>20****3781</v>
          </cell>
          <cell r="M1820" t="str">
            <v>charliekal*****@gmail.com</v>
          </cell>
          <cell r="N1820" t="str">
            <v>******* St A208</v>
          </cell>
          <cell r="O1820" t="str">
            <v>02760</v>
          </cell>
          <cell r="P1820" t="str">
            <v/>
          </cell>
          <cell r="Q1820" t="str">
            <v>North attleboro</v>
          </cell>
          <cell r="R1820" t="str">
            <v>Massachusetts</v>
          </cell>
          <cell r="S1820" t="str">
            <v>United States</v>
          </cell>
          <cell r="T1820" t="str">
            <v>USPS
</v>
          </cell>
          <cell r="U1820" t="str">
            <v>美国邮政:9234690395114700699283
</v>
          </cell>
          <cell r="V1820" t="str">
            <v>09/19/2025 22:41</v>
          </cell>
          <cell r="W1820" t="e">
            <v>#N/A</v>
          </cell>
        </row>
        <row r="1821">
          <cell r="A1821" t="str">
            <v>1115976876503945</v>
          </cell>
          <cell r="B1821" t="str">
            <v>交易完成</v>
          </cell>
          <cell r="C1821" t="str">
            <v>default firstName default lastName</v>
          </cell>
          <cell r="D1821" t="str">
            <v>Q**N</v>
          </cell>
          <cell r="E1821" t="str">
            <v>09/15/2025 15:39</v>
          </cell>
          <cell r="F1821" t="str">
            <v>09/15/2025 15:39</v>
          </cell>
          <cell r="G1821" t="str">
            <v>CN￥ 256.61</v>
          </cell>
          <cell r="H1821" t="str">
            <v>JKM@-ele180in1-BK * 1</v>
          </cell>
          <cell r="I1821" t="str">
            <v>**********yson Way、Westminster、Colorado、United States</v>
          </cell>
          <cell r="J1821" t="str">
            <v>QUANG************</v>
          </cell>
          <cell r="K1821" t="str">
            <v>+1</v>
          </cell>
          <cell r="L1821" t="str">
            <v>72****8647</v>
          </cell>
          <cell r="M1821" t="str">
            <v>dnqv**@gmail.com</v>
          </cell>
          <cell r="N1821" t="str">
            <v>***********son Way </v>
          </cell>
          <cell r="O1821" t="str">
            <v>80031</v>
          </cell>
          <cell r="P1821" t="str">
            <v/>
          </cell>
          <cell r="Q1821" t="str">
            <v>Westminster</v>
          </cell>
          <cell r="R1821" t="str">
            <v>Colorado</v>
          </cell>
          <cell r="S1821" t="str">
            <v>United States</v>
          </cell>
          <cell r="T1821" t="str">
            <v>USPS
</v>
          </cell>
          <cell r="U1821" t="str">
            <v>美国邮政:9234690395114700699252
</v>
          </cell>
          <cell r="V1821" t="str">
            <v>09/25/2025 10:41</v>
          </cell>
          <cell r="W1821" t="e">
            <v>#N/A</v>
          </cell>
        </row>
        <row r="1822">
          <cell r="A1822" t="str">
            <v>8205167733004297</v>
          </cell>
          <cell r="B1822" t="str">
            <v>交易完成</v>
          </cell>
          <cell r="C1822" t="str">
            <v>default firstName default lastName</v>
          </cell>
          <cell r="D1822" t="str">
            <v>8**r</v>
          </cell>
          <cell r="E1822" t="str">
            <v>09/15/2025 15:37</v>
          </cell>
          <cell r="F1822" t="str">
            <v>09/15/2025 17:23</v>
          </cell>
          <cell r="G1822" t="str">
            <v>CN￥ 152.02</v>
          </cell>
          <cell r="H1822" t="str">
            <v>MT-S1-Sliver * 1</v>
          </cell>
          <cell r="I1822" t="str">
            <v>***************ntain RD、Wilkesboro、North Carolina、United States</v>
          </cell>
          <cell r="J1822" t="str">
            <v>Arch**********</v>
          </cell>
          <cell r="K1822" t="str">
            <v>+1</v>
          </cell>
          <cell r="L1822" t="str">
            <v>82****8314</v>
          </cell>
          <cell r="M1822" t="str">
            <v>chris89g******@yahoo.com</v>
          </cell>
          <cell r="N1822" t="str">
            <v>****************tain RD </v>
          </cell>
          <cell r="O1822" t="str">
            <v>28697</v>
          </cell>
          <cell r="P1822" t="str">
            <v/>
          </cell>
          <cell r="Q1822" t="str">
            <v>Wilkesboro</v>
          </cell>
          <cell r="R1822" t="str">
            <v>North Carolina</v>
          </cell>
          <cell r="S1822" t="str">
            <v>United States</v>
          </cell>
          <cell r="T1822" t="str">
            <v>USPS
</v>
          </cell>
          <cell r="U1822" t="str">
            <v>美国邮政:9234690395114700699221
</v>
          </cell>
          <cell r="V1822" t="str">
            <v>09/21/2025 13:30</v>
          </cell>
          <cell r="W1822" t="e">
            <v>#N/A</v>
          </cell>
        </row>
        <row r="1823">
          <cell r="A1823" t="str">
            <v>8205349517022428</v>
          </cell>
          <cell r="B1823" t="str">
            <v>交易完成</v>
          </cell>
          <cell r="C1823" t="str">
            <v>default firstName default lastName</v>
          </cell>
          <cell r="D1823" t="str">
            <v>R**n</v>
          </cell>
          <cell r="E1823" t="str">
            <v>09/15/2025 13:46</v>
          </cell>
          <cell r="F1823" t="str">
            <v>09/15/2025 13:46</v>
          </cell>
          <cell r="G1823" t="str">
            <v>CN￥ 120.98</v>
          </cell>
          <cell r="H1823" t="str">
            <v>BD-HY001-2-Black * 1</v>
          </cell>
          <cell r="I1823" t="str">
            <v>**351 e ST、Independence、Oregon、United States</v>
          </cell>
          <cell r="J1823" t="str">
            <v>Natal**********</v>
          </cell>
          <cell r="K1823" t="str">
            <v>+1</v>
          </cell>
          <cell r="L1823" t="str">
            <v>97****6083</v>
          </cell>
          <cell r="M1823" t="str">
            <v>7d2y5b****@privaterelay.appleid.com</v>
          </cell>
          <cell r="N1823" t="str">
            <v>***51 e ST </v>
          </cell>
          <cell r="O1823" t="str">
            <v>97351</v>
          </cell>
          <cell r="P1823" t="str">
            <v/>
          </cell>
          <cell r="Q1823" t="str">
            <v>Independence</v>
          </cell>
          <cell r="R1823" t="str">
            <v>Oregon</v>
          </cell>
          <cell r="S1823" t="str">
            <v>United States</v>
          </cell>
          <cell r="T1823" t="str">
            <v>USPS
</v>
          </cell>
          <cell r="U1823" t="str">
            <v>美国邮政:9234690395114700699238
</v>
          </cell>
          <cell r="V1823" t="str">
            <v>10/13/2025 00:53</v>
          </cell>
          <cell r="W1823" t="e">
            <v>#N/A</v>
          </cell>
        </row>
        <row r="1824">
          <cell r="A1824" t="str">
            <v>8204423224630950</v>
          </cell>
          <cell r="B1824" t="str">
            <v>交易完成</v>
          </cell>
          <cell r="C1824" t="str">
            <v>default firstName default lastName</v>
          </cell>
          <cell r="D1824" t="str">
            <v>B**h</v>
          </cell>
          <cell r="E1824" t="str">
            <v>09/15/2025 12:40</v>
          </cell>
          <cell r="F1824" t="str">
            <v>09/15/2025 12:40</v>
          </cell>
          <cell r="G1824" t="str">
            <v>CN￥ 133.52</v>
          </cell>
          <cell r="H1824" t="str">
            <v>GJ-JLLSD-055+RS1 * 1</v>
          </cell>
          <cell r="I1824" t="str">
            <v>** horn LN、Levittown、New York、United States</v>
          </cell>
          <cell r="J1824" t="str">
            <v>Robe**********</v>
          </cell>
          <cell r="K1824" t="str">
            <v>+1</v>
          </cell>
          <cell r="L1824" t="str">
            <v>51****2854</v>
          </cell>
          <cell r="M1824" t="str">
            <v>xxmadsni*****@aol.com</v>
          </cell>
          <cell r="N1824" t="str">
            <v>***horn LN </v>
          </cell>
          <cell r="O1824" t="str">
            <v>11756</v>
          </cell>
          <cell r="P1824" t="str">
            <v/>
          </cell>
          <cell r="Q1824" t="str">
            <v>Levittown</v>
          </cell>
          <cell r="R1824" t="str">
            <v>New York</v>
          </cell>
          <cell r="S1824" t="str">
            <v>United States</v>
          </cell>
          <cell r="T1824" t="str">
            <v>Seller Shpping
</v>
          </cell>
          <cell r="U1824" t="str">
            <v>美国邮政:9234690395114700699245
</v>
          </cell>
          <cell r="V1824" t="str">
            <v>09/19/2025 17:52</v>
          </cell>
          <cell r="W1824" t="e">
            <v>#N/A</v>
          </cell>
        </row>
        <row r="1825">
          <cell r="A1825" t="str">
            <v>8204928446332817</v>
          </cell>
          <cell r="B1825" t="str">
            <v>交易完成</v>
          </cell>
          <cell r="C1825" t="str">
            <v>default firstName default lastName</v>
          </cell>
          <cell r="D1825" t="str">
            <v>a**r</v>
          </cell>
          <cell r="E1825" t="str">
            <v>09/15/2025 09:35</v>
          </cell>
          <cell r="F1825" t="str">
            <v>09/15/2025 09:37</v>
          </cell>
          <cell r="G1825" t="str">
            <v>CN￥ 179.22</v>
          </cell>
          <cell r="H1825" t="str">
            <v>JKM@-180in1-BK * 1</v>
          </cell>
          <cell r="I1825" t="str">
            <v>***********berty DR、Youngsville、North Carolina、United States</v>
          </cell>
          <cell r="J1825" t="str">
            <v>Mil*******</v>
          </cell>
          <cell r="K1825" t="str">
            <v>+1</v>
          </cell>
          <cell r="L1825" t="str">
            <v>54****1903</v>
          </cell>
          <cell r="M1825" t="str">
            <v>milesf****@gmail.com</v>
          </cell>
          <cell r="N1825" t="str">
            <v>************erty DR </v>
          </cell>
          <cell r="O1825" t="str">
            <v>27596</v>
          </cell>
          <cell r="P1825" t="str">
            <v/>
          </cell>
          <cell r="Q1825" t="str">
            <v>Youngsville</v>
          </cell>
          <cell r="R1825" t="str">
            <v>North Carolina</v>
          </cell>
          <cell r="S1825" t="str">
            <v>United States</v>
          </cell>
          <cell r="T1825" t="str">
            <v>USPS
</v>
          </cell>
          <cell r="U1825" t="str">
            <v>美国邮政:9234690395114700699207
</v>
          </cell>
          <cell r="V1825" t="str">
            <v>09/24/2025 11:53</v>
          </cell>
          <cell r="W1825" t="e">
            <v>#N/A</v>
          </cell>
        </row>
        <row r="1826">
          <cell r="A1826" t="str">
            <v>8205153338674021</v>
          </cell>
          <cell r="B1826" t="str">
            <v>交易完成</v>
          </cell>
          <cell r="C1826" t="str">
            <v>default firstName default lastName</v>
          </cell>
          <cell r="D1826" t="str">
            <v>g**o</v>
          </cell>
          <cell r="E1826" t="str">
            <v>09/15/2025 07:20</v>
          </cell>
          <cell r="F1826" t="str">
            <v>09/15/2025 07:51</v>
          </cell>
          <cell r="G1826" t="str">
            <v>CN￥ 179.22</v>
          </cell>
          <cell r="H1826" t="str">
            <v>JKM@-180in1-BK * 1</v>
          </cell>
          <cell r="I1826" t="str">
            <v>**********ee Blvd. 116、Chattanooga、Tennessee、United States</v>
          </cell>
          <cell r="J1826" t="str">
            <v>Gar*******</v>
          </cell>
          <cell r="K1826" t="str">
            <v>+1</v>
          </cell>
          <cell r="L1826" t="str">
            <v>44****6764</v>
          </cell>
          <cell r="M1826" t="str">
            <v>joker0*****@gmail.com</v>
          </cell>
          <cell r="N1826" t="str">
            <v>**************lvd. 116</v>
          </cell>
          <cell r="O1826" t="str">
            <v>37405</v>
          </cell>
          <cell r="P1826" t="str">
            <v/>
          </cell>
          <cell r="Q1826" t="str">
            <v>Chattanooga</v>
          </cell>
          <cell r="R1826" t="str">
            <v>Tennessee</v>
          </cell>
          <cell r="S1826" t="str">
            <v>United States</v>
          </cell>
          <cell r="T1826" t="str">
            <v>USPS
</v>
          </cell>
          <cell r="U1826" t="str">
            <v>美国邮政:9234690395114700699429
</v>
          </cell>
          <cell r="V1826" t="str">
            <v>09/24/2025 19:43</v>
          </cell>
          <cell r="W1826" t="e">
            <v>#N/A</v>
          </cell>
        </row>
        <row r="1827">
          <cell r="A1827" t="str">
            <v>8205150857986955</v>
          </cell>
          <cell r="B1827" t="str">
            <v>订单关闭</v>
          </cell>
          <cell r="C1827" t="str">
            <v>default firstName default lastName</v>
          </cell>
          <cell r="D1827" t="str">
            <v>g**r</v>
          </cell>
          <cell r="E1827" t="str">
            <v>09/15/2025 06:28</v>
          </cell>
          <cell r="F1827" t="str">
            <v/>
          </cell>
          <cell r="G1827" t="str">
            <v>CN￥ 179.22</v>
          </cell>
          <cell r="H1827" t="str">
            <v>JKM@-180in1-BK * 1</v>
          </cell>
          <cell r="I1827" t="str">
            <v>*******26th AVE、Kennewick、Washington、United States</v>
          </cell>
          <cell r="J1827" t="str">
            <v>Ger*******</v>
          </cell>
          <cell r="K1827" t="str">
            <v>+1</v>
          </cell>
          <cell r="L1827" t="str">
            <v>50****0150</v>
          </cell>
          <cell r="M1827" t="str">
            <v>geraldbruc******@gmail.com</v>
          </cell>
          <cell r="N1827" t="str">
            <v>********6th AVE </v>
          </cell>
          <cell r="O1827" t="str">
            <v>99338</v>
          </cell>
          <cell r="P1827" t="str">
            <v/>
          </cell>
          <cell r="Q1827" t="str">
            <v>Kennewick</v>
          </cell>
          <cell r="R1827" t="str">
            <v>Washington</v>
          </cell>
          <cell r="S1827" t="str">
            <v>United States</v>
          </cell>
          <cell r="T1827" t="str">
            <v>USPS
</v>
          </cell>
          <cell r="U1827" t="str">
            <v/>
          </cell>
          <cell r="V1827" t="str">
            <v/>
          </cell>
          <cell r="W1827" t="e">
            <v>#N/A</v>
          </cell>
        </row>
        <row r="1828">
          <cell r="A1828" t="str">
            <v>8204414420446955</v>
          </cell>
          <cell r="B1828" t="str">
            <v>交易完成</v>
          </cell>
          <cell r="C1828" t="str">
            <v>default firstName default lastName</v>
          </cell>
          <cell r="D1828" t="str">
            <v>g**r</v>
          </cell>
          <cell r="E1828" t="str">
            <v>09/15/2025 06:28</v>
          </cell>
          <cell r="F1828" t="str">
            <v>09/15/2025 06:28</v>
          </cell>
          <cell r="G1828" t="str">
            <v>CN￥ 179.22</v>
          </cell>
          <cell r="H1828" t="str">
            <v>JKM@-180in1-BK * 1</v>
          </cell>
          <cell r="I1828" t="str">
            <v>*******26th AVE、Kennewick、Washington、United States</v>
          </cell>
          <cell r="J1828" t="str">
            <v>Ger*******</v>
          </cell>
          <cell r="K1828" t="str">
            <v>+1</v>
          </cell>
          <cell r="L1828" t="str">
            <v>50****0150</v>
          </cell>
          <cell r="M1828" t="str">
            <v>geraldbruc******@gmail.com</v>
          </cell>
          <cell r="N1828" t="str">
            <v>********6th AVE </v>
          </cell>
          <cell r="O1828" t="str">
            <v>99338</v>
          </cell>
          <cell r="P1828" t="str">
            <v/>
          </cell>
          <cell r="Q1828" t="str">
            <v>Kennewick</v>
          </cell>
          <cell r="R1828" t="str">
            <v>Washington</v>
          </cell>
          <cell r="S1828" t="str">
            <v>United States</v>
          </cell>
          <cell r="T1828" t="str">
            <v>USPS
</v>
          </cell>
          <cell r="U1828" t="str">
            <v>美国邮政:9234690395114700699214
</v>
          </cell>
          <cell r="V1828" t="str">
            <v>09/22/2025 17:15</v>
          </cell>
          <cell r="W1828" t="e">
            <v>#N/A</v>
          </cell>
        </row>
        <row r="1829">
          <cell r="A1829" t="str">
            <v>3060651212168114</v>
          </cell>
          <cell r="B1829" t="str">
            <v>交易完成</v>
          </cell>
          <cell r="C1829" t="str">
            <v>default firstName default lastName</v>
          </cell>
          <cell r="D1829" t="str">
            <v>J**o</v>
          </cell>
          <cell r="E1829" t="str">
            <v>09/15/2025 06:00</v>
          </cell>
          <cell r="F1829" t="str">
            <v>09/15/2025 06:00</v>
          </cell>
          <cell r="G1829" t="str">
            <v>CN￥ 242.79</v>
          </cell>
          <cell r="H1829" t="str">
            <v>LX-RS66IN1 * 1</v>
          </cell>
          <cell r="I1829" t="str">
            <v>*******agua, 29、Torrelaguna、Madrid、Spain</v>
          </cell>
          <cell r="J1829" t="str">
            <v>Juan M************</v>
          </cell>
          <cell r="K1829" t="str">
            <v>+34</v>
          </cell>
          <cell r="L1829" t="str">
            <v>6****7496</v>
          </cell>
          <cell r="M1829" t="str">
            <v>jjor**@gmail.com</v>
          </cell>
          <cell r="N1829" t="str">
            <v>********gua, 29 </v>
          </cell>
          <cell r="O1829" t="str">
            <v>28180</v>
          </cell>
          <cell r="P1829" t="str">
            <v/>
          </cell>
          <cell r="Q1829" t="str">
            <v>Torrelaguna</v>
          </cell>
          <cell r="R1829" t="str">
            <v>Madrid</v>
          </cell>
          <cell r="S1829" t="str">
            <v>Spain</v>
          </cell>
          <cell r="T1829" t="str">
            <v>SELLER_SHIPPING_DE
</v>
          </cell>
          <cell r="U1829" t="str">
            <v>Seller Shpping DE
:CH100357387DE
</v>
          </cell>
          <cell r="V1829" t="str">
            <v>09/25/2025 21:51</v>
          </cell>
          <cell r="W1829" t="e">
            <v>#N/A</v>
          </cell>
        </row>
        <row r="1830">
          <cell r="A1830" t="str">
            <v>8205149010711308</v>
          </cell>
          <cell r="B1830" t="str">
            <v>订单关闭</v>
          </cell>
          <cell r="C1830" t="str">
            <v>default firstName default lastName</v>
          </cell>
          <cell r="D1830" t="str">
            <v>N**c</v>
          </cell>
          <cell r="E1830" t="str">
            <v>09/15/2025 02:05</v>
          </cell>
          <cell r="F1830" t="str">
            <v>09/15/2025 02:05</v>
          </cell>
          <cell r="G1830" t="str">
            <v>CN￥ 179.22</v>
          </cell>
          <cell r="H1830" t="str">
            <v>JKM@-180in1-BK * 1</v>
          </cell>
          <cell r="I1830" t="str">
            <v>***** lake RD、Lynnwood、Washington、United States</v>
          </cell>
          <cell r="J1830" t="str">
            <v>Gary********</v>
          </cell>
          <cell r="K1830" t="str">
            <v>+1</v>
          </cell>
          <cell r="L1830" t="str">
            <v>25****7928</v>
          </cell>
          <cell r="M1830" t="str">
            <v>nphu****@gmail.com</v>
          </cell>
          <cell r="N1830" t="str">
            <v>******lake RD </v>
          </cell>
          <cell r="O1830" t="str">
            <v>98087</v>
          </cell>
          <cell r="P1830" t="str">
            <v/>
          </cell>
          <cell r="Q1830" t="str">
            <v>Lynnwood</v>
          </cell>
          <cell r="R1830" t="str">
            <v>Washington</v>
          </cell>
          <cell r="S1830" t="str">
            <v>United States</v>
          </cell>
          <cell r="T1830" t="str">
            <v>USPS
</v>
          </cell>
          <cell r="U1830" t="str">
            <v/>
          </cell>
          <cell r="V1830" t="str">
            <v/>
          </cell>
          <cell r="W1830" t="e">
            <v>#N/A</v>
          </cell>
        </row>
        <row r="1831">
          <cell r="A1831" t="str">
            <v>8204326805186193</v>
          </cell>
          <cell r="B1831" t="str">
            <v>交易完成</v>
          </cell>
          <cell r="C1831" t="str">
            <v>default firstName default lastName</v>
          </cell>
          <cell r="D1831" t="str">
            <v>H**v</v>
          </cell>
          <cell r="E1831" t="str">
            <v>09/15/2025 00:05</v>
          </cell>
          <cell r="F1831" t="str">
            <v>09/15/2025 00:05</v>
          </cell>
          <cell r="G1831" t="str">
            <v>CN￥ 193.34</v>
          </cell>
          <cell r="H1831" t="str">
            <v>LX-RS66IN1 * 1</v>
          </cell>
          <cell r="I1831" t="str">
            <v>****Short St、Henrietta、Texas、United States</v>
          </cell>
          <cell r="J1831" t="str">
            <v>George Sp********************</v>
          </cell>
          <cell r="K1831" t="str">
            <v>+1</v>
          </cell>
          <cell r="L1831" t="str">
            <v>94****6002</v>
          </cell>
          <cell r="M1831" t="str">
            <v>hebibovh******@gmail.com</v>
          </cell>
          <cell r="N1831" t="str">
            <v>*****hort St </v>
          </cell>
          <cell r="O1831" t="str">
            <v>76365</v>
          </cell>
          <cell r="P1831" t="str">
            <v/>
          </cell>
          <cell r="Q1831" t="str">
            <v>Henrietta</v>
          </cell>
          <cell r="R1831" t="str">
            <v>Texas</v>
          </cell>
          <cell r="S1831" t="str">
            <v>United States</v>
          </cell>
          <cell r="T1831" t="str">
            <v>USPS
</v>
          </cell>
          <cell r="U1831" t="str">
            <v>美国邮政:9434650105797006733571
</v>
          </cell>
          <cell r="V1831" t="str">
            <v>09/25/2025 12:19</v>
          </cell>
          <cell r="W1831" t="e">
            <v>#N/A</v>
          </cell>
        </row>
        <row r="1832">
          <cell r="A1832" t="str">
            <v>8204914046085843</v>
          </cell>
          <cell r="B1832" t="str">
            <v>交易完成</v>
          </cell>
          <cell r="C1832" t="str">
            <v>default firstName default lastName</v>
          </cell>
          <cell r="D1832" t="str">
            <v>C**e</v>
          </cell>
          <cell r="E1832" t="str">
            <v>09/14/2025 20:33</v>
          </cell>
          <cell r="F1832" t="str">
            <v>09/14/2025 20:33</v>
          </cell>
          <cell r="G1832" t="str">
            <v>CN￥ 192.46</v>
          </cell>
          <cell r="H1832" t="str">
            <v>LX-RS66IN1 * 1</v>
          </cell>
          <cell r="I1832" t="str">
            <v>*******th St Se、De graff、Minnesota、United States</v>
          </cell>
          <cell r="J1832" t="str">
            <v>Geor**********</v>
          </cell>
          <cell r="K1832" t="str">
            <v>+1</v>
          </cell>
          <cell r="L1832" t="str">
            <v>32****8617</v>
          </cell>
          <cell r="M1832" t="str">
            <v>cockramgeo******@gmail.com</v>
          </cell>
          <cell r="N1832" t="str">
            <v>********h St Se </v>
          </cell>
          <cell r="O1832" t="str">
            <v>56271</v>
          </cell>
          <cell r="P1832" t="str">
            <v/>
          </cell>
          <cell r="Q1832" t="str">
            <v>De graff</v>
          </cell>
          <cell r="R1832" t="str">
            <v>Minnesota</v>
          </cell>
          <cell r="S1832" t="str">
            <v>United States</v>
          </cell>
          <cell r="T1832" t="str">
            <v>USPS
</v>
          </cell>
          <cell r="U1832" t="str">
            <v>美国邮政:9434650105495007009946
</v>
          </cell>
          <cell r="V1832" t="str">
            <v>09/20/2025 10:59</v>
          </cell>
          <cell r="W1832" t="e">
            <v>#N/A</v>
          </cell>
        </row>
        <row r="1833">
          <cell r="A1833" t="str">
            <v>8204913483695175</v>
          </cell>
          <cell r="B1833" t="str">
            <v>交易完成</v>
          </cell>
          <cell r="C1833" t="str">
            <v>default firstName default lastName</v>
          </cell>
          <cell r="D1833" t="str">
            <v>A**m</v>
          </cell>
          <cell r="E1833" t="str">
            <v>09/14/2025 20:10</v>
          </cell>
          <cell r="F1833" t="str">
            <v>09/14/2025 20:10</v>
          </cell>
          <cell r="G1833" t="str">
            <v>CN￥ 168.54</v>
          </cell>
          <cell r="H1833" t="str">
            <v>LX-40IN1-BK * 1</v>
          </cell>
          <cell r="I1833" t="str">
            <v>**********ss Place、Rancho cucamonga、California、United States</v>
          </cell>
          <cell r="J1833" t="str">
            <v>Am*****</v>
          </cell>
          <cell r="K1833" t="str">
            <v>1</v>
          </cell>
          <cell r="L1833" t="str">
            <v/>
          </cell>
          <cell r="M1833" t="str">
            <v>amy_****@yahoo.com</v>
          </cell>
          <cell r="N1833" t="str">
            <v>***********s Place </v>
          </cell>
          <cell r="O1833" t="str">
            <v>91739</v>
          </cell>
          <cell r="P1833" t="str">
            <v/>
          </cell>
          <cell r="Q1833" t="str">
            <v>Rancho cucamonga</v>
          </cell>
          <cell r="R1833" t="str">
            <v>California</v>
          </cell>
          <cell r="S1833" t="str">
            <v>United States</v>
          </cell>
          <cell r="T1833" t="str">
            <v>USPS
</v>
          </cell>
          <cell r="U1833" t="str">
            <v>美国邮政:9434650105495007009908
</v>
          </cell>
          <cell r="V1833" t="str">
            <v>09/21/2025 12:48</v>
          </cell>
          <cell r="W1833" t="e">
            <v>#N/A</v>
          </cell>
        </row>
        <row r="1834">
          <cell r="A1834" t="str">
            <v>8205139972631770</v>
          </cell>
          <cell r="B1834" t="str">
            <v>交易完成</v>
          </cell>
          <cell r="C1834" t="str">
            <v>default firstName default lastName</v>
          </cell>
          <cell r="D1834" t="str">
            <v>M**e</v>
          </cell>
          <cell r="E1834" t="str">
            <v>09/14/2025 19:59</v>
          </cell>
          <cell r="F1834" t="str">
            <v>09/14/2025 19:59</v>
          </cell>
          <cell r="G1834" t="str">
            <v>CN￥ 256.61</v>
          </cell>
          <cell r="H1834" t="str">
            <v>JKM@-ele180in1-BK * 1</v>
          </cell>
          <cell r="I1834" t="str">
            <v>*****rish Dr.、Chapman、Kansas、United States</v>
          </cell>
          <cell r="J1834" t="str">
            <v>Matt*********</v>
          </cell>
          <cell r="K1834" t="str">
            <v>+1</v>
          </cell>
          <cell r="L1834" t="str">
            <v>78****7759</v>
          </cell>
          <cell r="M1834" t="str">
            <v>ammo***@yahoo.com</v>
          </cell>
          <cell r="N1834" t="str">
            <v>******ish Dr. </v>
          </cell>
          <cell r="O1834" t="str">
            <v>67431</v>
          </cell>
          <cell r="P1834" t="str">
            <v/>
          </cell>
          <cell r="Q1834" t="str">
            <v>Chapman</v>
          </cell>
          <cell r="R1834" t="str">
            <v>Kansas</v>
          </cell>
          <cell r="S1834" t="str">
            <v>United States</v>
          </cell>
          <cell r="T1834" t="str">
            <v>USPS
</v>
          </cell>
          <cell r="U1834" t="str">
            <v>美国邮政:9234690398344100001615
</v>
          </cell>
          <cell r="V1834" t="str">
            <v>09/24/2025 12:28</v>
          </cell>
          <cell r="W1834" t="e">
            <v>#N/A</v>
          </cell>
        </row>
        <row r="1835">
          <cell r="A1835" t="str">
            <v>8204274418628442</v>
          </cell>
          <cell r="B1835" t="str">
            <v>交易完成</v>
          </cell>
          <cell r="C1835" t="str">
            <v>default firstName default lastName</v>
          </cell>
          <cell r="D1835" t="str">
            <v>E**a</v>
          </cell>
          <cell r="E1835" t="str">
            <v>09/14/2025 19:23</v>
          </cell>
          <cell r="F1835" t="str">
            <v>09/14/2025 19:23</v>
          </cell>
          <cell r="G1835" t="str">
            <v>CN￥ 179.22</v>
          </cell>
          <cell r="H1835" t="str">
            <v>JKM@-180in1-BK * 1</v>
          </cell>
          <cell r="I1835" t="str">
            <v>*********ntain LN、Chino、California、United States</v>
          </cell>
          <cell r="J1835" t="str">
            <v>Edwa*********</v>
          </cell>
          <cell r="K1835" t="str">
            <v>+1</v>
          </cell>
          <cell r="L1835" t="str">
            <v>90****8494</v>
          </cell>
          <cell r="M1835" t="str">
            <v>likeabig****@gmail.com</v>
          </cell>
          <cell r="N1835" t="str">
            <v>**********tain LN </v>
          </cell>
          <cell r="O1835" t="str">
            <v>91708</v>
          </cell>
          <cell r="P1835" t="str">
            <v/>
          </cell>
          <cell r="Q1835" t="str">
            <v>Chino</v>
          </cell>
          <cell r="R1835" t="str">
            <v>California</v>
          </cell>
          <cell r="S1835" t="str">
            <v>United States</v>
          </cell>
          <cell r="T1835" t="str">
            <v>USPS
</v>
          </cell>
          <cell r="U1835" t="str">
            <v>美国邮政:9234690398344100001295
</v>
          </cell>
          <cell r="V1835" t="str">
            <v>09/22/2025 19:05</v>
          </cell>
          <cell r="W1835" t="e">
            <v>#N/A</v>
          </cell>
        </row>
        <row r="1836">
          <cell r="A1836" t="str">
            <v>3061109190487197</v>
          </cell>
          <cell r="B1836" t="str">
            <v>交易完成</v>
          </cell>
          <cell r="C1836" t="str">
            <v>default firstName default lastName</v>
          </cell>
          <cell r="D1836" t="str">
            <v>R**.</v>
          </cell>
          <cell r="E1836" t="str">
            <v>09/14/2025 17:49</v>
          </cell>
          <cell r="F1836" t="str">
            <v>09/14/2025 17:49</v>
          </cell>
          <cell r="G1836" t="str">
            <v>CN￥ 282.07</v>
          </cell>
          <cell r="H1836" t="str">
            <v>JKM@-180in1-BK * 1</v>
          </cell>
          <cell r="I1836" t="str">
            <v>*************** 3° dcha、Valladolid、Valladolid、Spain</v>
          </cell>
          <cell r="J1836" t="str">
            <v>Iván Ma****************</v>
          </cell>
          <cell r="K1836" t="str">
            <v>+34</v>
          </cell>
          <cell r="L1836" t="str">
            <v>6****2176</v>
          </cell>
          <cell r="M1836" t="str">
            <v>ivanridd*****@gmail.com</v>
          </cell>
          <cell r="N1836" t="str">
            <v>****************3° dcha </v>
          </cell>
          <cell r="O1836" t="str">
            <v>47006</v>
          </cell>
          <cell r="P1836" t="str">
            <v/>
          </cell>
          <cell r="Q1836" t="str">
            <v>Valladolid</v>
          </cell>
          <cell r="R1836" t="str">
            <v>Valladolid</v>
          </cell>
          <cell r="S1836" t="str">
            <v>Spain</v>
          </cell>
          <cell r="T1836" t="str">
            <v>SELLER_SHIPPING_DE
</v>
          </cell>
          <cell r="U1836" t="str">
            <v>Seller Shpping DE
:CH100356877DE
</v>
          </cell>
          <cell r="V1836" t="str">
            <v>09/22/2025 06:51</v>
          </cell>
          <cell r="W1836" t="e">
            <v>#N/A</v>
          </cell>
        </row>
        <row r="1837">
          <cell r="A1837" t="str">
            <v>3061108552897197</v>
          </cell>
          <cell r="B1837" t="str">
            <v>订单关闭</v>
          </cell>
          <cell r="C1837" t="str">
            <v>default firstName default lastName</v>
          </cell>
          <cell r="D1837" t="str">
            <v>R**.</v>
          </cell>
          <cell r="E1837" t="str">
            <v>09/14/2025 17:42</v>
          </cell>
          <cell r="F1837" t="str">
            <v>09/14/2025 17:42</v>
          </cell>
          <cell r="G1837" t="str">
            <v>CN￥ 264.20</v>
          </cell>
          <cell r="H1837" t="str">
            <v>JKM@-180in1-BK * 1</v>
          </cell>
          <cell r="I1837" t="str">
            <v>************ 3 izqda、Valladolid、Valladolid、Spain</v>
          </cell>
          <cell r="J1837" t="str">
            <v>IVAN MA****************</v>
          </cell>
          <cell r="K1837" t="str">
            <v>+34</v>
          </cell>
          <cell r="L1837" t="str">
            <v>6****2176</v>
          </cell>
          <cell r="M1837" t="str">
            <v>ivanridd*****@gmail.com</v>
          </cell>
          <cell r="N1837" t="str">
            <v>*************3 izqda </v>
          </cell>
          <cell r="O1837" t="str">
            <v>47006</v>
          </cell>
          <cell r="P1837" t="str">
            <v/>
          </cell>
          <cell r="Q1837" t="str">
            <v>Valladolid</v>
          </cell>
          <cell r="R1837" t="str">
            <v>Valladolid</v>
          </cell>
          <cell r="S1837" t="str">
            <v>Spain</v>
          </cell>
          <cell r="T1837" t="str">
            <v>SELLER_SHIPPING_DE
</v>
          </cell>
          <cell r="U1837" t="str">
            <v/>
          </cell>
          <cell r="V1837" t="str">
            <v/>
          </cell>
          <cell r="W1837" t="e">
            <v>#N/A</v>
          </cell>
        </row>
        <row r="1838">
          <cell r="A1838" t="str">
            <v>8204395785480885</v>
          </cell>
          <cell r="B1838" t="str">
            <v>订单关闭</v>
          </cell>
          <cell r="C1838" t="str">
            <v>default firstName default lastName</v>
          </cell>
          <cell r="D1838" t="str">
            <v>I**a</v>
          </cell>
          <cell r="E1838" t="str">
            <v>09/14/2025 16:28</v>
          </cell>
          <cell r="F1838" t="str">
            <v/>
          </cell>
          <cell r="G1838" t="str">
            <v>CN￥ 179.22</v>
          </cell>
          <cell r="H1838" t="str">
            <v>JKM@-180in1-BK * 1</v>
          </cell>
          <cell r="I1838" t="str">
            <v>*************rdino DR、Alamo、Texas、United States</v>
          </cell>
          <cell r="J1838" t="str">
            <v>are********</v>
          </cell>
          <cell r="K1838" t="str">
            <v>+1</v>
          </cell>
          <cell r="L1838" t="str">
            <v>95****5632</v>
          </cell>
          <cell r="M1838" t="str">
            <v>eivangar****@gmail.com</v>
          </cell>
          <cell r="N1838" t="str">
            <v>**************dino DR </v>
          </cell>
          <cell r="O1838" t="str">
            <v>78516</v>
          </cell>
          <cell r="P1838" t="str">
            <v/>
          </cell>
          <cell r="Q1838" t="str">
            <v>Alamo</v>
          </cell>
          <cell r="R1838" t="str">
            <v>Texas</v>
          </cell>
          <cell r="S1838" t="str">
            <v>United States</v>
          </cell>
          <cell r="T1838" t="str">
            <v>USPS
</v>
          </cell>
          <cell r="U1838" t="str">
            <v/>
          </cell>
          <cell r="V1838" t="str">
            <v/>
          </cell>
          <cell r="W1838" t="e">
            <v>#N/A</v>
          </cell>
        </row>
        <row r="1839">
          <cell r="A1839" t="str">
            <v>8204524192584908</v>
          </cell>
          <cell r="B1839" t="str">
            <v>交易完成</v>
          </cell>
          <cell r="C1839" t="str">
            <v>default firstName default lastName</v>
          </cell>
          <cell r="D1839" t="str">
            <v>j**r</v>
          </cell>
          <cell r="E1839" t="str">
            <v>09/14/2025 16:20</v>
          </cell>
          <cell r="F1839" t="str">
            <v>09/14/2025 16:21</v>
          </cell>
          <cell r="G1839" t="str">
            <v>CN￥ 179.22</v>
          </cell>
          <cell r="H1839" t="str">
            <v>JKM@-180in1-BK * 1</v>
          </cell>
          <cell r="I1839" t="str">
            <v>**Groff Ct、Middletown、Maryland、United States</v>
          </cell>
          <cell r="J1839" t="str">
            <v>Jam********</v>
          </cell>
          <cell r="K1839" t="str">
            <v>+1</v>
          </cell>
          <cell r="L1839" t="str">
            <v>30****7190</v>
          </cell>
          <cell r="M1839" t="str">
            <v>james.r.*****@gmail.com</v>
          </cell>
          <cell r="N1839" t="str">
            <v>***roff Ct </v>
          </cell>
          <cell r="O1839" t="str">
            <v>21769</v>
          </cell>
          <cell r="P1839" t="str">
            <v/>
          </cell>
          <cell r="Q1839" t="str">
            <v>Middletown</v>
          </cell>
          <cell r="R1839" t="str">
            <v>Maryland</v>
          </cell>
          <cell r="S1839" t="str">
            <v>United States</v>
          </cell>
          <cell r="T1839" t="str">
            <v>USPS
</v>
          </cell>
          <cell r="U1839" t="str">
            <v>美国邮政:9234690398344100000946
</v>
          </cell>
          <cell r="V1839" t="str">
            <v>09/23/2025 09:23</v>
          </cell>
          <cell r="W1839" t="e">
            <v>#N/A</v>
          </cell>
        </row>
        <row r="1840">
          <cell r="A1840" t="str">
            <v>3060786603510880</v>
          </cell>
          <cell r="B1840" t="str">
            <v>交易完成</v>
          </cell>
          <cell r="C1840" t="str">
            <v>default firstName default lastName</v>
          </cell>
          <cell r="D1840" t="str">
            <v>D**k</v>
          </cell>
          <cell r="E1840" t="str">
            <v>09/14/2025 16:17</v>
          </cell>
          <cell r="F1840" t="str">
            <v>09/14/2025 16:17</v>
          </cell>
          <cell r="G1840" t="str">
            <v>CN￥ 216.16</v>
          </cell>
          <cell r="H1840" t="str">
            <v>LX-RS66IN1 * 1</v>
          </cell>
          <cell r="I1840" t="str">
            <v>****str. 5、09353、Other、Sachsen、Germany</v>
          </cell>
          <cell r="J1840" t="str">
            <v>Denni**********</v>
          </cell>
          <cell r="K1840" t="str">
            <v>+49</v>
          </cell>
          <cell r="L1840" t="str">
            <v>37****7216</v>
          </cell>
          <cell r="M1840" t="str">
            <v>dps.ae****@googlemail.com</v>
          </cell>
          <cell r="N1840" t="str">
            <v>****str. 5</v>
          </cell>
          <cell r="O1840" t="str">
            <v>09353</v>
          </cell>
          <cell r="P1840" t="str">
            <v/>
          </cell>
          <cell r="Q1840" t="str">
            <v>Other</v>
          </cell>
          <cell r="R1840" t="str">
            <v>Sachsen</v>
          </cell>
          <cell r="S1840" t="str">
            <v>Germany</v>
          </cell>
          <cell r="T1840" t="str">
            <v>SELLER_SHIPPING_DE
</v>
          </cell>
          <cell r="U1840" t="str">
            <v>Seller Shpping DE
:00340434798210009684
</v>
          </cell>
          <cell r="V1840" t="str">
            <v>09/22/2025 08:00</v>
          </cell>
          <cell r="W1840" t="e">
            <v>#N/A</v>
          </cell>
        </row>
        <row r="1841">
          <cell r="A1841" t="str">
            <v>3060526560718490</v>
          </cell>
          <cell r="B1841" t="str">
            <v>订单关闭</v>
          </cell>
          <cell r="C1841" t="str">
            <v>default firstName default lastName</v>
          </cell>
          <cell r="D1841" t="str">
            <v>P**a</v>
          </cell>
          <cell r="E1841" t="str">
            <v>09/14/2025 16:17</v>
          </cell>
          <cell r="F1841" t="str">
            <v>09/14/2025 16:18</v>
          </cell>
          <cell r="G1841" t="str">
            <v>CN￥ 264.20</v>
          </cell>
          <cell r="H1841" t="str">
            <v>JKM@-180in1-BK * 1</v>
          </cell>
          <cell r="I1841" t="str">
            <v>**********************as 13 3A、San Cristobal de La Laguna、Santa Cruz de Tenerife、Spain</v>
          </cell>
          <cell r="J1841" t="str">
            <v>Patricia******************</v>
          </cell>
          <cell r="K1841" t="str">
            <v>+34</v>
          </cell>
          <cell r="L1841" t="str">
            <v>6****6845</v>
          </cell>
          <cell r="M1841" t="str">
            <v>ositopanda*****@gmail.com</v>
          </cell>
          <cell r="N1841" t="str">
            <v>***********************s 13 3A </v>
          </cell>
          <cell r="O1841" t="str">
            <v>38320</v>
          </cell>
          <cell r="P1841" t="str">
            <v/>
          </cell>
          <cell r="Q1841" t="str">
            <v>San Cristobal de La Laguna</v>
          </cell>
          <cell r="R1841" t="str">
            <v>Santa Cruz de Tenerife</v>
          </cell>
          <cell r="S1841" t="str">
            <v>Spain</v>
          </cell>
          <cell r="T1841" t="str">
            <v>SELLER_SHIPPING_DE
</v>
          </cell>
          <cell r="U1841" t="str">
            <v/>
          </cell>
          <cell r="V1841" t="str">
            <v/>
          </cell>
          <cell r="W1841" t="e">
            <v>#N/A</v>
          </cell>
        </row>
        <row r="1842">
          <cell r="A1842" t="str">
            <v>3060526082549415</v>
          </cell>
          <cell r="B1842" t="str">
            <v>订单关闭</v>
          </cell>
          <cell r="C1842" t="str">
            <v>default firstName default lastName</v>
          </cell>
          <cell r="D1842" t="str">
            <v>E**s</v>
          </cell>
          <cell r="E1842" t="str">
            <v>09/14/2025 16:06</v>
          </cell>
          <cell r="F1842" t="str">
            <v/>
          </cell>
          <cell r="G1842" t="str">
            <v>CN￥ 278.88</v>
          </cell>
          <cell r="H1842" t="str">
            <v>JKM@-180in1-Wh * 1</v>
          </cell>
          <cell r="I1842" t="str">
            <v>************llones 7 Bloque C Piso 1B、Guadalajara、Guadalajara、Spain</v>
          </cell>
          <cell r="J1842" t="str">
            <v>Pedro Edi********************</v>
          </cell>
          <cell r="K1842" t="str">
            <v>+34</v>
          </cell>
          <cell r="L1842" t="str">
            <v>6****4655</v>
          </cell>
          <cell r="M1842" t="str">
            <v>edison****@gmail.com</v>
          </cell>
          <cell r="N1842" t="str">
            <v>***************************** Piso 1B</v>
          </cell>
          <cell r="O1842" t="str">
            <v>19005</v>
          </cell>
          <cell r="P1842" t="str">
            <v/>
          </cell>
          <cell r="Q1842" t="str">
            <v>Guadalajara</v>
          </cell>
          <cell r="R1842" t="str">
            <v>Guadalajara</v>
          </cell>
          <cell r="S1842" t="str">
            <v>Spain</v>
          </cell>
          <cell r="T1842" t="str">
            <v>SELLER_SHIPPING_DE
</v>
          </cell>
          <cell r="U1842" t="str">
            <v/>
          </cell>
          <cell r="V1842" t="str">
            <v/>
          </cell>
          <cell r="W1842" t="e">
            <v>#N/A</v>
          </cell>
        </row>
        <row r="1843">
          <cell r="A1843" t="str">
            <v>8205130855495690</v>
          </cell>
          <cell r="B1843" t="str">
            <v>交易完成</v>
          </cell>
          <cell r="C1843" t="str">
            <v>default firstName default lastName</v>
          </cell>
          <cell r="D1843" t="str">
            <v>J**g</v>
          </cell>
          <cell r="E1843" t="str">
            <v>09/14/2025 14:33</v>
          </cell>
          <cell r="F1843" t="str">
            <v>09/14/2025 14:33</v>
          </cell>
          <cell r="G1843" t="str">
            <v>CN￥ 193.34</v>
          </cell>
          <cell r="H1843" t="str">
            <v>LX-RS66IN1 * 1</v>
          </cell>
          <cell r="I1843" t="str">
            <v>*******mouth Rd、West orange、New Jersey、United States</v>
          </cell>
          <cell r="J1843" t="str">
            <v>Jo******</v>
          </cell>
          <cell r="K1843" t="str">
            <v>+1</v>
          </cell>
          <cell r="L1843" t="str">
            <v>55****7166</v>
          </cell>
          <cell r="M1843" t="str">
            <v>benedict****@yahoo.com</v>
          </cell>
          <cell r="N1843" t="str">
            <v>********outh Rd </v>
          </cell>
          <cell r="O1843" t="str">
            <v>07052</v>
          </cell>
          <cell r="P1843" t="str">
            <v/>
          </cell>
          <cell r="Q1843" t="str">
            <v>West orange</v>
          </cell>
          <cell r="R1843" t="str">
            <v>New Jersey</v>
          </cell>
          <cell r="S1843" t="str">
            <v>United States</v>
          </cell>
          <cell r="T1843" t="str">
            <v>USPS
</v>
          </cell>
          <cell r="U1843" t="str">
            <v>美国邮政:9434650105794006661248
</v>
          </cell>
          <cell r="V1843" t="str">
            <v>09/21/2025 11:47</v>
          </cell>
          <cell r="W1843" t="e">
            <v>#N/A</v>
          </cell>
        </row>
        <row r="1844">
          <cell r="A1844" t="str">
            <v>3060612174718212</v>
          </cell>
          <cell r="B1844" t="str">
            <v>交易完成</v>
          </cell>
          <cell r="C1844" t="str">
            <v>default firstName default lastName</v>
          </cell>
          <cell r="D1844" t="str">
            <v>P**z</v>
          </cell>
          <cell r="E1844" t="str">
            <v>09/14/2025 12:15</v>
          </cell>
          <cell r="F1844" t="str">
            <v>09/14/2025 12:15</v>
          </cell>
          <cell r="G1844" t="str">
            <v>CN￥ 242.79</v>
          </cell>
          <cell r="H1844" t="str">
            <v>LX-RS66IN1 * 1</v>
          </cell>
          <cell r="I1844" t="str">
            <v>*************cardosas 23、Redondela、Pontevedra、Spain</v>
          </cell>
          <cell r="J1844" t="str">
            <v>Brais **************</v>
          </cell>
          <cell r="K1844" t="str">
            <v>+34</v>
          </cell>
          <cell r="L1844" t="str">
            <v>6****2575</v>
          </cell>
          <cell r="M1844" t="str">
            <v>braislopezes******@gmail.com</v>
          </cell>
          <cell r="N1844" t="str">
            <v>****************dosas 23</v>
          </cell>
          <cell r="O1844" t="str">
            <v>36812</v>
          </cell>
          <cell r="P1844" t="str">
            <v/>
          </cell>
          <cell r="Q1844" t="str">
            <v>Redondela</v>
          </cell>
          <cell r="R1844" t="str">
            <v>Pontevedra</v>
          </cell>
          <cell r="S1844" t="str">
            <v>Spain</v>
          </cell>
          <cell r="T1844" t="str">
            <v>SELLER_SHIPPING_DE
</v>
          </cell>
          <cell r="U1844" t="str">
            <v>Seller Shpping DE
:CH100357047DE
</v>
          </cell>
          <cell r="V1844" t="str">
            <v>09/24/2025 08:43</v>
          </cell>
          <cell r="W1844" t="e">
            <v>#N/A</v>
          </cell>
        </row>
        <row r="1845">
          <cell r="A1845" t="str">
            <v>3061052787661657</v>
          </cell>
          <cell r="B1845" t="str">
            <v>订单关闭</v>
          </cell>
          <cell r="C1845" t="str">
            <v>default firstName default lastName</v>
          </cell>
          <cell r="D1845" t="str">
            <v>F**r</v>
          </cell>
          <cell r="E1845" t="str">
            <v>09/14/2025 12:04</v>
          </cell>
          <cell r="F1845" t="str">
            <v>09/14/2025 12:04</v>
          </cell>
          <cell r="G1845" t="str">
            <v>CN￥ 220.76</v>
          </cell>
          <cell r="H1845" t="str">
            <v>AS-RS2-BK * 1</v>
          </cell>
          <cell r="I1845" t="str">
            <v>**ngstraße 10、84178、***zen、Landshut、Bayern、Germany</v>
          </cell>
          <cell r="J1845" t="str">
            <v>Feli*********</v>
          </cell>
          <cell r="K1845" t="str">
            <v>+49</v>
          </cell>
          <cell r="L1845" t="str">
            <v>17****0712</v>
          </cell>
          <cell r="M1845" t="str">
            <v>felixbrenn******@gmail.com</v>
          </cell>
          <cell r="N1845" t="str">
            <v>*****traße 10</v>
          </cell>
          <cell r="O1845" t="str">
            <v>84178</v>
          </cell>
          <cell r="P1845" t="str">
            <v>***zen</v>
          </cell>
          <cell r="Q1845" t="str">
            <v>Landshut</v>
          </cell>
          <cell r="R1845" t="str">
            <v>Bayern</v>
          </cell>
          <cell r="S1845" t="str">
            <v>Germany</v>
          </cell>
          <cell r="T1845" t="str">
            <v>SELLER_SHIPPING_DE
</v>
          </cell>
          <cell r="U1845" t="str">
            <v>Seller Shpping DE
:00340434798210009714
</v>
          </cell>
          <cell r="V1845" t="str">
            <v/>
          </cell>
          <cell r="W1845">
            <v>1</v>
          </cell>
        </row>
        <row r="1846">
          <cell r="A1846" t="str">
            <v>8205311357434325</v>
          </cell>
          <cell r="B1846" t="str">
            <v>交易完成</v>
          </cell>
          <cell r="C1846" t="str">
            <v>default firstName default lastName</v>
          </cell>
          <cell r="D1846" t="str">
            <v>R**z</v>
          </cell>
          <cell r="E1846" t="str">
            <v>09/14/2025 11:09</v>
          </cell>
          <cell r="F1846" t="str">
            <v>09/14/2025 11:09</v>
          </cell>
          <cell r="G1846" t="str">
            <v>CN￥ 168.54</v>
          </cell>
          <cell r="H1846" t="str">
            <v>LX-40IN1-BK * 1</v>
          </cell>
          <cell r="I1846" t="str">
            <v>***********ield Ave、Elmhurst、Illinois、United States</v>
          </cell>
          <cell r="J1846" t="str">
            <v>Ricar**********</v>
          </cell>
          <cell r="K1846" t="str">
            <v>+1</v>
          </cell>
          <cell r="L1846" t="str">
            <v>63****9556</v>
          </cell>
          <cell r="M1846" t="str">
            <v>bass****@gmail.com</v>
          </cell>
          <cell r="N1846" t="str">
            <v>************eld Ave </v>
          </cell>
          <cell r="O1846" t="str">
            <v>60126</v>
          </cell>
          <cell r="P1846" t="str">
            <v/>
          </cell>
          <cell r="Q1846" t="str">
            <v>Elmhurst</v>
          </cell>
          <cell r="R1846" t="str">
            <v>Illinois</v>
          </cell>
          <cell r="S1846" t="str">
            <v>United States</v>
          </cell>
          <cell r="T1846" t="str">
            <v>USPS
</v>
          </cell>
          <cell r="U1846" t="str">
            <v>美国邮政:9434650105495007007492
</v>
          </cell>
          <cell r="V1846" t="str">
            <v>09/21/2025 12:23</v>
          </cell>
          <cell r="W1846" t="e">
            <v>#N/A</v>
          </cell>
        </row>
        <row r="1847">
          <cell r="A1847" t="str">
            <v>3061087193508213</v>
          </cell>
          <cell r="B1847" t="str">
            <v>交易完成</v>
          </cell>
          <cell r="C1847" t="str">
            <v>default firstName default lastName</v>
          </cell>
          <cell r="D1847" t="str">
            <v>d**z</v>
          </cell>
          <cell r="E1847" t="str">
            <v>09/14/2025 10:27</v>
          </cell>
          <cell r="F1847" t="str">
            <v>09/14/2025 10:27</v>
          </cell>
          <cell r="G1847" t="str">
            <v>CN￥ 242.79</v>
          </cell>
          <cell r="H1847" t="str">
            <v>LX-RS66IN1 * 1</v>
          </cell>
          <cell r="I1847" t="str">
            <v>*****************1a 36620、Vilanova de Arousa、Pontevedra、Spain</v>
          </cell>
          <cell r="J1847" t="str">
            <v>Diego ************</v>
          </cell>
          <cell r="K1847" t="str">
            <v>0034</v>
          </cell>
          <cell r="L1847" t="str">
            <v>6****5698</v>
          </cell>
          <cell r="M1847" t="str">
            <v>amoavila****@hotmail.com</v>
          </cell>
          <cell r="N1847" t="str">
            <v>******************a 36620 </v>
          </cell>
          <cell r="O1847" t="str">
            <v>36620</v>
          </cell>
          <cell r="P1847" t="str">
            <v/>
          </cell>
          <cell r="Q1847" t="str">
            <v>Vilanova de Arousa</v>
          </cell>
          <cell r="R1847" t="str">
            <v>Pontevedra</v>
          </cell>
          <cell r="S1847" t="str">
            <v>Spain</v>
          </cell>
          <cell r="T1847" t="str">
            <v>SELLER_SHIPPING_DE
</v>
          </cell>
          <cell r="U1847" t="str">
            <v>Seller Shpping DE
:CH100356903DE
</v>
          </cell>
          <cell r="V1847" t="str">
            <v>09/24/2025 08:48</v>
          </cell>
          <cell r="W1847" t="e">
            <v>#N/A</v>
          </cell>
        </row>
        <row r="1848">
          <cell r="A1848" t="str">
            <v>8204981586827252</v>
          </cell>
          <cell r="B1848" t="str">
            <v>交易完成</v>
          </cell>
          <cell r="C1848" t="str">
            <v>default firstName default lastName</v>
          </cell>
          <cell r="D1848" t="str">
            <v>S**E</v>
          </cell>
          <cell r="E1848" t="str">
            <v>09/14/2025 09:56</v>
          </cell>
          <cell r="F1848" t="str">
            <v>09/14/2025 09:56</v>
          </cell>
          <cell r="G1848" t="str">
            <v>CN￥ 133.52</v>
          </cell>
          <cell r="H1848" t="str">
            <v>GJ-JLLSD-055+RS1 * 1</v>
          </cell>
          <cell r="I1848" t="str">
            <v>**********INCY AVE、Fresno、California、United States</v>
          </cell>
          <cell r="J1848" t="str">
            <v>SHA******</v>
          </cell>
          <cell r="K1848" t="str">
            <v>1</v>
          </cell>
          <cell r="L1848" t="str">
            <v>55****0504</v>
          </cell>
          <cell r="M1848" t="str">
            <v>jpnt***@gmail.com</v>
          </cell>
          <cell r="N1848" t="str">
            <v>***********NCY AVE </v>
          </cell>
          <cell r="O1848" t="str">
            <v>93720</v>
          </cell>
          <cell r="P1848" t="str">
            <v/>
          </cell>
          <cell r="Q1848" t="str">
            <v>Fresno</v>
          </cell>
          <cell r="R1848" t="str">
            <v>California</v>
          </cell>
          <cell r="S1848" t="str">
            <v>United States</v>
          </cell>
          <cell r="T1848" t="str">
            <v>USPS
</v>
          </cell>
          <cell r="U1848" t="str">
            <v>美国邮政:9234690398344100000366
</v>
          </cell>
          <cell r="V1848" t="str">
            <v>09/23/2025 16:06</v>
          </cell>
          <cell r="W1848" t="e">
            <v>#N/A</v>
          </cell>
        </row>
        <row r="1849">
          <cell r="A1849" t="str">
            <v>8204385067051504</v>
          </cell>
          <cell r="B1849" t="str">
            <v>交易完成</v>
          </cell>
          <cell r="C1849" t="str">
            <v>default firstName default lastName</v>
          </cell>
          <cell r="D1849" t="str">
            <v>J**n</v>
          </cell>
          <cell r="E1849" t="str">
            <v>09/14/2025 09:04</v>
          </cell>
          <cell r="F1849" t="str">
            <v>09/14/2025 09:04</v>
          </cell>
          <cell r="G1849" t="str">
            <v>CN￥ 168.54</v>
          </cell>
          <cell r="H1849" t="str">
            <v>LX-40IN1-BK * 1</v>
          </cell>
          <cell r="I1849" t="str">
            <v>*****************uth 1003、Jersey city、New Jersey、United States</v>
          </cell>
          <cell r="J1849" t="str">
            <v>Jo******</v>
          </cell>
          <cell r="K1849" t="str">
            <v>+1</v>
          </cell>
          <cell r="L1849" t="str">
            <v>20****6006</v>
          </cell>
          <cell r="M1849" t="str">
            <v>sinb**@gmail.com</v>
          </cell>
          <cell r="N1849" t="str">
            <v>******************th 1003 </v>
          </cell>
          <cell r="O1849" t="str">
            <v>07310</v>
          </cell>
          <cell r="P1849" t="str">
            <v/>
          </cell>
          <cell r="Q1849" t="str">
            <v>Jersey city</v>
          </cell>
          <cell r="R1849" t="str">
            <v>New Jersey</v>
          </cell>
          <cell r="S1849" t="str">
            <v>United States</v>
          </cell>
          <cell r="T1849" t="str">
            <v>USPS
</v>
          </cell>
          <cell r="U1849" t="str">
            <v>美国邮政:9434650105794006660227
</v>
          </cell>
          <cell r="V1849" t="str">
            <v>09/24/2025 16:37</v>
          </cell>
          <cell r="W1849" t="e">
            <v>#N/A</v>
          </cell>
        </row>
        <row r="1850">
          <cell r="A1850" t="str">
            <v>8205306636473184</v>
          </cell>
          <cell r="B1850" t="str">
            <v>交易完成</v>
          </cell>
          <cell r="C1850" t="str">
            <v>default firstName default lastName</v>
          </cell>
          <cell r="D1850" t="str">
            <v>a**r</v>
          </cell>
          <cell r="E1850" t="str">
            <v>09/14/2025 07:17</v>
          </cell>
          <cell r="F1850" t="str">
            <v>09/14/2025 07:17</v>
          </cell>
          <cell r="G1850" t="str">
            <v>CN￥ 152.02</v>
          </cell>
          <cell r="H1850" t="str">
            <v>MT-S1-Sliver * 1</v>
          </cell>
          <cell r="I1850" t="str">
            <v>********twood Rd、Mechanicsvlle、Virginia、United States</v>
          </cell>
          <cell r="J1850" t="str">
            <v>Sco********</v>
          </cell>
          <cell r="K1850" t="str">
            <v>+1</v>
          </cell>
          <cell r="L1850" t="str">
            <v>80****2167</v>
          </cell>
          <cell r="M1850" t="str">
            <v>scottr*****@gmail.com</v>
          </cell>
          <cell r="N1850" t="str">
            <v>*********wood Rd </v>
          </cell>
          <cell r="O1850" t="str">
            <v>23111</v>
          </cell>
          <cell r="P1850" t="str">
            <v/>
          </cell>
          <cell r="Q1850" t="str">
            <v>Mechanicsvlle</v>
          </cell>
          <cell r="R1850" t="str">
            <v>Virginia</v>
          </cell>
          <cell r="S1850" t="str">
            <v>United States</v>
          </cell>
          <cell r="T1850" t="str">
            <v>USPS
</v>
          </cell>
          <cell r="U1850" t="str">
            <v>美国邮政:9234690398041200592684
</v>
          </cell>
          <cell r="V1850" t="str">
            <v>09/22/2025 11:21</v>
          </cell>
          <cell r="W1850" t="e">
            <v>#N/A</v>
          </cell>
        </row>
        <row r="1851">
          <cell r="A1851" t="str">
            <v>3060494328544339</v>
          </cell>
          <cell r="B1851" t="str">
            <v>交易完成</v>
          </cell>
          <cell r="C1851" t="str">
            <v>default firstName default lastName</v>
          </cell>
          <cell r="D1851" t="str">
            <v>M**l</v>
          </cell>
          <cell r="E1851" t="str">
            <v>09/14/2025 05:42</v>
          </cell>
          <cell r="F1851" t="str">
            <v>09/14/2025 05:43</v>
          </cell>
          <cell r="G1851" t="str">
            <v>CN￥ 231.62</v>
          </cell>
          <cell r="H1851" t="str">
            <v>JKM@-180in1-BK * 1</v>
          </cell>
          <cell r="I1851" t="str">
            <v>*********er Allee 51、66663、***zig、Merzig-Wadern、Saarland、Germany</v>
          </cell>
          <cell r="J1851" t="str">
            <v>male**********</v>
          </cell>
          <cell r="K1851" t="str">
            <v>+49</v>
          </cell>
          <cell r="L1851" t="str">
            <v>176****6923</v>
          </cell>
          <cell r="M1851" t="str">
            <v>malokabdal******@gmail.com</v>
          </cell>
          <cell r="N1851" t="str">
            <v>************Allee 51</v>
          </cell>
          <cell r="O1851" t="str">
            <v>66663</v>
          </cell>
          <cell r="P1851" t="str">
            <v>***zig</v>
          </cell>
          <cell r="Q1851" t="str">
            <v>Merzig-Wadern</v>
          </cell>
          <cell r="R1851" t="str">
            <v>Saarland</v>
          </cell>
          <cell r="S1851" t="str">
            <v>Germany</v>
          </cell>
          <cell r="T1851" t="str">
            <v>SELLER_SHIPPING_DE
</v>
          </cell>
          <cell r="U1851" t="str">
            <v>Seller Shpping DE
:00340434798210009677
</v>
          </cell>
          <cell r="V1851" t="str">
            <v>09/18/2025 08:49</v>
          </cell>
          <cell r="W1851" t="e">
            <v>#N/A</v>
          </cell>
        </row>
        <row r="1852">
          <cell r="A1852" t="str">
            <v>8204510997962034</v>
          </cell>
          <cell r="B1852" t="str">
            <v>交易完成</v>
          </cell>
          <cell r="C1852" t="str">
            <v>default firstName default lastName</v>
          </cell>
          <cell r="D1852" t="str">
            <v>M**o</v>
          </cell>
          <cell r="E1852" t="str">
            <v>09/14/2025 05:22</v>
          </cell>
          <cell r="F1852" t="str">
            <v>09/14/2025 05:22</v>
          </cell>
          <cell r="G1852" t="str">
            <v>CN￥ 179.22</v>
          </cell>
          <cell r="H1852" t="str">
            <v>JKM@-180in1-Wh * 1</v>
          </cell>
          <cell r="I1852" t="str">
            <v>********ida Ave.、Paterson、New Jersey、United States</v>
          </cell>
          <cell r="J1852" t="str">
            <v>Alfo**********</v>
          </cell>
          <cell r="K1852" t="str">
            <v>+1</v>
          </cell>
          <cell r="L1852" t="str">
            <v>86****3822</v>
          </cell>
          <cell r="M1852" t="str">
            <v>m.orozco****@outlook.com</v>
          </cell>
          <cell r="N1852" t="str">
            <v>*********da Ave. </v>
          </cell>
          <cell r="O1852" t="str">
            <v>07503</v>
          </cell>
          <cell r="P1852" t="str">
            <v/>
          </cell>
          <cell r="Q1852" t="str">
            <v>Paterson</v>
          </cell>
          <cell r="R1852" t="str">
            <v>New Jersey</v>
          </cell>
          <cell r="S1852" t="str">
            <v>United States</v>
          </cell>
          <cell r="T1852" t="str">
            <v>USPS
</v>
          </cell>
          <cell r="U1852" t="str">
            <v>美国邮政:9234690398041200592752
</v>
          </cell>
          <cell r="V1852" t="str">
            <v>09/23/2025 05:25</v>
          </cell>
          <cell r="W1852" t="e">
            <v>#N/A</v>
          </cell>
        </row>
        <row r="1853">
          <cell r="A1853" t="str">
            <v>3060588330373552</v>
          </cell>
          <cell r="B1853" t="str">
            <v>交易完成</v>
          </cell>
          <cell r="C1853" t="str">
            <v>default firstName default lastName</v>
          </cell>
          <cell r="D1853" t="str">
            <v>D**s</v>
          </cell>
          <cell r="E1853" t="str">
            <v>09/14/2025 03:54</v>
          </cell>
          <cell r="F1853" t="str">
            <v>09/14/2025 03:55</v>
          </cell>
          <cell r="G1853" t="str">
            <v>CN￥ 243.13</v>
          </cell>
          <cell r="H1853" t="str">
            <v>JKM@-180in1-BK * 1</v>
          </cell>
          <cell r="I1853" t="str">
            <v>*************Chaussee 03、13057、***lin、Berlin、Berlin、Germany</v>
          </cell>
          <cell r="J1853" t="str">
            <v>Domi*********</v>
          </cell>
          <cell r="K1853" t="str">
            <v>+49</v>
          </cell>
          <cell r="L1853" t="str">
            <v>17****7380</v>
          </cell>
          <cell r="M1853" t="str">
            <v>dominikjonas******@gmail.com</v>
          </cell>
          <cell r="N1853" t="str">
            <v>****************ussee 03</v>
          </cell>
          <cell r="O1853" t="str">
            <v>13057</v>
          </cell>
          <cell r="P1853" t="str">
            <v>***lin</v>
          </cell>
          <cell r="Q1853" t="str">
            <v>Berlin</v>
          </cell>
          <cell r="R1853" t="str">
            <v>Berlin</v>
          </cell>
          <cell r="S1853" t="str">
            <v>Germany</v>
          </cell>
          <cell r="T1853" t="str">
            <v>SELLER_SHIPPING_DE
</v>
          </cell>
          <cell r="U1853" t="str">
            <v>Seller Shpping DE
:00340434798210009660
</v>
          </cell>
          <cell r="V1853" t="str">
            <v>09/18/2025 10:24</v>
          </cell>
          <cell r="W1853" t="e">
            <v>#N/A</v>
          </cell>
        </row>
        <row r="1854">
          <cell r="A1854" t="str">
            <v>8205304392954108</v>
          </cell>
          <cell r="B1854" t="str">
            <v>交易完成</v>
          </cell>
          <cell r="C1854" t="str">
            <v>default firstName default lastName</v>
          </cell>
          <cell r="D1854" t="str">
            <v>r**r</v>
          </cell>
          <cell r="E1854" t="str">
            <v>09/14/2025 02:49</v>
          </cell>
          <cell r="F1854" t="str">
            <v>09/14/2025 02:50</v>
          </cell>
          <cell r="G1854" t="str">
            <v>CN￥ 184.20</v>
          </cell>
          <cell r="H1854" t="str">
            <v>JKM@-180in1-BK * 1</v>
          </cell>
          <cell r="I1854" t="str">
            <v>*********EXTER CT、Happy valley、Oregon、United States</v>
          </cell>
          <cell r="J1854" t="str">
            <v>Char********</v>
          </cell>
          <cell r="K1854" t="str">
            <v>+1</v>
          </cell>
          <cell r="L1854" t="str">
            <v>97****9160</v>
          </cell>
          <cell r="M1854" t="str">
            <v>radsai****@yahoo.com</v>
          </cell>
          <cell r="N1854" t="str">
            <v>**********XTER CT </v>
          </cell>
          <cell r="O1854" t="str">
            <v>97086</v>
          </cell>
          <cell r="P1854" t="str">
            <v/>
          </cell>
          <cell r="Q1854" t="str">
            <v>Happy valley</v>
          </cell>
          <cell r="R1854" t="str">
            <v>Oregon</v>
          </cell>
          <cell r="S1854" t="str">
            <v>United States</v>
          </cell>
          <cell r="T1854" t="str">
            <v>USPS
</v>
          </cell>
          <cell r="U1854" t="str">
            <v>美国邮政:9234690398041200592745
</v>
          </cell>
          <cell r="V1854" t="str">
            <v>09/18/2025 11:56</v>
          </cell>
          <cell r="W1854" t="e">
            <v>#N/A</v>
          </cell>
        </row>
        <row r="1855">
          <cell r="A1855" t="str">
            <v>3060482009477789</v>
          </cell>
          <cell r="B1855" t="str">
            <v>订单关闭</v>
          </cell>
          <cell r="C1855" t="str">
            <v>default firstName default lastName</v>
          </cell>
          <cell r="D1855" t="str">
            <v>a**r</v>
          </cell>
          <cell r="E1855" t="str">
            <v>09/14/2025 01:32</v>
          </cell>
          <cell r="F1855" t="str">
            <v>09/14/2025 01:32</v>
          </cell>
          <cell r="G1855" t="str">
            <v>CN￥ 188.37</v>
          </cell>
          <cell r="H1855" t="str">
            <v>XGGJ23110201-180in1 * 1</v>
          </cell>
          <cell r="I1855" t="str">
            <v>***********G Street 204、Tacoma、Washington、United States</v>
          </cell>
          <cell r="J1855" t="str">
            <v>Yevhe***********</v>
          </cell>
          <cell r="K1855" t="str">
            <v>+1</v>
          </cell>
          <cell r="L1855" t="str">
            <v>20****0253</v>
          </cell>
          <cell r="M1855" t="str">
            <v>patalakh*****@gmail.com</v>
          </cell>
          <cell r="N1855" t="str">
            <v>***************reet 204</v>
          </cell>
          <cell r="O1855" t="str">
            <v>98418</v>
          </cell>
          <cell r="P1855" t="str">
            <v/>
          </cell>
          <cell r="Q1855" t="str">
            <v>Tacoma</v>
          </cell>
          <cell r="R1855" t="str">
            <v>Washington</v>
          </cell>
          <cell r="S1855" t="str">
            <v>United States</v>
          </cell>
          <cell r="T1855" t="str">
            <v>USPS
</v>
          </cell>
          <cell r="U1855" t="str">
            <v>美国邮政:9434650105795006617679
</v>
          </cell>
          <cell r="V1855" t="str">
            <v/>
          </cell>
          <cell r="W1855">
            <v>1</v>
          </cell>
        </row>
        <row r="1856">
          <cell r="A1856" t="str">
            <v>3060678267999276</v>
          </cell>
          <cell r="B1856" t="str">
            <v>交易完成</v>
          </cell>
          <cell r="C1856" t="str">
            <v>default firstName default lastName</v>
          </cell>
          <cell r="D1856" t="str">
            <v>o**r</v>
          </cell>
          <cell r="E1856" t="str">
            <v>09/13/2025 23:19</v>
          </cell>
          <cell r="F1856" t="str">
            <v>09/13/2025 23:19</v>
          </cell>
          <cell r="G1856" t="str">
            <v>CN￥ 133.52</v>
          </cell>
          <cell r="H1856" t="str">
            <v>GJ-JLLSD-055+RS1 * 1</v>
          </cell>
          <cell r="I1856" t="str">
            <v>**********OUTH CIR、Hoover、Alabama、United States</v>
          </cell>
          <cell r="J1856" t="str">
            <v>Gra*******</v>
          </cell>
          <cell r="K1856" t="str">
            <v>+1</v>
          </cell>
          <cell r="L1856" t="str">
            <v>30****4564</v>
          </cell>
          <cell r="M1856" t="str">
            <v>orlo83bo******@hotmail.com</v>
          </cell>
          <cell r="N1856" t="str">
            <v>***********UTH CIR </v>
          </cell>
          <cell r="O1856" t="str">
            <v>35226</v>
          </cell>
          <cell r="P1856" t="str">
            <v/>
          </cell>
          <cell r="Q1856" t="str">
            <v>Hoover</v>
          </cell>
          <cell r="R1856" t="str">
            <v>Alabama</v>
          </cell>
          <cell r="S1856" t="str">
            <v>United States</v>
          </cell>
          <cell r="T1856" t="str">
            <v>USPS
</v>
          </cell>
          <cell r="U1856" t="str">
            <v>美国邮政:9234690398041200592691
</v>
          </cell>
          <cell r="V1856" t="str">
            <v>09/27/2025 18:00</v>
          </cell>
          <cell r="W1856" t="e">
            <v>#N/A</v>
          </cell>
        </row>
        <row r="1857">
          <cell r="A1857" t="str">
            <v>8204507476549597</v>
          </cell>
          <cell r="B1857" t="str">
            <v>交易完成</v>
          </cell>
          <cell r="C1857" t="str">
            <v>default firstName default lastName</v>
          </cell>
          <cell r="D1857" t="str">
            <v>m**r</v>
          </cell>
          <cell r="E1857" t="str">
            <v>09/13/2025 22:57</v>
          </cell>
          <cell r="F1857" t="str">
            <v>09/13/2025 22:58</v>
          </cell>
          <cell r="G1857" t="str">
            <v>CN￥ 256.61</v>
          </cell>
          <cell r="H1857" t="str">
            <v>JKM@-ele180in1-BK * 1</v>
          </cell>
          <cell r="I1857" t="str">
            <v>********keley RD、Columbus、Ohio、United States</v>
          </cell>
          <cell r="J1857" t="str">
            <v>Darn**********</v>
          </cell>
          <cell r="K1857" t="str">
            <v>+1</v>
          </cell>
          <cell r="L1857" t="str">
            <v>61****9921</v>
          </cell>
          <cell r="M1857" t="str">
            <v>mcadooda******@gmail.com</v>
          </cell>
          <cell r="N1857" t="str">
            <v>*********eley RD </v>
          </cell>
          <cell r="O1857" t="str">
            <v>43206</v>
          </cell>
          <cell r="P1857" t="str">
            <v/>
          </cell>
          <cell r="Q1857" t="str">
            <v>Columbus</v>
          </cell>
          <cell r="R1857" t="str">
            <v>Ohio</v>
          </cell>
          <cell r="S1857" t="str">
            <v>United States</v>
          </cell>
          <cell r="T1857" t="str">
            <v>USPS
</v>
          </cell>
          <cell r="U1857" t="str">
            <v>美国邮政:9234690398041200592738
</v>
          </cell>
          <cell r="V1857" t="str">
            <v>09/24/2025 16:09</v>
          </cell>
          <cell r="W1857" t="e">
            <v>#N/A</v>
          </cell>
        </row>
        <row r="1858">
          <cell r="A1858" t="str">
            <v>8204377701819597</v>
          </cell>
          <cell r="B1858" t="str">
            <v>订单关闭</v>
          </cell>
          <cell r="C1858" t="str">
            <v>default firstName default lastName</v>
          </cell>
          <cell r="D1858" t="str">
            <v>m**r</v>
          </cell>
          <cell r="E1858" t="str">
            <v>09/13/2025 22:42</v>
          </cell>
          <cell r="F1858" t="str">
            <v/>
          </cell>
          <cell r="G1858" t="str">
            <v>CN￥ 263.74</v>
          </cell>
          <cell r="H1858" t="str">
            <v>JKM@-ele180in1-BK * 1</v>
          </cell>
          <cell r="I1858" t="str">
            <v>********keley RD、Columbus、Ohio、United States</v>
          </cell>
          <cell r="J1858" t="str">
            <v>Darn**********</v>
          </cell>
          <cell r="K1858" t="str">
            <v>+1</v>
          </cell>
          <cell r="L1858" t="str">
            <v>61****9921</v>
          </cell>
          <cell r="M1858" t="str">
            <v>mcadooda******@gmail.com</v>
          </cell>
          <cell r="N1858" t="str">
            <v>*********eley RD </v>
          </cell>
          <cell r="O1858" t="str">
            <v>43206</v>
          </cell>
          <cell r="P1858" t="str">
            <v/>
          </cell>
          <cell r="Q1858" t="str">
            <v>Columbus</v>
          </cell>
          <cell r="R1858" t="str">
            <v>Ohio</v>
          </cell>
          <cell r="S1858" t="str">
            <v>United States</v>
          </cell>
          <cell r="T1858" t="str">
            <v>USPS
</v>
          </cell>
          <cell r="U1858" t="str">
            <v/>
          </cell>
          <cell r="V1858" t="str">
            <v/>
          </cell>
          <cell r="W1858" t="e">
            <v>#N/A</v>
          </cell>
        </row>
        <row r="1859">
          <cell r="A1859" t="str">
            <v>8204504438717927</v>
          </cell>
          <cell r="B1859" t="str">
            <v>订单关闭</v>
          </cell>
          <cell r="C1859" t="str">
            <v>default firstName default lastName</v>
          </cell>
          <cell r="D1859" t="str">
            <v>t**r</v>
          </cell>
          <cell r="E1859" t="str">
            <v>09/13/2025 20:47</v>
          </cell>
          <cell r="F1859" t="str">
            <v/>
          </cell>
          <cell r="G1859" t="str">
            <v>CN￥ 179.22</v>
          </cell>
          <cell r="H1859" t="str">
            <v>JKM@-180in1-BK * 1</v>
          </cell>
          <cell r="I1859" t="str">
            <v>***********rdale RD、Cornelius、Oregon、United States</v>
          </cell>
          <cell r="J1859" t="str">
            <v>Tim ********</v>
          </cell>
          <cell r="K1859" t="str">
            <v>+1</v>
          </cell>
          <cell r="L1859" t="str">
            <v>50****8140</v>
          </cell>
          <cell r="M1859" t="str">
            <v>timb**@gmail.com</v>
          </cell>
          <cell r="N1859" t="str">
            <v>************dale RD </v>
          </cell>
          <cell r="O1859" t="str">
            <v>97113</v>
          </cell>
          <cell r="P1859" t="str">
            <v/>
          </cell>
          <cell r="Q1859" t="str">
            <v>Cornelius</v>
          </cell>
          <cell r="R1859" t="str">
            <v>Oregon</v>
          </cell>
          <cell r="S1859" t="str">
            <v>United States</v>
          </cell>
          <cell r="T1859" t="str">
            <v>USPS
</v>
          </cell>
          <cell r="U1859" t="str">
            <v/>
          </cell>
          <cell r="V1859" t="str">
            <v/>
          </cell>
          <cell r="W1859" t="e">
            <v>#N/A</v>
          </cell>
        </row>
        <row r="1860">
          <cell r="A1860" t="str">
            <v>8205299194106901</v>
          </cell>
          <cell r="B1860" t="str">
            <v>交易完成</v>
          </cell>
          <cell r="C1860" t="str">
            <v>default firstName default lastName</v>
          </cell>
          <cell r="D1860" t="str">
            <v>a**r</v>
          </cell>
          <cell r="E1860" t="str">
            <v>09/13/2025 19:42</v>
          </cell>
          <cell r="F1860" t="str">
            <v>09/13/2025 19:42</v>
          </cell>
          <cell r="G1860" t="str">
            <v>CN￥ 179.22</v>
          </cell>
          <cell r="H1860" t="str">
            <v>JKM@-180in1-Wh * 1</v>
          </cell>
          <cell r="I1860" t="str">
            <v>****************arbor RD、Crownsville、Maryland、United States</v>
          </cell>
          <cell r="J1860" t="str">
            <v>Joe M**********</v>
          </cell>
          <cell r="K1860" t="str">
            <v>+1</v>
          </cell>
          <cell r="L1860" t="str">
            <v>60****5671</v>
          </cell>
          <cell r="M1860" t="str">
            <v>morgenstern.jose*********@gmail.com</v>
          </cell>
          <cell r="N1860" t="str">
            <v>*****************rbor RD </v>
          </cell>
          <cell r="O1860" t="str">
            <v>21032</v>
          </cell>
          <cell r="P1860" t="str">
            <v/>
          </cell>
          <cell r="Q1860" t="str">
            <v>Crownsville</v>
          </cell>
          <cell r="R1860" t="str">
            <v>Maryland</v>
          </cell>
          <cell r="S1860" t="str">
            <v>United States</v>
          </cell>
          <cell r="T1860" t="str">
            <v>USPS
</v>
          </cell>
          <cell r="U1860" t="str">
            <v>美国邮政:9234690398041200592776
</v>
          </cell>
          <cell r="V1860" t="str">
            <v>09/23/2025 14:40</v>
          </cell>
          <cell r="W1860" t="e">
            <v>#N/A</v>
          </cell>
        </row>
        <row r="1861">
          <cell r="A1861" t="str">
            <v>8205112059310498</v>
          </cell>
          <cell r="B1861" t="str">
            <v>交易完成</v>
          </cell>
          <cell r="C1861" t="str">
            <v>default firstName default lastName</v>
          </cell>
          <cell r="D1861" t="str">
            <v>R**h</v>
          </cell>
          <cell r="E1861" t="str">
            <v>09/13/2025 19:24</v>
          </cell>
          <cell r="F1861" t="str">
            <v>09/13/2025 19:24</v>
          </cell>
          <cell r="G1861" t="str">
            <v>CN￥ 168.54</v>
          </cell>
          <cell r="H1861" t="str">
            <v>LX-40IN1-BK * 1</v>
          </cell>
          <cell r="I1861" t="str">
            <v>**** king RD、Cottrellville township、Michigan、United States</v>
          </cell>
          <cell r="J1861" t="str">
            <v>Richa**********</v>
          </cell>
          <cell r="K1861" t="str">
            <v>+1</v>
          </cell>
          <cell r="L1861" t="str">
            <v>81****0821</v>
          </cell>
          <cell r="M1861" t="str">
            <v>itri****@gmail.com</v>
          </cell>
          <cell r="N1861" t="str">
            <v>*****king RD </v>
          </cell>
          <cell r="O1861" t="str">
            <v>48039</v>
          </cell>
          <cell r="P1861" t="str">
            <v/>
          </cell>
          <cell r="Q1861" t="str">
            <v>Cottrellville township</v>
          </cell>
          <cell r="R1861" t="str">
            <v>Michigan</v>
          </cell>
          <cell r="S1861" t="str">
            <v>United States</v>
          </cell>
          <cell r="T1861" t="str">
            <v>USPS
</v>
          </cell>
          <cell r="U1861" t="str">
            <v>美国邮政:9434650105794006653144
</v>
          </cell>
          <cell r="V1861" t="str">
            <v>09/24/2025 10:24</v>
          </cell>
          <cell r="W1861" t="e">
            <v>#N/A</v>
          </cell>
        </row>
        <row r="1862">
          <cell r="A1862" t="str">
            <v>8204369385304315</v>
          </cell>
          <cell r="B1862" t="str">
            <v>交易完成</v>
          </cell>
          <cell r="C1862" t="str">
            <v>default firstName default lastName</v>
          </cell>
          <cell r="D1862" t="str">
            <v>U**r</v>
          </cell>
          <cell r="E1862" t="str">
            <v>09/13/2025 16:13</v>
          </cell>
          <cell r="F1862" t="str">
            <v>09/13/2025 16:13</v>
          </cell>
          <cell r="G1862" t="str">
            <v>CN￥ 384.92</v>
          </cell>
          <cell r="H1862" t="str">
            <v>LX-RS66IN1 * 2</v>
          </cell>
          <cell r="I1862" t="str">
            <v>**********ay Drive、York、Pennsylvania、United States</v>
          </cell>
          <cell r="J1862" t="str">
            <v>Der********</v>
          </cell>
          <cell r="K1862" t="str">
            <v>917</v>
          </cell>
          <cell r="L1862" t="str">
            <v>***3021</v>
          </cell>
          <cell r="M1862" t="str">
            <v>inquir*****@yahoo.com</v>
          </cell>
          <cell r="N1862" t="str">
            <v>***********y Drive </v>
          </cell>
          <cell r="O1862" t="str">
            <v>17408</v>
          </cell>
          <cell r="P1862" t="str">
            <v/>
          </cell>
          <cell r="Q1862" t="str">
            <v>York</v>
          </cell>
          <cell r="R1862" t="str">
            <v>Pennsylvania</v>
          </cell>
          <cell r="S1862" t="str">
            <v>United States</v>
          </cell>
          <cell r="T1862" t="str">
            <v>USPS
</v>
          </cell>
          <cell r="U1862" t="str">
            <v>美国邮政:9434650105495006999453
</v>
          </cell>
          <cell r="V1862" t="str">
            <v>09/19/2025 14:10</v>
          </cell>
          <cell r="W1862">
            <v>2</v>
          </cell>
        </row>
        <row r="1863">
          <cell r="A1863" t="str">
            <v>8204497077397202</v>
          </cell>
          <cell r="B1863" t="str">
            <v>交易完成</v>
          </cell>
          <cell r="C1863" t="str">
            <v>default firstName default lastName</v>
          </cell>
          <cell r="D1863" t="str">
            <v>j**o</v>
          </cell>
          <cell r="E1863" t="str">
            <v>09/13/2025 14:16</v>
          </cell>
          <cell r="F1863" t="str">
            <v>09/13/2025 14:16</v>
          </cell>
          <cell r="G1863" t="str">
            <v>CN￥ 179.22</v>
          </cell>
          <cell r="H1863" t="str">
            <v>JKM@-180in1-BK * 1</v>
          </cell>
          <cell r="I1863" t="str">
            <v>*********rwood rd unit g3、Bonita、California、United States</v>
          </cell>
          <cell r="J1863" t="str">
            <v>jesu**********</v>
          </cell>
          <cell r="K1863" t="str">
            <v>+1</v>
          </cell>
          <cell r="L1863" t="str">
            <v>76****5262</v>
          </cell>
          <cell r="M1863" t="str">
            <v>tfd.me***@gmail.com</v>
          </cell>
          <cell r="N1863" t="str">
            <v>***************** unit g3</v>
          </cell>
          <cell r="O1863" t="str">
            <v>91902</v>
          </cell>
          <cell r="P1863" t="str">
            <v/>
          </cell>
          <cell r="Q1863" t="str">
            <v>Bonita</v>
          </cell>
          <cell r="R1863" t="str">
            <v>California</v>
          </cell>
          <cell r="S1863" t="str">
            <v>United States</v>
          </cell>
          <cell r="T1863" t="str">
            <v>USPS
</v>
          </cell>
          <cell r="U1863" t="str">
            <v>美国邮政:9234690398041200590048
</v>
          </cell>
          <cell r="V1863" t="str">
            <v>09/22/2025 17:51</v>
          </cell>
          <cell r="W1863" t="e">
            <v>#N/A</v>
          </cell>
        </row>
        <row r="1864">
          <cell r="A1864" t="str">
            <v>8204240256281288</v>
          </cell>
          <cell r="B1864" t="str">
            <v>订单关闭</v>
          </cell>
          <cell r="C1864" t="str">
            <v>default firstName default lastName</v>
          </cell>
          <cell r="D1864" t="str">
            <v>N**o</v>
          </cell>
          <cell r="E1864" t="str">
            <v>09/13/2025 12:10</v>
          </cell>
          <cell r="F1864" t="str">
            <v>09/13/2025 12:10</v>
          </cell>
          <cell r="G1864" t="str">
            <v>CN￥ 193.34</v>
          </cell>
          <cell r="H1864" t="str">
            <v>LX-RS66IN1 * 1</v>
          </cell>
          <cell r="I1864" t="str">
            <v>**********Ranch Ct、Salinas、California、United States</v>
          </cell>
          <cell r="J1864" t="str">
            <v>Nica********</v>
          </cell>
          <cell r="K1864" t="str">
            <v>+1</v>
          </cell>
          <cell r="L1864" t="str">
            <v>83****8724</v>
          </cell>
          <cell r="M1864" t="str">
            <v>nicsor***@gmail.com</v>
          </cell>
          <cell r="N1864" t="str">
            <v>***********anch Ct </v>
          </cell>
          <cell r="O1864" t="str">
            <v>93908</v>
          </cell>
          <cell r="P1864" t="str">
            <v/>
          </cell>
          <cell r="Q1864" t="str">
            <v>Salinas</v>
          </cell>
          <cell r="R1864" t="str">
            <v>California</v>
          </cell>
          <cell r="S1864" t="str">
            <v>United States</v>
          </cell>
          <cell r="T1864" t="str">
            <v>USPS
</v>
          </cell>
          <cell r="U1864" t="str">
            <v>美国邮政:9434650105797006604925
</v>
          </cell>
          <cell r="V1864" t="str">
            <v/>
          </cell>
          <cell r="W1864">
            <v>1</v>
          </cell>
        </row>
        <row r="1865">
          <cell r="A1865" t="str">
            <v>3061042636365345</v>
          </cell>
          <cell r="B1865" t="str">
            <v>交易完成</v>
          </cell>
          <cell r="C1865" t="str">
            <v>default firstName default lastName</v>
          </cell>
          <cell r="D1865" t="str">
            <v>Д**й</v>
          </cell>
          <cell r="E1865" t="str">
            <v>09/13/2025 11:38</v>
          </cell>
          <cell r="F1865" t="str">
            <v>09/13/2025 11:38</v>
          </cell>
          <cell r="G1865" t="str">
            <v>CN￥ 216.16</v>
          </cell>
          <cell r="H1865" t="str">
            <v>LX-RS66IN1 * 1</v>
          </cell>
          <cell r="I1865" t="str">
            <v>****laimbach 18、91443、**heinfeld、Neustadt a.d.Aisch-Bad Windsheim、Bayern、Germany</v>
          </cell>
          <cell r="J1865" t="str">
            <v>Dmytr**********</v>
          </cell>
          <cell r="K1865" t="str">
            <v>+38</v>
          </cell>
          <cell r="L1865" t="str">
            <v>09****5562</v>
          </cell>
          <cell r="M1865" t="str">
            <v>korostijdm*****@gmail.com</v>
          </cell>
          <cell r="N1865" t="str">
            <v>*******mbach 18</v>
          </cell>
          <cell r="O1865" t="str">
            <v>91443</v>
          </cell>
          <cell r="P1865" t="str">
            <v>**heinfeld</v>
          </cell>
          <cell r="Q1865" t="str">
            <v>Neustadt a.d.Aisch-Bad Windsheim</v>
          </cell>
          <cell r="R1865" t="str">
            <v>Bayern</v>
          </cell>
          <cell r="S1865" t="str">
            <v>Germany</v>
          </cell>
          <cell r="T1865" t="str">
            <v>SELLER_SHIPPING_DE
</v>
          </cell>
          <cell r="U1865" t="str">
            <v>Seller Shpping DE
:00340434798210009653
</v>
          </cell>
          <cell r="V1865" t="str">
            <v>09/22/2025 10:14</v>
          </cell>
          <cell r="W1865" t="e">
            <v>#N/A</v>
          </cell>
        </row>
        <row r="1866">
          <cell r="A1866" t="str">
            <v>8204238816430885</v>
          </cell>
          <cell r="B1866" t="str">
            <v>订单关闭</v>
          </cell>
          <cell r="C1866" t="str">
            <v>default firstName default lastName</v>
          </cell>
          <cell r="D1866" t="str">
            <v>I**a</v>
          </cell>
          <cell r="E1866" t="str">
            <v>09/13/2025 11:29</v>
          </cell>
          <cell r="F1866" t="str">
            <v/>
          </cell>
          <cell r="G1866" t="str">
            <v>CN￥ 179.22</v>
          </cell>
          <cell r="H1866" t="str">
            <v>JKM@-180in1-BK * 1</v>
          </cell>
          <cell r="I1866" t="str">
            <v>*************rdino DR、Alamo、Texas、United States</v>
          </cell>
          <cell r="J1866" t="str">
            <v>are********</v>
          </cell>
          <cell r="K1866" t="str">
            <v>+1</v>
          </cell>
          <cell r="L1866" t="str">
            <v>95****5632</v>
          </cell>
          <cell r="M1866" t="str">
            <v>eivangar****@gmail.com</v>
          </cell>
          <cell r="N1866" t="str">
            <v>**************dino DR </v>
          </cell>
          <cell r="O1866" t="str">
            <v>78516</v>
          </cell>
          <cell r="P1866" t="str">
            <v/>
          </cell>
          <cell r="Q1866" t="str">
            <v>Alamo</v>
          </cell>
          <cell r="R1866" t="str">
            <v>Texas</v>
          </cell>
          <cell r="S1866" t="str">
            <v>United States</v>
          </cell>
          <cell r="T1866" t="str">
            <v>USPS
</v>
          </cell>
          <cell r="U1866" t="str">
            <v/>
          </cell>
          <cell r="V1866" t="str">
            <v/>
          </cell>
          <cell r="W1866" t="e">
            <v>#N/A</v>
          </cell>
        </row>
        <row r="1867">
          <cell r="A1867" t="str">
            <v>8204284488148682</v>
          </cell>
          <cell r="B1867" t="str">
            <v>交易完成</v>
          </cell>
          <cell r="C1867" t="str">
            <v>default firstName default lastName</v>
          </cell>
          <cell r="D1867" t="str">
            <v>U**r</v>
          </cell>
          <cell r="E1867" t="str">
            <v>09/13/2025 11:25</v>
          </cell>
          <cell r="F1867" t="str">
            <v>09/13/2025 11:25</v>
          </cell>
          <cell r="G1867" t="str">
            <v>CN￥ 133.52</v>
          </cell>
          <cell r="H1867" t="str">
            <v>GJ-JLLSD-055+RS1 * 1</v>
          </cell>
          <cell r="I1867" t="str">
            <v>***********dale AVE、Woodbridge、Virginia、United States</v>
          </cell>
          <cell r="J1867" t="str">
            <v>Joh******</v>
          </cell>
          <cell r="K1867" t="str">
            <v>+1</v>
          </cell>
          <cell r="L1867" t="str">
            <v>30****1400</v>
          </cell>
          <cell r="M1867" t="str">
            <v>us20250912uw********@aliexpress.com</v>
          </cell>
          <cell r="N1867" t="str">
            <v>************ale AVE </v>
          </cell>
          <cell r="O1867" t="str">
            <v>22193</v>
          </cell>
          <cell r="P1867" t="str">
            <v/>
          </cell>
          <cell r="Q1867" t="str">
            <v>Woodbridge</v>
          </cell>
          <cell r="R1867" t="str">
            <v>Virginia</v>
          </cell>
          <cell r="S1867" t="str">
            <v>United States</v>
          </cell>
          <cell r="T1867" t="str">
            <v>USPS
</v>
          </cell>
          <cell r="U1867" t="str">
            <v>美国邮政:9234690398041200589998
</v>
          </cell>
          <cell r="V1867" t="str">
            <v>09/19/2025 16:02</v>
          </cell>
          <cell r="W1867" t="e">
            <v>#N/A</v>
          </cell>
        </row>
        <row r="1868">
          <cell r="A1868" t="str">
            <v>8204958469428234</v>
          </cell>
          <cell r="B1868" t="str">
            <v>交易完成</v>
          </cell>
          <cell r="C1868" t="str">
            <v>default firstName default lastName</v>
          </cell>
          <cell r="D1868" t="str">
            <v>A**z</v>
          </cell>
          <cell r="E1868" t="str">
            <v>09/13/2025 10:54</v>
          </cell>
          <cell r="F1868" t="str">
            <v>09/13/2025 10:54</v>
          </cell>
          <cell r="G1868" t="str">
            <v>CN￥ 193.34</v>
          </cell>
          <cell r="H1868" t="str">
            <v>LX-RS66IN1 * 1</v>
          </cell>
          <cell r="I1868" t="str">
            <v>********82nd AVE、Doral、Florida、United States</v>
          </cell>
          <cell r="J1868" t="str">
            <v>IK-2902**************</v>
          </cell>
          <cell r="K1868" t="str">
            <v>+1</v>
          </cell>
          <cell r="L1868" t="str">
            <v>30****9224</v>
          </cell>
          <cell r="M1868" t="str">
            <v>aort**@faciteck.com</v>
          </cell>
          <cell r="N1868" t="str">
            <v>*********2nd AVE </v>
          </cell>
          <cell r="O1868" t="str">
            <v>33198</v>
          </cell>
          <cell r="P1868" t="str">
            <v/>
          </cell>
          <cell r="Q1868" t="str">
            <v>Doral</v>
          </cell>
          <cell r="R1868" t="str">
            <v>Florida</v>
          </cell>
          <cell r="S1868" t="str">
            <v>United States</v>
          </cell>
          <cell r="T1868" t="str">
            <v>USPS
</v>
          </cell>
          <cell r="U1868" t="str">
            <v>美国邮政:9434650105795006617426
</v>
          </cell>
          <cell r="V1868" t="str">
            <v>09/27/2025 11:23</v>
          </cell>
          <cell r="W1868" t="e">
            <v>#N/A</v>
          </cell>
        </row>
        <row r="1869">
          <cell r="A1869" t="str">
            <v>8204282409131660</v>
          </cell>
          <cell r="B1869" t="str">
            <v>交易完成</v>
          </cell>
          <cell r="C1869" t="str">
            <v>default firstName default lastName</v>
          </cell>
          <cell r="D1869" t="str">
            <v>N**e</v>
          </cell>
          <cell r="E1869" t="str">
            <v>09/13/2025 10:11</v>
          </cell>
          <cell r="F1869" t="str">
            <v>09/13/2025 10:11</v>
          </cell>
          <cell r="G1869" t="str">
            <v>CN￥ 192.46</v>
          </cell>
          <cell r="H1869" t="str">
            <v>LX-RS66IN1 * 1</v>
          </cell>
          <cell r="I1869" t="str">
            <v>**********a Street、Lynn、Massachusetts、United States</v>
          </cell>
          <cell r="J1869" t="str">
            <v>Niko********</v>
          </cell>
          <cell r="K1869" t="str">
            <v>+1</v>
          </cell>
          <cell r="L1869" t="str">
            <v>97****1739</v>
          </cell>
          <cell r="M1869" t="str">
            <v>remi***@gmail.com</v>
          </cell>
          <cell r="N1869" t="str">
            <v>*********** Street </v>
          </cell>
          <cell r="O1869" t="str">
            <v>01902</v>
          </cell>
          <cell r="P1869" t="str">
            <v/>
          </cell>
          <cell r="Q1869" t="str">
            <v>Lynn</v>
          </cell>
          <cell r="R1869" t="str">
            <v>Massachusetts</v>
          </cell>
          <cell r="S1869" t="str">
            <v>United States</v>
          </cell>
          <cell r="T1869" t="str">
            <v>USPS
</v>
          </cell>
          <cell r="U1869" t="str">
            <v>美国邮政:9434650105495006999392
</v>
          </cell>
          <cell r="V1869" t="str">
            <v>09/23/2025 16:20</v>
          </cell>
          <cell r="W1869" t="e">
            <v>#N/A</v>
          </cell>
        </row>
        <row r="1870">
          <cell r="A1870" t="str">
            <v>3060785716245020</v>
          </cell>
          <cell r="B1870" t="str">
            <v>交易完成</v>
          </cell>
          <cell r="C1870" t="str">
            <v>default firstName default lastName</v>
          </cell>
          <cell r="D1870" t="str">
            <v>n**n</v>
          </cell>
          <cell r="E1870" t="str">
            <v>09/13/2025 09:49</v>
          </cell>
          <cell r="F1870" t="str">
            <v>09/13/2025 09:50</v>
          </cell>
          <cell r="G1870" t="str">
            <v>CN￥ 250.38</v>
          </cell>
          <cell r="H1870" t="str">
            <v>JKM@-180in1-Wh * 1</v>
          </cell>
          <cell r="I1870" t="str">
            <v>****panow 17、43200、Pszczyna、Slaskie、Poland</v>
          </cell>
          <cell r="J1870" t="str">
            <v>Nikola************</v>
          </cell>
          <cell r="K1870" t="str">
            <v>+48</v>
          </cell>
          <cell r="L1870" t="str">
            <v>6****3494</v>
          </cell>
          <cell r="M1870" t="str">
            <v>nikojank*****@gmail.com</v>
          </cell>
          <cell r="N1870" t="str">
            <v>*****anow 17 </v>
          </cell>
          <cell r="O1870" t="str">
            <v>43200</v>
          </cell>
          <cell r="P1870" t="str">
            <v/>
          </cell>
          <cell r="Q1870" t="str">
            <v>Pszczyna</v>
          </cell>
          <cell r="R1870" t="str">
            <v>Slaskie</v>
          </cell>
          <cell r="S1870" t="str">
            <v>Poland</v>
          </cell>
          <cell r="T1870" t="str">
            <v>SELLER_SHIPPING_DE
</v>
          </cell>
          <cell r="U1870" t="str">
            <v>Seller Shpping DE
:CH100356832DE
</v>
          </cell>
          <cell r="V1870" t="str">
            <v>09/19/2025 08:42</v>
          </cell>
          <cell r="W1870" t="e">
            <v>#N/A</v>
          </cell>
        </row>
        <row r="1871">
          <cell r="A1871" t="str">
            <v>8204358426248384</v>
          </cell>
          <cell r="B1871" t="str">
            <v>订单关闭</v>
          </cell>
          <cell r="C1871" t="str">
            <v>default firstName default lastName</v>
          </cell>
          <cell r="D1871" t="str">
            <v>9**r</v>
          </cell>
          <cell r="E1871" t="str">
            <v>09/13/2025 08:16</v>
          </cell>
          <cell r="F1871" t="str">
            <v/>
          </cell>
          <cell r="G1871" t="str">
            <v>CN￥ 179.22</v>
          </cell>
          <cell r="H1871" t="str">
            <v>JKM@-180in1-BK * 1</v>
          </cell>
          <cell r="I1871" t="str">
            <v>*************** charles、Blades、Delaware、United States</v>
          </cell>
          <cell r="J1871" t="str">
            <v>Eile*********</v>
          </cell>
          <cell r="K1871" t="str">
            <v>+1</v>
          </cell>
          <cell r="L1871" t="str">
            <v>78****1821</v>
          </cell>
          <cell r="M1871" t="str">
            <v>9600****@gmail.com</v>
          </cell>
          <cell r="N1871" t="str">
            <v>****************charles </v>
          </cell>
          <cell r="O1871" t="str">
            <v>19973</v>
          </cell>
          <cell r="P1871" t="str">
            <v/>
          </cell>
          <cell r="Q1871" t="str">
            <v>Blades</v>
          </cell>
          <cell r="R1871" t="str">
            <v>Delaware</v>
          </cell>
          <cell r="S1871" t="str">
            <v>United States</v>
          </cell>
          <cell r="T1871" t="str">
            <v>USPS
</v>
          </cell>
          <cell r="U1871" t="str">
            <v/>
          </cell>
          <cell r="V1871" t="str">
            <v/>
          </cell>
          <cell r="W1871" t="e">
            <v>#N/A</v>
          </cell>
        </row>
        <row r="1872">
          <cell r="A1872" t="str">
            <v>8205099411163254</v>
          </cell>
          <cell r="B1872" t="str">
            <v>交易完成</v>
          </cell>
          <cell r="C1872" t="str">
            <v>default firstName default lastName</v>
          </cell>
          <cell r="D1872" t="str">
            <v>D**y</v>
          </cell>
          <cell r="E1872" t="str">
            <v>09/13/2025 08:14</v>
          </cell>
          <cell r="F1872" t="str">
            <v>09/13/2025 08:15</v>
          </cell>
          <cell r="G1872" t="str">
            <v>CN￥ 179.22</v>
          </cell>
          <cell r="H1872" t="str">
            <v>JKM@-180in1-BK * 1</v>
          </cell>
          <cell r="I1872" t="str">
            <v>************ne Drive、Bethel、Connecticut、United States</v>
          </cell>
          <cell r="J1872" t="str">
            <v>Deve**********</v>
          </cell>
          <cell r="K1872" t="str">
            <v>+1</v>
          </cell>
          <cell r="L1872" t="str">
            <v>86****5546</v>
          </cell>
          <cell r="M1872" t="str">
            <v>devert***@gmail.com</v>
          </cell>
          <cell r="N1872" t="str">
            <v>*************e Drive </v>
          </cell>
          <cell r="O1872" t="str">
            <v>06801</v>
          </cell>
          <cell r="P1872" t="str">
            <v/>
          </cell>
          <cell r="Q1872" t="str">
            <v>Bethel</v>
          </cell>
          <cell r="R1872" t="str">
            <v>Connecticut</v>
          </cell>
          <cell r="S1872" t="str">
            <v>United States</v>
          </cell>
          <cell r="T1872" t="str">
            <v>USPS
</v>
          </cell>
          <cell r="U1872" t="str">
            <v>美国邮政:9234690398041200592714
</v>
          </cell>
          <cell r="V1872" t="str">
            <v>09/21/2025 14:45</v>
          </cell>
          <cell r="W1872" t="e">
            <v>#N/A</v>
          </cell>
        </row>
        <row r="1873">
          <cell r="A1873" t="str">
            <v>8204873086586120</v>
          </cell>
          <cell r="B1873" t="str">
            <v>交易完成</v>
          </cell>
          <cell r="C1873" t="str">
            <v>default firstName default lastName</v>
          </cell>
          <cell r="D1873" t="str">
            <v>d**r</v>
          </cell>
          <cell r="E1873" t="str">
            <v>09/13/2025 07:04</v>
          </cell>
          <cell r="F1873" t="str">
            <v>09/13/2025 07:05</v>
          </cell>
          <cell r="G1873" t="str">
            <v>CN￥ 133.52</v>
          </cell>
          <cell r="H1873" t="str">
            <v>GJ-JLLSD-055+RS1 * 1</v>
          </cell>
          <cell r="I1873" t="str">
            <v>***********ngton St、Bloomington、Indiana、United States</v>
          </cell>
          <cell r="J1873" t="str">
            <v>J. Br***********</v>
          </cell>
          <cell r="K1873" t="str">
            <v>+</v>
          </cell>
          <cell r="L1873" t="str">
            <v>181****6688</v>
          </cell>
          <cell r="M1873" t="str">
            <v>denbys*****@gmail.com</v>
          </cell>
          <cell r="N1873" t="str">
            <v>***********ngton St</v>
          </cell>
          <cell r="O1873" t="str">
            <v>47401</v>
          </cell>
          <cell r="P1873" t="str">
            <v/>
          </cell>
          <cell r="Q1873" t="str">
            <v>Bloomington</v>
          </cell>
          <cell r="R1873" t="str">
            <v>Indiana</v>
          </cell>
          <cell r="S1873" t="str">
            <v>United States</v>
          </cell>
          <cell r="T1873" t="str">
            <v>USPS
</v>
          </cell>
          <cell r="U1873" t="str">
            <v>美国邮政:9234690398041200592769
</v>
          </cell>
          <cell r="V1873" t="str">
            <v>09/27/2025 09:57</v>
          </cell>
          <cell r="W1873" t="e">
            <v>#N/A</v>
          </cell>
        </row>
        <row r="1874">
          <cell r="A1874" t="str">
            <v>8205094294846193</v>
          </cell>
          <cell r="B1874" t="str">
            <v>交易完成</v>
          </cell>
          <cell r="C1874" t="str">
            <v>default firstName default lastName</v>
          </cell>
          <cell r="D1874" t="str">
            <v>H**v</v>
          </cell>
          <cell r="E1874" t="str">
            <v>09/12/2025 23:53</v>
          </cell>
          <cell r="F1874" t="str">
            <v>09/12/2025 23:53</v>
          </cell>
          <cell r="G1874" t="str">
            <v>CN￥ 193.34</v>
          </cell>
          <cell r="H1874" t="str">
            <v>LX-RS66IN1 * 1</v>
          </cell>
          <cell r="I1874" t="str">
            <v>*********rview CT、Vallejo、California、United States</v>
          </cell>
          <cell r="J1874" t="str">
            <v>Robert Encar*************************</v>
          </cell>
          <cell r="K1874" t="str">
            <v>+1</v>
          </cell>
          <cell r="L1874" t="str">
            <v>70****2868</v>
          </cell>
          <cell r="M1874" t="str">
            <v>hebibovh******@gmail.com</v>
          </cell>
          <cell r="N1874" t="str">
            <v>**********view CT </v>
          </cell>
          <cell r="O1874" t="str">
            <v>94591</v>
          </cell>
          <cell r="P1874" t="str">
            <v/>
          </cell>
          <cell r="Q1874" t="str">
            <v>Vallejo</v>
          </cell>
          <cell r="R1874" t="str">
            <v>California</v>
          </cell>
          <cell r="S1874" t="str">
            <v>United States</v>
          </cell>
          <cell r="T1874" t="str">
            <v>USPS
</v>
          </cell>
          <cell r="U1874" t="str">
            <v>美国邮政:9434650105795006602316
</v>
          </cell>
          <cell r="V1874" t="str">
            <v>09/22/2025 23:07</v>
          </cell>
          <cell r="W1874" t="e">
            <v>#N/A</v>
          </cell>
        </row>
        <row r="1875">
          <cell r="A1875" t="str">
            <v>8204351229196120</v>
          </cell>
          <cell r="B1875" t="str">
            <v>交易完成</v>
          </cell>
          <cell r="C1875" t="str">
            <v>default firstName default lastName</v>
          </cell>
          <cell r="D1875" t="str">
            <v>d**r</v>
          </cell>
          <cell r="E1875" t="str">
            <v>09/12/2025 23:32</v>
          </cell>
          <cell r="F1875" t="str">
            <v>09/12/2025 23:33</v>
          </cell>
          <cell r="G1875" t="str">
            <v>CN￥ 133.52</v>
          </cell>
          <cell r="H1875" t="str">
            <v>GJ-JLLSD-055+RS1 * 1</v>
          </cell>
          <cell r="I1875" t="str">
            <v>********alo Road、England、Arkansas、United States</v>
          </cell>
          <cell r="J1875" t="str">
            <v>Carr**********</v>
          </cell>
          <cell r="K1875" t="str">
            <v>+</v>
          </cell>
          <cell r="L1875" t="str">
            <v>150****1422</v>
          </cell>
          <cell r="M1875" t="str">
            <v>denbys*****@gmail.com</v>
          </cell>
          <cell r="N1875" t="str">
            <v>********alo Road</v>
          </cell>
          <cell r="O1875" t="str">
            <v>72046</v>
          </cell>
          <cell r="P1875" t="str">
            <v/>
          </cell>
          <cell r="Q1875" t="str">
            <v>England</v>
          </cell>
          <cell r="R1875" t="str">
            <v>Arkansas</v>
          </cell>
          <cell r="S1875" t="str">
            <v>United States</v>
          </cell>
          <cell r="T1875" t="str">
            <v>USPS
</v>
          </cell>
          <cell r="U1875" t="str">
            <v>美国邮政:9234690398041200592707
</v>
          </cell>
          <cell r="V1875" t="str">
            <v>09/24/2025 11:41</v>
          </cell>
          <cell r="W1875" t="e">
            <v>#N/A</v>
          </cell>
        </row>
        <row r="1876">
          <cell r="A1876" t="str">
            <v>3060434807002623</v>
          </cell>
          <cell r="B1876" t="str">
            <v>交易完成</v>
          </cell>
          <cell r="C1876" t="str">
            <v>default firstName default lastName</v>
          </cell>
          <cell r="D1876" t="str">
            <v>a**r</v>
          </cell>
          <cell r="E1876" t="str">
            <v>09/12/2025 23:10</v>
          </cell>
          <cell r="F1876" t="str">
            <v>09/12/2025 23:10</v>
          </cell>
          <cell r="G1876" t="str">
            <v>CN￥ 212.17</v>
          </cell>
          <cell r="H1876" t="str">
            <v>LX-RS66IN1 * 1</v>
          </cell>
          <cell r="I1876" t="str">
            <v>***Rosenweg 9、84100、******aichbach、Landshut、Bayern、Germany</v>
          </cell>
          <cell r="J1876" t="str">
            <v>Tim******</v>
          </cell>
          <cell r="K1876" t="str">
            <v>+49</v>
          </cell>
          <cell r="L1876" t="str">
            <v>176****2019</v>
          </cell>
          <cell r="M1876" t="str">
            <v>tim-se***@web.de</v>
          </cell>
          <cell r="N1876" t="str">
            <v>*****senweg 9</v>
          </cell>
          <cell r="O1876" t="str">
            <v>84100</v>
          </cell>
          <cell r="P1876" t="str">
            <v>******aichbach</v>
          </cell>
          <cell r="Q1876" t="str">
            <v>Landshut</v>
          </cell>
          <cell r="R1876" t="str">
            <v>Bayern</v>
          </cell>
          <cell r="S1876" t="str">
            <v>Germany</v>
          </cell>
          <cell r="T1876" t="str">
            <v>SELLER_SHIPPING_DE
</v>
          </cell>
          <cell r="U1876" t="str">
            <v>Seller Shpping DE
:00340434798210009646
</v>
          </cell>
          <cell r="V1876" t="str">
            <v>09/21/2025 08:14</v>
          </cell>
          <cell r="W1876" t="e">
            <v>#N/A</v>
          </cell>
        </row>
        <row r="1877">
          <cell r="A1877" t="str">
            <v>8205090210593292</v>
          </cell>
          <cell r="B1877" t="str">
            <v>交易完成</v>
          </cell>
          <cell r="C1877" t="str">
            <v>default firstName default lastName</v>
          </cell>
          <cell r="D1877" t="str">
            <v>B**n</v>
          </cell>
          <cell r="E1877" t="str">
            <v>09/12/2025 19:45</v>
          </cell>
          <cell r="F1877" t="str">
            <v>09/12/2025 19:45</v>
          </cell>
          <cell r="G1877" t="str">
            <v>CN￥ 179.22</v>
          </cell>
          <cell r="H1877" t="str">
            <v>JKM@-180in1-BK * 1</v>
          </cell>
          <cell r="I1877" t="str">
            <v>*****owell Rd、Groton、Massachusetts、United States</v>
          </cell>
          <cell r="J1877" t="str">
            <v>Bharat**************</v>
          </cell>
          <cell r="K1877" t="str">
            <v>+1</v>
          </cell>
          <cell r="L1877" t="str">
            <v>90****5574</v>
          </cell>
          <cell r="M1877" t="str">
            <v>barrya****@gmail.com</v>
          </cell>
          <cell r="N1877" t="str">
            <v>******well Rd </v>
          </cell>
          <cell r="O1877" t="str">
            <v>01450</v>
          </cell>
          <cell r="P1877" t="str">
            <v/>
          </cell>
          <cell r="Q1877" t="str">
            <v>Groton</v>
          </cell>
          <cell r="R1877" t="str">
            <v>Massachusetts</v>
          </cell>
          <cell r="S1877" t="str">
            <v>United States</v>
          </cell>
          <cell r="T1877" t="str">
            <v>USPS
</v>
          </cell>
          <cell r="U1877" t="str">
            <v>美国邮政:9234690398041200592721
</v>
          </cell>
          <cell r="V1877" t="str">
            <v>09/21/2025 14:11</v>
          </cell>
          <cell r="W1877" t="e">
            <v>#N/A</v>
          </cell>
        </row>
        <row r="1878">
          <cell r="A1878" t="str">
            <v>8205089332705224</v>
          </cell>
          <cell r="B1878" t="str">
            <v>订单关闭</v>
          </cell>
          <cell r="C1878" t="str">
            <v>default firstName default lastName</v>
          </cell>
          <cell r="D1878" t="str">
            <v>R**g</v>
          </cell>
          <cell r="E1878" t="str">
            <v>09/12/2025 19:29</v>
          </cell>
          <cell r="F1878" t="str">
            <v/>
          </cell>
          <cell r="G1878" t="str">
            <v>CN￥ 179.22</v>
          </cell>
          <cell r="H1878" t="str">
            <v>JKM@-180in1-BK * 1</v>
          </cell>
          <cell r="I1878" t="str">
            <v>***************************adelphia、Philadelphia、Pennsylvania、United States</v>
          </cell>
          <cell r="J1878" t="str">
            <v>Ran********</v>
          </cell>
          <cell r="K1878" t="str">
            <v>1</v>
          </cell>
          <cell r="L1878" t="str">
            <v>21****4113</v>
          </cell>
          <cell r="M1878" t="str">
            <v>ranyoung****@gmail.com</v>
          </cell>
          <cell r="N1878" t="str">
            <v>****************************delphia </v>
          </cell>
          <cell r="O1878" t="str">
            <v>19140</v>
          </cell>
          <cell r="P1878" t="str">
            <v/>
          </cell>
          <cell r="Q1878" t="str">
            <v>Philadelphia</v>
          </cell>
          <cell r="R1878" t="str">
            <v>Pennsylvania</v>
          </cell>
          <cell r="S1878" t="str">
            <v>United States</v>
          </cell>
          <cell r="T1878" t="str">
            <v>USPS
</v>
          </cell>
          <cell r="U1878" t="str">
            <v/>
          </cell>
          <cell r="V1878" t="str">
            <v/>
          </cell>
          <cell r="W1878" t="e">
            <v>#N/A</v>
          </cell>
        </row>
        <row r="1879">
          <cell r="A1879" t="str">
            <v>8204343709184962</v>
          </cell>
          <cell r="B1879" t="str">
            <v>交易完成</v>
          </cell>
          <cell r="C1879" t="str">
            <v>default firstName default lastName</v>
          </cell>
          <cell r="D1879" t="str">
            <v>y**r</v>
          </cell>
          <cell r="E1879" t="str">
            <v>09/12/2025 17:31</v>
          </cell>
          <cell r="F1879" t="str">
            <v>09/12/2025 17:31</v>
          </cell>
          <cell r="G1879" t="str">
            <v>CN￥ 179.22</v>
          </cell>
          <cell r="H1879" t="str">
            <v>JKM@-180in1-BK * 1</v>
          </cell>
          <cell r="I1879" t="str">
            <v>***********riar CIR、Westlake、Ohio、United States</v>
          </cell>
          <cell r="J1879" t="str">
            <v>Fe*****</v>
          </cell>
          <cell r="K1879" t="str">
            <v>+1</v>
          </cell>
          <cell r="L1879" t="str">
            <v>21****4482</v>
          </cell>
          <cell r="M1879" t="str">
            <v>yanf****@gmail.com</v>
          </cell>
          <cell r="N1879" t="str">
            <v>************iar CIR </v>
          </cell>
          <cell r="O1879" t="str">
            <v>44145</v>
          </cell>
          <cell r="P1879" t="str">
            <v/>
          </cell>
          <cell r="Q1879" t="str">
            <v>Westlake</v>
          </cell>
          <cell r="R1879" t="str">
            <v>Ohio</v>
          </cell>
          <cell r="S1879" t="str">
            <v>United States</v>
          </cell>
          <cell r="T1879" t="str">
            <v>USPS
</v>
          </cell>
          <cell r="U1879" t="str">
            <v>美国邮政:9234690398041200590062
</v>
          </cell>
          <cell r="V1879" t="str">
            <v>09/24/2025 11:24</v>
          </cell>
          <cell r="W1879" t="e">
            <v>#N/A</v>
          </cell>
        </row>
        <row r="1880">
          <cell r="A1880" t="str">
            <v>8204477159697441</v>
          </cell>
          <cell r="B1880" t="str">
            <v>交易完成</v>
          </cell>
          <cell r="C1880" t="str">
            <v>default firstName default lastName</v>
          </cell>
          <cell r="D1880" t="str">
            <v>F**a</v>
          </cell>
          <cell r="E1880" t="str">
            <v>09/12/2025 17:22</v>
          </cell>
          <cell r="F1880" t="str">
            <v>09/12/2025 17:22</v>
          </cell>
          <cell r="G1880" t="str">
            <v>CN￥ 179.22</v>
          </cell>
          <cell r="H1880" t="str">
            <v>JKM@-180in1-Wh * 1</v>
          </cell>
          <cell r="I1880" t="str">
            <v>*****N fm 755 apartamento  28、Rio grande city、Texas、United States</v>
          </cell>
          <cell r="J1880" t="str">
            <v>FERNA**********</v>
          </cell>
          <cell r="K1880" t="str">
            <v>+1</v>
          </cell>
          <cell r="L1880" t="str">
            <v>95****4752</v>
          </cell>
          <cell r="M1880" t="str">
            <v>fernaw***@gmail.com</v>
          </cell>
          <cell r="N1880" t="str">
            <v>*********************ento  28</v>
          </cell>
          <cell r="O1880" t="str">
            <v>78582</v>
          </cell>
          <cell r="P1880" t="str">
            <v/>
          </cell>
          <cell r="Q1880" t="str">
            <v>Rio grande city</v>
          </cell>
          <cell r="R1880" t="str">
            <v>Texas</v>
          </cell>
          <cell r="S1880" t="str">
            <v>United States</v>
          </cell>
          <cell r="T1880" t="str">
            <v>USPS
</v>
          </cell>
          <cell r="U1880" t="str">
            <v>美国邮政:9434650105495006999590
</v>
          </cell>
          <cell r="V1880" t="str">
            <v>09/25/2025 16:56</v>
          </cell>
          <cell r="W1880" t="e">
            <v>#N/A</v>
          </cell>
        </row>
        <row r="1881">
          <cell r="A1881" t="str">
            <v>8205271192863575</v>
          </cell>
          <cell r="B1881" t="str">
            <v>交易完成</v>
          </cell>
          <cell r="C1881" t="str">
            <v>default firstName default lastName</v>
          </cell>
          <cell r="D1881" t="str">
            <v>a**r</v>
          </cell>
          <cell r="E1881" t="str">
            <v>09/12/2025 16:39</v>
          </cell>
          <cell r="F1881" t="str">
            <v>09/12/2025 16:39</v>
          </cell>
          <cell r="G1881" t="str">
            <v>CN￥ 179.22</v>
          </cell>
          <cell r="H1881" t="str">
            <v>JKM@-180in1-BK * 1</v>
          </cell>
          <cell r="I1881" t="str">
            <v>****meade CT、Bartlett、Illinois、United States</v>
          </cell>
          <cell r="J1881" t="str">
            <v>Foua********</v>
          </cell>
          <cell r="K1881" t="str">
            <v>+1</v>
          </cell>
          <cell r="L1881" t="str">
            <v>63****7172</v>
          </cell>
          <cell r="M1881" t="str">
            <v>fouada*****@gmail.com</v>
          </cell>
          <cell r="N1881" t="str">
            <v>*****eade CT </v>
          </cell>
          <cell r="O1881" t="str">
            <v>60103</v>
          </cell>
          <cell r="P1881" t="str">
            <v/>
          </cell>
          <cell r="Q1881" t="str">
            <v>Bartlett</v>
          </cell>
          <cell r="R1881" t="str">
            <v>Illinois</v>
          </cell>
          <cell r="S1881" t="str">
            <v>United States</v>
          </cell>
          <cell r="T1881" t="str">
            <v>USPS
</v>
          </cell>
          <cell r="U1881" t="str">
            <v>美国邮政:9234690398041200590031
</v>
          </cell>
          <cell r="V1881" t="str">
            <v>09/23/2025 15:35</v>
          </cell>
          <cell r="W1881" t="e">
            <v>#N/A</v>
          </cell>
        </row>
        <row r="1882">
          <cell r="A1882" t="str">
            <v>8205084371423905</v>
          </cell>
          <cell r="B1882" t="str">
            <v>交易完成</v>
          </cell>
          <cell r="C1882" t="str">
            <v>default firstName default lastName</v>
          </cell>
          <cell r="D1882" t="str">
            <v>j**r</v>
          </cell>
          <cell r="E1882" t="str">
            <v>09/12/2025 15:18</v>
          </cell>
          <cell r="F1882" t="str">
            <v>09/12/2025 15:18</v>
          </cell>
          <cell r="G1882" t="str">
            <v>CN￥ 179.22</v>
          </cell>
          <cell r="H1882" t="str">
            <v>JKM@-180in1-Wh * 1</v>
          </cell>
          <cell r="I1882" t="str">
            <v>******onne Way、Stewartsville、New Jersey、United States</v>
          </cell>
          <cell r="J1882" t="str">
            <v>Juni**********</v>
          </cell>
          <cell r="K1882" t="str">
            <v>+1</v>
          </cell>
          <cell r="L1882" t="str">
            <v>71****4195</v>
          </cell>
          <cell r="M1882" t="str">
            <v>junior.i******@gmail.com</v>
          </cell>
          <cell r="N1882" t="str">
            <v>*******nne Way </v>
          </cell>
          <cell r="O1882" t="str">
            <v>08886</v>
          </cell>
          <cell r="P1882" t="str">
            <v/>
          </cell>
          <cell r="Q1882" t="str">
            <v>Stewartsville</v>
          </cell>
          <cell r="R1882" t="str">
            <v>New Jersey</v>
          </cell>
          <cell r="S1882" t="str">
            <v>United States</v>
          </cell>
          <cell r="T1882" t="str">
            <v>USPS
</v>
          </cell>
          <cell r="U1882" t="str">
            <v>美国邮政:9234690398041200590093
</v>
          </cell>
          <cell r="V1882" t="str">
            <v>09/22/2025 10:28</v>
          </cell>
          <cell r="W1882" t="e">
            <v>#N/A</v>
          </cell>
        </row>
        <row r="1883">
          <cell r="A1883" t="str">
            <v>8205082857745663</v>
          </cell>
          <cell r="B1883" t="str">
            <v>交易完成</v>
          </cell>
          <cell r="C1883" t="str">
            <v>default firstName default lastName</v>
          </cell>
          <cell r="D1883" t="str">
            <v>G**r</v>
          </cell>
          <cell r="E1883" t="str">
            <v>09/12/2025 14:32</v>
          </cell>
          <cell r="F1883" t="str">
            <v>09/12/2025 14:57</v>
          </cell>
          <cell r="G1883" t="str">
            <v>CN￥ 179.22</v>
          </cell>
          <cell r="H1883" t="str">
            <v>JKM@-180in1-Wh * 1</v>
          </cell>
          <cell r="I1883" t="str">
            <v>*****************il DR NW、Huntersville、North Carolina、United States</v>
          </cell>
          <cell r="J1883" t="str">
            <v>Gowth***********</v>
          </cell>
          <cell r="K1883" t="str">
            <v>+1</v>
          </cell>
          <cell r="L1883" t="str">
            <v>70****7096</v>
          </cell>
          <cell r="M1883" t="str">
            <v>Gchu****@gmail.com</v>
          </cell>
          <cell r="N1883" t="str">
            <v>******************l DR NW </v>
          </cell>
          <cell r="O1883" t="str">
            <v>28078</v>
          </cell>
          <cell r="P1883" t="str">
            <v/>
          </cell>
          <cell r="Q1883" t="str">
            <v>Huntersville</v>
          </cell>
          <cell r="R1883" t="str">
            <v>North Carolina</v>
          </cell>
          <cell r="S1883" t="str">
            <v>United States</v>
          </cell>
          <cell r="T1883" t="str">
            <v>USPS
</v>
          </cell>
          <cell r="U1883" t="str">
            <v>美国邮政:9234690398041200590086
</v>
          </cell>
          <cell r="V1883" t="str">
            <v>09/24/2025 17:09</v>
          </cell>
          <cell r="W1883" t="e">
            <v>#N/A</v>
          </cell>
        </row>
        <row r="1884">
          <cell r="A1884" t="str">
            <v>8205082934932171</v>
          </cell>
          <cell r="B1884" t="str">
            <v>交易完成</v>
          </cell>
          <cell r="C1884" t="str">
            <v>default firstName default lastName</v>
          </cell>
          <cell r="D1884" t="str">
            <v>A**r</v>
          </cell>
          <cell r="E1884" t="str">
            <v>09/12/2025 14:30</v>
          </cell>
          <cell r="F1884" t="str">
            <v>09/12/2025 14:30</v>
          </cell>
          <cell r="G1884" t="str">
            <v>CN￥ 237.37</v>
          </cell>
          <cell r="H1884" t="str">
            <v>GJ-JLLSD-055+RS2 * 1</v>
          </cell>
          <cell r="I1884" t="str">
            <v>********ell Hill、Bucksport、Maine、United States</v>
          </cell>
          <cell r="J1884" t="str">
            <v>Andre************</v>
          </cell>
          <cell r="K1884" t="str">
            <v>+01</v>
          </cell>
          <cell r="L1884" t="str">
            <v>20****7312</v>
          </cell>
          <cell r="M1884" t="str">
            <v>scheuchz****@hotmail.com</v>
          </cell>
          <cell r="N1884" t="str">
            <v>*********ll Hill </v>
          </cell>
          <cell r="O1884" t="str">
            <v>04416</v>
          </cell>
          <cell r="P1884" t="str">
            <v/>
          </cell>
          <cell r="Q1884" t="str">
            <v>Bucksport</v>
          </cell>
          <cell r="R1884" t="str">
            <v>Maine</v>
          </cell>
          <cell r="S1884" t="str">
            <v>United States</v>
          </cell>
          <cell r="T1884" t="str">
            <v>USPS
</v>
          </cell>
          <cell r="U1884" t="str">
            <v>美国邮政:9234690398041200590000
</v>
          </cell>
          <cell r="V1884" t="str">
            <v>09/23/2025 17:46</v>
          </cell>
          <cell r="W1884" t="e">
            <v>#N/A</v>
          </cell>
        </row>
        <row r="1885">
          <cell r="A1885" t="str">
            <v>8205083173952090</v>
          </cell>
          <cell r="B1885" t="str">
            <v>交易完成</v>
          </cell>
          <cell r="C1885" t="str">
            <v>default firstName default lastName</v>
          </cell>
          <cell r="D1885" t="str">
            <v>S**r</v>
          </cell>
          <cell r="E1885" t="str">
            <v>09/12/2025 14:27</v>
          </cell>
          <cell r="F1885" t="str">
            <v>09/12/2025 14:28</v>
          </cell>
          <cell r="G1885" t="str">
            <v>CN￥ 179.22</v>
          </cell>
          <cell r="H1885" t="str">
            <v>JKM@-180in1-BK * 1</v>
          </cell>
          <cell r="I1885" t="str">
            <v>********COOK AVE、Park ridge、Illinois、United States</v>
          </cell>
          <cell r="J1885" t="str">
            <v>Sor********</v>
          </cell>
          <cell r="K1885" t="str">
            <v>+1</v>
          </cell>
          <cell r="L1885" t="str">
            <v>84****7292</v>
          </cell>
          <cell r="M1885" t="str">
            <v>slaz****@yahoo.com</v>
          </cell>
          <cell r="N1885" t="str">
            <v>*********OOK AVE </v>
          </cell>
          <cell r="O1885" t="str">
            <v>60068</v>
          </cell>
          <cell r="P1885" t="str">
            <v/>
          </cell>
          <cell r="Q1885" t="str">
            <v>Park ridge</v>
          </cell>
          <cell r="R1885" t="str">
            <v>Illinois</v>
          </cell>
          <cell r="S1885" t="str">
            <v>United States</v>
          </cell>
          <cell r="T1885" t="str">
            <v>USPS
</v>
          </cell>
          <cell r="U1885" t="str">
            <v>美国邮政:9234690398041200590024
</v>
          </cell>
          <cell r="V1885" t="str">
            <v>09/19/2025 20:25</v>
          </cell>
          <cell r="W1885" t="e">
            <v>#N/A</v>
          </cell>
        </row>
        <row r="1886">
          <cell r="A1886" t="str">
            <v>8205082291543992</v>
          </cell>
          <cell r="B1886" t="str">
            <v>订单关闭</v>
          </cell>
          <cell r="C1886" t="str">
            <v>default firstName default lastName</v>
          </cell>
          <cell r="D1886" t="str">
            <v>j**r</v>
          </cell>
          <cell r="E1886" t="str">
            <v>09/12/2025 13:42</v>
          </cell>
          <cell r="F1886" t="str">
            <v>09/12/2025 13:42</v>
          </cell>
          <cell r="G1886" t="str">
            <v>CN￥ 157.13</v>
          </cell>
          <cell r="H1886" t="str">
            <v>MT-S1-Grey * 1</v>
          </cell>
          <cell r="I1886" t="str">
            <v>******************oklyn,ny basement、Brooklyn、New York、United States</v>
          </cell>
          <cell r="J1886" t="str">
            <v>Jose enri******************</v>
          </cell>
          <cell r="K1886" t="str">
            <v>1</v>
          </cell>
          <cell r="L1886" t="str">
            <v>92****8815</v>
          </cell>
          <cell r="M1886" t="str">
            <v>joseduro****@gmail.com</v>
          </cell>
          <cell r="N1886" t="str">
            <v>***************************basement</v>
          </cell>
          <cell r="O1886" t="str">
            <v>11208</v>
          </cell>
          <cell r="P1886" t="str">
            <v/>
          </cell>
          <cell r="Q1886" t="str">
            <v>Brooklyn</v>
          </cell>
          <cell r="R1886" t="str">
            <v>New York</v>
          </cell>
          <cell r="S1886" t="str">
            <v>United States</v>
          </cell>
          <cell r="T1886" t="str">
            <v>USPS
</v>
          </cell>
          <cell r="U1886" t="str">
            <v/>
          </cell>
          <cell r="V1886" t="str">
            <v/>
          </cell>
          <cell r="W1886" t="e">
            <v>#N/A</v>
          </cell>
        </row>
        <row r="1887">
          <cell r="A1887" t="str">
            <v>8204855086569341</v>
          </cell>
          <cell r="B1887" t="str">
            <v>交易完成</v>
          </cell>
          <cell r="C1887" t="str">
            <v>default firstName default lastName</v>
          </cell>
          <cell r="D1887" t="str">
            <v>A**h</v>
          </cell>
          <cell r="E1887" t="str">
            <v>09/12/2025 11:06</v>
          </cell>
          <cell r="F1887" t="str">
            <v>09/12/2025 11:06</v>
          </cell>
          <cell r="G1887" t="str">
            <v>CN￥ 256.61</v>
          </cell>
          <cell r="H1887" t="str">
            <v>JKM@-ele180in1-BK * 1</v>
          </cell>
          <cell r="I1887" t="str">
            <v>*********th PL NE、Redmond、Washington、United States</v>
          </cell>
          <cell r="J1887" t="str">
            <v>Andr**********</v>
          </cell>
          <cell r="K1887" t="str">
            <v>+1</v>
          </cell>
          <cell r="L1887" t="str">
            <v>42****4250</v>
          </cell>
          <cell r="M1887" t="str">
            <v>balbes****@gmail.com</v>
          </cell>
          <cell r="N1887" t="str">
            <v>**********h PL NE </v>
          </cell>
          <cell r="O1887" t="str">
            <v>98052</v>
          </cell>
          <cell r="P1887" t="str">
            <v/>
          </cell>
          <cell r="Q1887" t="str">
            <v>Redmond</v>
          </cell>
          <cell r="R1887" t="str">
            <v>Washington</v>
          </cell>
          <cell r="S1887" t="str">
            <v>United States</v>
          </cell>
          <cell r="T1887" t="str">
            <v>USPS
</v>
          </cell>
          <cell r="U1887" t="str">
            <v>美国邮政:9234690398041200590079
</v>
          </cell>
          <cell r="V1887" t="str">
            <v>09/21/2025 15:25</v>
          </cell>
          <cell r="W1887" t="e">
            <v>#N/A</v>
          </cell>
        </row>
        <row r="1888">
          <cell r="A1888" t="str">
            <v>3060417361523053</v>
          </cell>
          <cell r="B1888" t="str">
            <v>交易完成</v>
          </cell>
          <cell r="C1888" t="str">
            <v>default firstName default lastName</v>
          </cell>
          <cell r="D1888" t="str">
            <v>m**r</v>
          </cell>
          <cell r="E1888" t="str">
            <v>09/12/2025 10:13</v>
          </cell>
          <cell r="F1888" t="str">
            <v>09/12/2025 10:14</v>
          </cell>
          <cell r="G1888" t="str">
            <v>CN￥ 212.17</v>
          </cell>
          <cell r="H1888" t="str">
            <v>LX-RS66IN1 * 1</v>
          </cell>
          <cell r="I1888" t="str">
            <v>*üterstr. 7、79639、*******h-Wyhlen、Loerrach、Baden-Wuerttemberg、Germany</v>
          </cell>
          <cell r="J1888" t="str">
            <v>Malgo**********</v>
          </cell>
          <cell r="K1888" t="str">
            <v>+49</v>
          </cell>
          <cell r="L1888" t="str">
            <v>0151****4395</v>
          </cell>
          <cell r="M1888" t="str">
            <v>marx****@googlemail.com</v>
          </cell>
          <cell r="N1888" t="str">
            <v>***erstr. 7</v>
          </cell>
          <cell r="O1888" t="str">
            <v>79639</v>
          </cell>
          <cell r="P1888" t="str">
            <v>*******h-Wyhlen</v>
          </cell>
          <cell r="Q1888" t="str">
            <v>Loerrach</v>
          </cell>
          <cell r="R1888" t="str">
            <v>Baden-Wuerttemberg</v>
          </cell>
          <cell r="S1888" t="str">
            <v>Germany</v>
          </cell>
          <cell r="T1888" t="str">
            <v>SELLER_SHIPPING_DE
</v>
          </cell>
          <cell r="U1888" t="str">
            <v>Seller Shpping DE
:00340434798210009639
</v>
          </cell>
          <cell r="V1888" t="str">
            <v>09/13/2025 06:27</v>
          </cell>
          <cell r="W1888" t="e">
            <v>#N/A</v>
          </cell>
        </row>
        <row r="1889">
          <cell r="A1889" t="str">
            <v>8204213218101011</v>
          </cell>
          <cell r="B1889" t="str">
            <v>交易完成</v>
          </cell>
          <cell r="C1889" t="str">
            <v>default firstName default lastName</v>
          </cell>
          <cell r="D1889" t="str">
            <v>b**r</v>
          </cell>
          <cell r="E1889" t="str">
            <v>09/12/2025 09:16</v>
          </cell>
          <cell r="F1889" t="str">
            <v>09/12/2025 09:16</v>
          </cell>
          <cell r="G1889" t="str">
            <v>CN￥ 133.52</v>
          </cell>
          <cell r="H1889" t="str">
            <v>GJ-JLLSD-055+RS1 * 1</v>
          </cell>
          <cell r="I1889" t="str">
            <v>******th AVE N、St petersburg、Florida、United States</v>
          </cell>
          <cell r="J1889" t="str">
            <v>brent**********</v>
          </cell>
          <cell r="K1889" t="str">
            <v>+1</v>
          </cell>
          <cell r="L1889" t="str">
            <v>35****2150</v>
          </cell>
          <cell r="M1889" t="str">
            <v>brenthol******@gmail.com</v>
          </cell>
          <cell r="N1889" t="str">
            <v>*******h AVE N </v>
          </cell>
          <cell r="O1889" t="str">
            <v>33713</v>
          </cell>
          <cell r="P1889" t="str">
            <v/>
          </cell>
          <cell r="Q1889" t="str">
            <v>St petersburg</v>
          </cell>
          <cell r="R1889" t="str">
            <v>Florida</v>
          </cell>
          <cell r="S1889" t="str">
            <v>United States</v>
          </cell>
          <cell r="T1889" t="str">
            <v>USPS
</v>
          </cell>
          <cell r="U1889" t="str">
            <v>美国邮政:9234690398041200589981
</v>
          </cell>
          <cell r="V1889" t="str">
            <v>09/24/2025 10:20</v>
          </cell>
          <cell r="W1889" t="e">
            <v>#N/A</v>
          </cell>
        </row>
        <row r="1890">
          <cell r="A1890" t="str">
            <v>8204932467887070</v>
          </cell>
          <cell r="B1890" t="str">
            <v>订单关闭</v>
          </cell>
          <cell r="C1890" t="str">
            <v>default firstName default lastName</v>
          </cell>
          <cell r="D1890" t="str">
            <v>M**a</v>
          </cell>
          <cell r="E1890" t="str">
            <v>09/12/2025 08:34</v>
          </cell>
          <cell r="F1890" t="str">
            <v/>
          </cell>
          <cell r="G1890" t="str">
            <v>CN￥ 133.52</v>
          </cell>
          <cell r="H1890" t="str">
            <v>GJ-JLLSD-055+RS1 * 1</v>
          </cell>
          <cell r="I1890" t="str">
            <v>*********7 Avenue、Doral、Florida、United States</v>
          </cell>
          <cell r="J1890" t="str">
            <v>Max Soli****************</v>
          </cell>
          <cell r="K1890" t="str">
            <v>+54</v>
          </cell>
          <cell r="L1890" t="str">
            <v>34****1498</v>
          </cell>
          <cell r="M1890" t="str">
            <v>martin_r*****@hotmail.com</v>
          </cell>
          <cell r="N1890" t="str">
            <v>********** Avenue </v>
          </cell>
          <cell r="O1890" t="str">
            <v>33178</v>
          </cell>
          <cell r="P1890" t="str">
            <v/>
          </cell>
          <cell r="Q1890" t="str">
            <v>Doral</v>
          </cell>
          <cell r="R1890" t="str">
            <v>Florida</v>
          </cell>
          <cell r="S1890" t="str">
            <v>United States</v>
          </cell>
          <cell r="T1890" t="str">
            <v>USPS
</v>
          </cell>
          <cell r="U1890" t="str">
            <v/>
          </cell>
          <cell r="V1890" t="str">
            <v/>
          </cell>
          <cell r="W1890" t="e">
            <v>#N/A</v>
          </cell>
        </row>
        <row r="1891">
          <cell r="A1891" t="str">
            <v>8204465798309021</v>
          </cell>
          <cell r="B1891" t="str">
            <v>交易完成</v>
          </cell>
          <cell r="C1891" t="str">
            <v>default firstName default lastName</v>
          </cell>
          <cell r="D1891" t="str">
            <v>R**n</v>
          </cell>
          <cell r="E1891" t="str">
            <v>09/12/2025 07:13</v>
          </cell>
          <cell r="F1891" t="str">
            <v>09/12/2025 07:13</v>
          </cell>
          <cell r="G1891" t="str">
            <v>CN￥ 133.52</v>
          </cell>
          <cell r="H1891" t="str">
            <v>GJ-JLLSD-055+RS1 * 1</v>
          </cell>
          <cell r="I1891" t="str">
            <v>***********alley DR、Wellington、Florida、United States</v>
          </cell>
          <cell r="J1891" t="str">
            <v>Ricar***********</v>
          </cell>
          <cell r="K1891" t="str">
            <v>+1</v>
          </cell>
          <cell r="L1891" t="str">
            <v>56****1828</v>
          </cell>
          <cell r="M1891" t="str">
            <v>felix.robi******@gmail.com</v>
          </cell>
          <cell r="N1891" t="str">
            <v>************lley DR </v>
          </cell>
          <cell r="O1891" t="str">
            <v>33414</v>
          </cell>
          <cell r="P1891" t="str">
            <v/>
          </cell>
          <cell r="Q1891" t="str">
            <v>Wellington</v>
          </cell>
          <cell r="R1891" t="str">
            <v>Florida</v>
          </cell>
          <cell r="S1891" t="str">
            <v>United States</v>
          </cell>
          <cell r="T1891" t="str">
            <v>USPS
</v>
          </cell>
          <cell r="U1891" t="str">
            <v>美国邮政:9234690398041200590017
</v>
          </cell>
          <cell r="V1891" t="str">
            <v>09/22/2025 19:32</v>
          </cell>
          <cell r="W1891" t="e">
            <v>#N/A</v>
          </cell>
        </row>
        <row r="1892">
          <cell r="A1892" t="str">
            <v>8204848206646386</v>
          </cell>
          <cell r="B1892" t="str">
            <v>交易完成</v>
          </cell>
          <cell r="C1892" t="str">
            <v>default firstName default lastName</v>
          </cell>
          <cell r="D1892" t="str">
            <v>a**r</v>
          </cell>
          <cell r="E1892" t="str">
            <v>09/12/2025 06:01</v>
          </cell>
          <cell r="F1892" t="str">
            <v>09/12/2025 06:01</v>
          </cell>
          <cell r="G1892" t="str">
            <v>CN￥ 179.22</v>
          </cell>
          <cell r="H1892" t="str">
            <v>JKM@-180in1-BK * 1</v>
          </cell>
          <cell r="I1892" t="str">
            <v>******asant st Ap 2、Fayville、Massachusetts、United States</v>
          </cell>
          <cell r="J1892" t="str">
            <v>Fran*********</v>
          </cell>
          <cell r="K1892" t="str">
            <v>+1</v>
          </cell>
          <cell r="L1892" t="str">
            <v>85****9121</v>
          </cell>
          <cell r="M1892" t="str">
            <v>francer.*****@gmail.com</v>
          </cell>
          <cell r="N1892" t="str">
            <v>*********** st Ap 2</v>
          </cell>
          <cell r="O1892" t="str">
            <v>01745</v>
          </cell>
          <cell r="P1892" t="str">
            <v/>
          </cell>
          <cell r="Q1892" t="str">
            <v>Fayville</v>
          </cell>
          <cell r="R1892" t="str">
            <v>Massachusetts</v>
          </cell>
          <cell r="S1892" t="str">
            <v>United States</v>
          </cell>
          <cell r="T1892" t="str">
            <v>USPS
</v>
          </cell>
          <cell r="U1892" t="str">
            <v>美国邮政:9234690398041200590055
</v>
          </cell>
          <cell r="V1892" t="str">
            <v>09/23/2025 09:23</v>
          </cell>
          <cell r="W1892" t="e">
            <v>#N/A</v>
          </cell>
        </row>
        <row r="1893">
          <cell r="A1893" t="str">
            <v>8204464834390313</v>
          </cell>
          <cell r="B1893" t="str">
            <v>交易完成</v>
          </cell>
          <cell r="C1893" t="str">
            <v>default firstName default lastName</v>
          </cell>
          <cell r="D1893" t="str">
            <v>P**l</v>
          </cell>
          <cell r="E1893" t="str">
            <v>09/12/2025 05:44</v>
          </cell>
          <cell r="F1893" t="str">
            <v>09/12/2025 05:44</v>
          </cell>
          <cell r="G1893" t="str">
            <v>CN￥ 192.46</v>
          </cell>
          <cell r="H1893" t="str">
            <v>LX-RS66IN1 * 1</v>
          </cell>
          <cell r="I1893" t="str">
            <v>******d Oak Ln、Colonial heights、Virginia、United States</v>
          </cell>
          <cell r="J1893" t="str">
            <v>Phil**********</v>
          </cell>
          <cell r="K1893" t="str">
            <v>+1</v>
          </cell>
          <cell r="L1893" t="str">
            <v>54****3770</v>
          </cell>
          <cell r="M1893" t="str">
            <v>pmun****@gmail.com</v>
          </cell>
          <cell r="N1893" t="str">
            <v>******* Oak Ln </v>
          </cell>
          <cell r="O1893" t="str">
            <v>23834</v>
          </cell>
          <cell r="P1893" t="str">
            <v/>
          </cell>
          <cell r="Q1893" t="str">
            <v>Colonial heights</v>
          </cell>
          <cell r="R1893" t="str">
            <v>Virginia</v>
          </cell>
          <cell r="S1893" t="str">
            <v>United States</v>
          </cell>
          <cell r="T1893" t="str">
            <v>USPS
</v>
          </cell>
          <cell r="U1893" t="str">
            <v>美国邮政:9234690382438000100024
</v>
          </cell>
          <cell r="V1893" t="str">
            <v>09/21/2025 13:54</v>
          </cell>
          <cell r="W1893" t="e">
            <v>#N/A</v>
          </cell>
        </row>
        <row r="1894">
          <cell r="A1894" t="str">
            <v>8204252565399554</v>
          </cell>
          <cell r="B1894" t="str">
            <v>交易完成</v>
          </cell>
          <cell r="C1894" t="str">
            <v>default firstName default lastName</v>
          </cell>
          <cell r="D1894" t="str">
            <v>A**e</v>
          </cell>
          <cell r="E1894" t="str">
            <v>09/12/2025 05:01</v>
          </cell>
          <cell r="F1894" t="str">
            <v>09/12/2025 05:01</v>
          </cell>
          <cell r="G1894" t="str">
            <v>CN￥ 138.80</v>
          </cell>
          <cell r="H1894" t="str">
            <v>MT-S1-Grey * 1</v>
          </cell>
          <cell r="I1894" t="str">
            <v>*******mpton Dr、Summerville、South Carolina、United States</v>
          </cell>
          <cell r="J1894" t="str">
            <v>Ange********</v>
          </cell>
          <cell r="K1894" t="str">
            <v>+1</v>
          </cell>
          <cell r="L1894" t="str">
            <v>84****0976</v>
          </cell>
          <cell r="M1894" t="str">
            <v>amw112*****@gmail.com</v>
          </cell>
          <cell r="N1894" t="str">
            <v>********pton Dr </v>
          </cell>
          <cell r="O1894" t="str">
            <v>29486</v>
          </cell>
          <cell r="P1894" t="str">
            <v/>
          </cell>
          <cell r="Q1894" t="str">
            <v>Summerville</v>
          </cell>
          <cell r="R1894" t="str">
            <v>South Carolina</v>
          </cell>
          <cell r="S1894" t="str">
            <v>United States</v>
          </cell>
          <cell r="T1894" t="str">
            <v>USPS
</v>
          </cell>
          <cell r="U1894" t="str">
            <v>美国邮政:9234690398041200589974
</v>
          </cell>
          <cell r="V1894" t="str">
            <v>09/25/2025 04:02</v>
          </cell>
          <cell r="W1894" t="e">
            <v>#N/A</v>
          </cell>
        </row>
        <row r="1895">
          <cell r="A1895" t="str">
            <v>3060403844033770</v>
          </cell>
          <cell r="B1895" t="str">
            <v>交易完成</v>
          </cell>
          <cell r="C1895" t="str">
            <v>default firstName default lastName</v>
          </cell>
          <cell r="D1895" t="str">
            <v>M**h</v>
          </cell>
          <cell r="E1895" t="str">
            <v>09/12/2025 04:31</v>
          </cell>
          <cell r="F1895" t="str">
            <v>09/12/2025 04:32</v>
          </cell>
          <cell r="G1895" t="str">
            <v>CN￥ 129.29</v>
          </cell>
          <cell r="H1895" t="str">
            <v>GJ-JLLSD-055+RS1 * 1</v>
          </cell>
          <cell r="I1895" t="str">
            <v>******ußenstr. 23、89423、****elfingen、Dillingen a.d.Donau、Bayern、Germany</v>
          </cell>
          <cell r="J1895" t="str">
            <v>Markus Hei*********************</v>
          </cell>
          <cell r="K1895" t="str">
            <v>+49</v>
          </cell>
          <cell r="L1895" t="str">
            <v>152****0828</v>
          </cell>
          <cell r="M1895" t="str">
            <v>heinischma******@gmail.com</v>
          </cell>
          <cell r="N1895" t="str">
            <v>*********nstr. 23</v>
          </cell>
          <cell r="O1895" t="str">
            <v>89423</v>
          </cell>
          <cell r="P1895" t="str">
            <v>****elfingen</v>
          </cell>
          <cell r="Q1895" t="str">
            <v>Dillingen a.d.Donau</v>
          </cell>
          <cell r="R1895" t="str">
            <v>Bayern</v>
          </cell>
          <cell r="S1895" t="str">
            <v>Germany</v>
          </cell>
          <cell r="T1895" t="str">
            <v>SELLER_SHIPPING_DE
</v>
          </cell>
          <cell r="U1895" t="str">
            <v>Seller Shpping DE
:00340434798210009622
</v>
          </cell>
          <cell r="V1895" t="str">
            <v>09/22/2025 09:47</v>
          </cell>
          <cell r="W1895" t="e">
            <v>#N/A</v>
          </cell>
        </row>
        <row r="1896">
          <cell r="A1896" t="str">
            <v>3060973678747816</v>
          </cell>
          <cell r="B1896" t="str">
            <v>交易完成</v>
          </cell>
          <cell r="C1896" t="str">
            <v>default firstName default lastName</v>
          </cell>
          <cell r="D1896" t="str">
            <v>G**u</v>
          </cell>
          <cell r="E1896" t="str">
            <v>09/12/2025 00:26</v>
          </cell>
          <cell r="F1896" t="str">
            <v>09/12/2025 00:26</v>
          </cell>
          <cell r="G1896" t="str">
            <v>CN￥ 216.16</v>
          </cell>
          <cell r="H1896" t="str">
            <v>LX-RS66IN1 * 1</v>
          </cell>
          <cell r="I1896" t="str">
            <v>*****plerstr. 8、85053、**golstadt、Ingolstadt、Bayern、Germany</v>
          </cell>
          <cell r="J1896" t="str">
            <v>Georg***********</v>
          </cell>
          <cell r="K1896" t="str">
            <v>+49</v>
          </cell>
          <cell r="L1896" t="str">
            <v>151****7718</v>
          </cell>
          <cell r="M1896" t="str">
            <v>giorgioa*****@gmail.com</v>
          </cell>
          <cell r="N1896" t="str">
            <v>*******erstr. 8</v>
          </cell>
          <cell r="O1896" t="str">
            <v>85053</v>
          </cell>
          <cell r="P1896" t="str">
            <v>**golstadt</v>
          </cell>
          <cell r="Q1896" t="str">
            <v>Ingolstadt</v>
          </cell>
          <cell r="R1896" t="str">
            <v>Bayern</v>
          </cell>
          <cell r="S1896" t="str">
            <v>Germany</v>
          </cell>
          <cell r="T1896" t="str">
            <v>SELLER_SHIPPING_DE
</v>
          </cell>
          <cell r="U1896" t="str">
            <v>Seller Shpping DE
:00340434798210009615
</v>
          </cell>
          <cell r="V1896" t="str">
            <v>09/17/2025 11:46</v>
          </cell>
          <cell r="W1896" t="e">
            <v>#N/A</v>
          </cell>
        </row>
        <row r="1897">
          <cell r="A1897" t="str">
            <v>8205070539442550</v>
          </cell>
          <cell r="B1897" t="str">
            <v>订单关闭</v>
          </cell>
          <cell r="C1897" t="str">
            <v>default firstName default lastName</v>
          </cell>
          <cell r="D1897" t="str">
            <v>t**r</v>
          </cell>
          <cell r="E1897" t="str">
            <v>09/11/2025 23:49</v>
          </cell>
          <cell r="F1897" t="str">
            <v/>
          </cell>
          <cell r="G1897" t="str">
            <v>CN￥ 240.57</v>
          </cell>
          <cell r="H1897" t="str">
            <v>JKM@-ele180in1-BK * 1</v>
          </cell>
          <cell r="I1897" t="str">
            <v>******Coyle Rd、Quilcene、Washington、United States</v>
          </cell>
          <cell r="J1897" t="str">
            <v>jenna**********</v>
          </cell>
          <cell r="K1897" t="str">
            <v>+1</v>
          </cell>
          <cell r="L1897" t="str">
            <v>36****8353</v>
          </cell>
          <cell r="M1897" t="str">
            <v>temper***@live.com</v>
          </cell>
          <cell r="N1897" t="str">
            <v>*******oyle Rd </v>
          </cell>
          <cell r="O1897" t="str">
            <v>98376</v>
          </cell>
          <cell r="P1897" t="str">
            <v/>
          </cell>
          <cell r="Q1897" t="str">
            <v>Quilcene</v>
          </cell>
          <cell r="R1897" t="str">
            <v>Washington</v>
          </cell>
          <cell r="S1897" t="str">
            <v>United States</v>
          </cell>
          <cell r="T1897" t="str">
            <v>USPS
</v>
          </cell>
          <cell r="U1897" t="str">
            <v/>
          </cell>
          <cell r="V1897" t="str">
            <v/>
          </cell>
          <cell r="W1897" t="e">
            <v>#N/A</v>
          </cell>
        </row>
        <row r="1898">
          <cell r="A1898" t="str">
            <v>8205253032802823</v>
          </cell>
          <cell r="B1898" t="str">
            <v>订单关闭</v>
          </cell>
          <cell r="C1898" t="str">
            <v>default firstName default lastName</v>
          </cell>
          <cell r="D1898" t="str">
            <v>c**s</v>
          </cell>
          <cell r="E1898" t="str">
            <v>09/11/2025 23:12</v>
          </cell>
          <cell r="F1898" t="str">
            <v>09/11/2025 23:12</v>
          </cell>
          <cell r="G1898" t="str">
            <v>CN￥ 179.22</v>
          </cell>
          <cell r="H1898" t="str">
            <v>JKM@-180in1-BK * 1</v>
          </cell>
          <cell r="I1898" t="str">
            <v>******************** Apt.208 208、West hollywood、California、United States</v>
          </cell>
          <cell r="J1898" t="str">
            <v>Cole S. a********************</v>
          </cell>
          <cell r="K1898" t="str">
            <v>1</v>
          </cell>
          <cell r="L1898" t="str">
            <v>31****9869</v>
          </cell>
          <cell r="M1898" t="str">
            <v>coleas*****@gmail.com</v>
          </cell>
          <cell r="N1898" t="str">
            <v>************************.208 208</v>
          </cell>
          <cell r="O1898" t="str">
            <v>90069</v>
          </cell>
          <cell r="P1898" t="str">
            <v/>
          </cell>
          <cell r="Q1898" t="str">
            <v>West hollywood</v>
          </cell>
          <cell r="R1898" t="str">
            <v>California</v>
          </cell>
          <cell r="S1898" t="str">
            <v>United States</v>
          </cell>
          <cell r="T1898" t="str">
            <v>USPS
</v>
          </cell>
          <cell r="U1898" t="str">
            <v>美国邮政:9234690398041200510411
</v>
          </cell>
          <cell r="V1898" t="str">
            <v/>
          </cell>
          <cell r="W1898">
            <v>1</v>
          </cell>
        </row>
        <row r="1899">
          <cell r="A1899" t="str">
            <v>8204205050790241</v>
          </cell>
          <cell r="B1899" t="str">
            <v>交易完成</v>
          </cell>
          <cell r="C1899" t="str">
            <v>default firstName default lastName</v>
          </cell>
          <cell r="D1899" t="str">
            <v>d**r</v>
          </cell>
          <cell r="E1899" t="str">
            <v>09/11/2025 22:47</v>
          </cell>
          <cell r="F1899" t="str">
            <v>09/11/2025 22:47</v>
          </cell>
          <cell r="G1899" t="str">
            <v>CN￥ 240.57</v>
          </cell>
          <cell r="H1899" t="str">
            <v>JKM@-ele180in1-BK * 1</v>
          </cell>
          <cell r="I1899" t="str">
            <v>*******pecan ST 323、Arlington、Texas、United States</v>
          </cell>
          <cell r="J1899" t="str">
            <v>Dav******</v>
          </cell>
          <cell r="K1899" t="str">
            <v>+1</v>
          </cell>
          <cell r="L1899" t="str">
            <v>25****9069</v>
          </cell>
          <cell r="M1899" t="str">
            <v>dvca***@gmail.com</v>
          </cell>
          <cell r="N1899" t="str">
            <v>***********n ST 323</v>
          </cell>
          <cell r="O1899" t="str">
            <v>76712</v>
          </cell>
          <cell r="P1899" t="str">
            <v/>
          </cell>
          <cell r="Q1899" t="str">
            <v>Arlington</v>
          </cell>
          <cell r="R1899" t="str">
            <v>Texas</v>
          </cell>
          <cell r="S1899" t="str">
            <v>United States</v>
          </cell>
          <cell r="T1899" t="str">
            <v>USPS
</v>
          </cell>
          <cell r="U1899" t="str">
            <v>美国邮政:9234690398041200601522
</v>
          </cell>
          <cell r="V1899" t="str">
            <v>09/24/2025 16:09</v>
          </cell>
          <cell r="W1899" t="e">
            <v>#N/A</v>
          </cell>
        </row>
        <row r="1900">
          <cell r="A1900" t="str">
            <v>8204239366246303</v>
          </cell>
          <cell r="B1900" t="str">
            <v>交易完成</v>
          </cell>
          <cell r="C1900" t="str">
            <v>default firstName default lastName</v>
          </cell>
          <cell r="D1900" t="str">
            <v>R**o</v>
          </cell>
          <cell r="E1900" t="str">
            <v>09/11/2025 17:39</v>
          </cell>
          <cell r="F1900" t="str">
            <v>09/11/2025 17:39</v>
          </cell>
          <cell r="G1900" t="str">
            <v>CN￥ 184.20</v>
          </cell>
          <cell r="H1900" t="str">
            <v>JKM@-180in1-BK * 1</v>
          </cell>
          <cell r="I1900" t="str">
            <v>***********ista AVE、Pomona、California、United States</v>
          </cell>
          <cell r="J1900" t="str">
            <v>Samu**********</v>
          </cell>
          <cell r="K1900" t="str">
            <v>+52</v>
          </cell>
          <cell r="L1900" t="str">
            <v>39****1051</v>
          </cell>
          <cell r="M1900" t="str">
            <v>samuel2007*******@gmail.com</v>
          </cell>
          <cell r="N1900" t="str">
            <v>************sta AVE </v>
          </cell>
          <cell r="O1900" t="str">
            <v>91766</v>
          </cell>
          <cell r="P1900" t="str">
            <v/>
          </cell>
          <cell r="Q1900" t="str">
            <v>Pomona</v>
          </cell>
          <cell r="R1900" t="str">
            <v>California</v>
          </cell>
          <cell r="S1900" t="str">
            <v>United States</v>
          </cell>
          <cell r="T1900" t="str">
            <v>USPS
</v>
          </cell>
          <cell r="U1900" t="str">
            <v>美国邮政:9234690398041200373108
</v>
          </cell>
          <cell r="V1900" t="str">
            <v>09/15/2025 14:30</v>
          </cell>
          <cell r="W1900" t="e">
            <v>#N/A</v>
          </cell>
        </row>
        <row r="1901">
          <cell r="A1901" t="str">
            <v>8205242398872239</v>
          </cell>
          <cell r="B1901" t="str">
            <v>交易完成</v>
          </cell>
          <cell r="C1901" t="str">
            <v>default firstName default lastName</v>
          </cell>
          <cell r="D1901" t="str">
            <v>T**z</v>
          </cell>
          <cell r="E1901" t="str">
            <v>09/11/2025 15:56</v>
          </cell>
          <cell r="F1901" t="str">
            <v>09/11/2025 15:56</v>
          </cell>
          <cell r="G1901" t="str">
            <v>CN￥ 184.20</v>
          </cell>
          <cell r="H1901" t="str">
            <v>JKM@-180in1-BK * 1</v>
          </cell>
          <cell r="I1901" t="str">
            <v>*********35th AVE 32008、Miami、Florida、United States</v>
          </cell>
          <cell r="J1901" t="str">
            <v>Jhost************</v>
          </cell>
          <cell r="K1901" t="str">
            <v>+1</v>
          </cell>
          <cell r="L1901" t="str">
            <v>97****3576</v>
          </cell>
          <cell r="M1901" t="str">
            <v>yandielk****@gmail.com</v>
          </cell>
          <cell r="N1901" t="str">
            <v>***************VE 32008</v>
          </cell>
          <cell r="O1901" t="str">
            <v>33182</v>
          </cell>
          <cell r="P1901" t="str">
            <v/>
          </cell>
          <cell r="Q1901" t="str">
            <v>Miami</v>
          </cell>
          <cell r="R1901" t="str">
            <v>Florida</v>
          </cell>
          <cell r="S1901" t="str">
            <v>United States</v>
          </cell>
          <cell r="T1901" t="str">
            <v>USPS
</v>
          </cell>
          <cell r="U1901" t="str">
            <v>美国邮政:9234690398041200373146
</v>
          </cell>
          <cell r="V1901" t="str">
            <v>09/18/2025 12:05</v>
          </cell>
          <cell r="W1901" t="e">
            <v>#N/A</v>
          </cell>
        </row>
        <row r="1902">
          <cell r="A1902" t="str">
            <v>8204314906160039</v>
          </cell>
          <cell r="B1902" t="str">
            <v>交易完成</v>
          </cell>
          <cell r="C1902" t="str">
            <v>default firstName default lastName</v>
          </cell>
          <cell r="D1902" t="str">
            <v>M**i</v>
          </cell>
          <cell r="E1902" t="str">
            <v>09/11/2025 15:39</v>
          </cell>
          <cell r="F1902" t="str">
            <v>09/11/2025 15:39</v>
          </cell>
          <cell r="G1902" t="str">
            <v>CN￥ 179.22</v>
          </cell>
          <cell r="H1902" t="str">
            <v>JKM@-180in1-BK * 1</v>
          </cell>
          <cell r="I1902" t="str">
            <v>**************alley LN、Midland、Georgia、United States</v>
          </cell>
          <cell r="J1902" t="str">
            <v>Marc**********</v>
          </cell>
          <cell r="K1902" t="str">
            <v>+1</v>
          </cell>
          <cell r="L1902" t="str">
            <v>91****0611</v>
          </cell>
          <cell r="M1902" t="str">
            <v>mate****@gmail.com</v>
          </cell>
          <cell r="N1902" t="str">
            <v>***************lley LN </v>
          </cell>
          <cell r="O1902" t="str">
            <v>31820</v>
          </cell>
          <cell r="P1902" t="str">
            <v/>
          </cell>
          <cell r="Q1902" t="str">
            <v>Midland</v>
          </cell>
          <cell r="R1902" t="str">
            <v>Georgia</v>
          </cell>
          <cell r="S1902" t="str">
            <v>United States</v>
          </cell>
          <cell r="T1902" t="str">
            <v>USPS
</v>
          </cell>
          <cell r="U1902" t="str">
            <v>美国邮政:9234690398041200373139
</v>
          </cell>
          <cell r="V1902" t="str">
            <v>09/20/2025 16:52</v>
          </cell>
          <cell r="W1902" t="e">
            <v>#N/A</v>
          </cell>
        </row>
        <row r="1903">
          <cell r="A1903" t="str">
            <v>8204831169691303</v>
          </cell>
          <cell r="B1903" t="str">
            <v>订单关闭</v>
          </cell>
          <cell r="C1903" t="str">
            <v>default firstName default lastName</v>
          </cell>
          <cell r="D1903" t="str">
            <v>M**m</v>
          </cell>
          <cell r="E1903" t="str">
            <v>09/11/2025 14:27</v>
          </cell>
          <cell r="F1903" t="str">
            <v/>
          </cell>
          <cell r="G1903" t="str">
            <v>CN￥ 109.18</v>
          </cell>
          <cell r="H1903" t="str">
            <v>BD-HY001-2-Black * 1</v>
          </cell>
          <cell r="I1903" t="str">
            <v>********hard AVE、Cleveland、Ohio、United States</v>
          </cell>
          <cell r="J1903" t="str">
            <v>Mocm**********</v>
          </cell>
          <cell r="K1903" t="str">
            <v>+1</v>
          </cell>
          <cell r="L1903" t="str">
            <v>21****6062</v>
          </cell>
          <cell r="M1903" t="str">
            <v>mocmanib*****@gmail.com</v>
          </cell>
          <cell r="N1903" t="str">
            <v>*********ard AVE </v>
          </cell>
          <cell r="O1903" t="str">
            <v>44144</v>
          </cell>
          <cell r="P1903" t="str">
            <v/>
          </cell>
          <cell r="Q1903" t="str">
            <v>Cleveland</v>
          </cell>
          <cell r="R1903" t="str">
            <v>Ohio</v>
          </cell>
          <cell r="S1903" t="str">
            <v>United States</v>
          </cell>
          <cell r="T1903" t="str">
            <v>USPS
</v>
          </cell>
          <cell r="U1903" t="str">
            <v/>
          </cell>
          <cell r="V1903" t="str">
            <v/>
          </cell>
          <cell r="W1903" t="e">
            <v>#N/A</v>
          </cell>
        </row>
        <row r="1904">
          <cell r="A1904" t="str">
            <v>8204234963623035</v>
          </cell>
          <cell r="B1904" t="str">
            <v>交易完成</v>
          </cell>
          <cell r="C1904" t="str">
            <v>default firstName default lastName</v>
          </cell>
          <cell r="D1904" t="str">
            <v>N**d</v>
          </cell>
          <cell r="E1904" t="str">
            <v>09/11/2025 13:35</v>
          </cell>
          <cell r="F1904" t="str">
            <v>09/11/2025 13:50</v>
          </cell>
          <cell r="G1904" t="str">
            <v>CN￥ 179.22</v>
          </cell>
          <cell r="H1904" t="str">
            <v>JKM@-180in1-Wh * 1</v>
          </cell>
          <cell r="I1904" t="str">
            <v>******W 48 TER、Doral、Florida、United States</v>
          </cell>
          <cell r="J1904" t="str">
            <v>Natha**********</v>
          </cell>
          <cell r="K1904" t="str">
            <v>+1</v>
          </cell>
          <cell r="L1904" t="str">
            <v>30****7266</v>
          </cell>
          <cell r="M1904" t="str">
            <v>noxf***@gmail.com</v>
          </cell>
          <cell r="N1904" t="str">
            <v>******* 48 TER </v>
          </cell>
          <cell r="O1904" t="str">
            <v>33166</v>
          </cell>
          <cell r="P1904" t="str">
            <v/>
          </cell>
          <cell r="Q1904" t="str">
            <v>Doral</v>
          </cell>
          <cell r="R1904" t="str">
            <v>Florida</v>
          </cell>
          <cell r="S1904" t="str">
            <v>United States</v>
          </cell>
          <cell r="T1904" t="str">
            <v>USPS
</v>
          </cell>
          <cell r="U1904" t="str">
            <v>美国邮政:9234690398041200359126
</v>
          </cell>
          <cell r="V1904" t="str">
            <v>09/24/2025 12:43</v>
          </cell>
          <cell r="W1904" t="e">
            <v>#N/A</v>
          </cell>
        </row>
        <row r="1905">
          <cell r="A1905" t="str">
            <v>8204445873902504</v>
          </cell>
          <cell r="B1905" t="str">
            <v>交易完成</v>
          </cell>
          <cell r="C1905" t="str">
            <v>default firstName default lastName</v>
          </cell>
          <cell r="D1905" t="str">
            <v>E**u</v>
          </cell>
          <cell r="E1905" t="str">
            <v>09/11/2025 11:55</v>
          </cell>
          <cell r="F1905" t="str">
            <v>09/11/2025 11:55</v>
          </cell>
          <cell r="G1905" t="str">
            <v>CN￥ 133.52</v>
          </cell>
          <cell r="H1905" t="str">
            <v>GJ-JLLSD-055+RS1 * 1</v>
          </cell>
          <cell r="I1905" t="str">
            <v>**********away Ave、Hayward、California、United States</v>
          </cell>
          <cell r="J1905" t="str">
            <v>Ev*****</v>
          </cell>
          <cell r="K1905" t="str">
            <v>+1</v>
          </cell>
          <cell r="L1905" t="str">
            <v>41****7512</v>
          </cell>
          <cell r="M1905" t="str">
            <v>evanka***@gmail.com</v>
          </cell>
          <cell r="N1905" t="str">
            <v>***********way Ave </v>
          </cell>
          <cell r="O1905" t="str">
            <v>94541</v>
          </cell>
          <cell r="P1905" t="str">
            <v/>
          </cell>
          <cell r="Q1905" t="str">
            <v>Hayward</v>
          </cell>
          <cell r="R1905" t="str">
            <v>California</v>
          </cell>
          <cell r="S1905" t="str">
            <v>United States</v>
          </cell>
          <cell r="T1905" t="str">
            <v>USPS
</v>
          </cell>
          <cell r="U1905" t="str">
            <v>美国邮政:9234690398041200373085
</v>
          </cell>
          <cell r="V1905" t="str">
            <v>09/20/2025 15:35</v>
          </cell>
          <cell r="W1905" t="e">
            <v>#N/A</v>
          </cell>
        </row>
        <row r="1906">
          <cell r="A1906" t="str">
            <v>3060954396195803</v>
          </cell>
          <cell r="B1906" t="str">
            <v>交易完成</v>
          </cell>
          <cell r="C1906" t="str">
            <v>default firstName default lastName</v>
          </cell>
          <cell r="D1906" t="str">
            <v>A**a</v>
          </cell>
          <cell r="E1906" t="str">
            <v>09/11/2025 11:21</v>
          </cell>
          <cell r="F1906" t="str">
            <v>09/11/2025 11:21</v>
          </cell>
          <cell r="G1906" t="str">
            <v>CN￥ 240.43</v>
          </cell>
          <cell r="H1906" t="str">
            <v>JKM@-180in1-Wh * 1</v>
          </cell>
          <cell r="I1906" t="str">
            <v>*teindamm 28、20099、****urg、Hamburg、Hamburg、Germany</v>
          </cell>
          <cell r="J1906" t="str">
            <v>Top Repair ***********************</v>
          </cell>
          <cell r="K1906" t="str">
            <v>+49</v>
          </cell>
          <cell r="L1906" t="str">
            <v>157****5964</v>
          </cell>
          <cell r="M1906" t="str">
            <v>ali.***@gmail.com</v>
          </cell>
          <cell r="N1906" t="str">
            <v>****ndamm 28</v>
          </cell>
          <cell r="O1906" t="str">
            <v>20099</v>
          </cell>
          <cell r="P1906" t="str">
            <v>****urg</v>
          </cell>
          <cell r="Q1906" t="str">
            <v>Hamburg</v>
          </cell>
          <cell r="R1906" t="str">
            <v>Hamburg</v>
          </cell>
          <cell r="S1906" t="str">
            <v>Germany</v>
          </cell>
          <cell r="T1906" t="str">
            <v>SELLER_SHIPPING_DE
</v>
          </cell>
          <cell r="U1906" t="str">
            <v>Seller Shpping DE
:00340434798210009585
</v>
          </cell>
          <cell r="V1906" t="str">
            <v>09/17/2025 03:43</v>
          </cell>
          <cell r="W1906" t="e">
            <v>#N/A</v>
          </cell>
        </row>
        <row r="1907">
          <cell r="A1907" t="str">
            <v>3060569943210401</v>
          </cell>
          <cell r="B1907" t="str">
            <v>交易完成</v>
          </cell>
          <cell r="C1907" t="str">
            <v>default firstName default lastName</v>
          </cell>
          <cell r="D1907" t="str">
            <v>O**r</v>
          </cell>
          <cell r="E1907" t="str">
            <v>09/11/2025 10:33</v>
          </cell>
          <cell r="F1907" t="str">
            <v>09/11/2025 10:34</v>
          </cell>
          <cell r="G1907" t="str">
            <v>CN￥ 212.17</v>
          </cell>
          <cell r="H1907" t="str">
            <v>LX-RS66IN1 * 1</v>
          </cell>
          <cell r="I1907" t="str">
            <v>********rger Weg 5、44369、****mund、Dortmund、Nordrhein-Westfalen、Germany</v>
          </cell>
          <cell r="J1907" t="str">
            <v>Olive***********</v>
          </cell>
          <cell r="K1907" t="str">
            <v>+49</v>
          </cell>
          <cell r="L1907" t="str">
            <v>151****9954</v>
          </cell>
          <cell r="M1907" t="str">
            <v>mailor***@schneider-mail.net</v>
          </cell>
          <cell r="N1907" t="str">
            <v>**********er Weg 5</v>
          </cell>
          <cell r="O1907" t="str">
            <v>44369</v>
          </cell>
          <cell r="P1907" t="str">
            <v>****mund</v>
          </cell>
          <cell r="Q1907" t="str">
            <v>Dortmund</v>
          </cell>
          <cell r="R1907" t="str">
            <v>Nordrhein-Westfalen</v>
          </cell>
          <cell r="S1907" t="str">
            <v>Germany</v>
          </cell>
          <cell r="T1907" t="str">
            <v>SELLER_SHIPPING_DE
</v>
          </cell>
          <cell r="U1907" t="str">
            <v>Seller Shpping DE
:00340434798210009578
</v>
          </cell>
          <cell r="V1907" t="str">
            <v>09/16/2025 00:36</v>
          </cell>
          <cell r="W1907" t="e">
            <v>#N/A</v>
          </cell>
        </row>
        <row r="1908">
          <cell r="A1908" t="str">
            <v>3060907340706324</v>
          </cell>
          <cell r="B1908" t="str">
            <v>交易完成</v>
          </cell>
          <cell r="C1908" t="str">
            <v>default firstName default lastName</v>
          </cell>
          <cell r="D1908" t="str">
            <v>W**o</v>
          </cell>
          <cell r="E1908" t="str">
            <v>09/11/2025 10:10</v>
          </cell>
          <cell r="F1908" t="str">
            <v>09/11/2025 10:10</v>
          </cell>
          <cell r="G1908" t="str">
            <v>CN￥ 264.20</v>
          </cell>
          <cell r="H1908" t="str">
            <v>JKM@-180in1-BK * 1</v>
          </cell>
          <cell r="I1908" t="str">
            <v>******************************************************), Spain piso 1 puerta A、Madrid、Madrid、Spain</v>
          </cell>
          <cell r="J1908" t="str">
            <v>walt*********</v>
          </cell>
          <cell r="K1908" t="str">
            <v>+34</v>
          </cell>
          <cell r="L1908" t="str">
            <v>6****1326</v>
          </cell>
          <cell r="M1908" t="str">
            <v>walromer****@gmail.com</v>
          </cell>
          <cell r="N1908" t="str">
            <v>**********************************************************************puerta A</v>
          </cell>
          <cell r="O1908" t="str">
            <v>28053</v>
          </cell>
          <cell r="P1908" t="str">
            <v/>
          </cell>
          <cell r="Q1908" t="str">
            <v>Madrid</v>
          </cell>
          <cell r="R1908" t="str">
            <v>Madrid</v>
          </cell>
          <cell r="S1908" t="str">
            <v>Spain</v>
          </cell>
          <cell r="T1908" t="str">
            <v>SELLER_SHIPPING_DE
</v>
          </cell>
          <cell r="U1908" t="str">
            <v>Seller Shpping DE
:CH100356506DE
</v>
          </cell>
          <cell r="V1908" t="str">
            <v>09/17/2025 08:52</v>
          </cell>
          <cell r="W1908" t="e">
            <v>#N/A</v>
          </cell>
        </row>
        <row r="1909">
          <cell r="A1909" t="str">
            <v>8204906222456477</v>
          </cell>
          <cell r="B1909" t="str">
            <v>交易完成</v>
          </cell>
          <cell r="C1909" t="str">
            <v>default firstName default lastName</v>
          </cell>
          <cell r="D1909" t="str">
            <v>d**r</v>
          </cell>
          <cell r="E1909" t="str">
            <v>09/11/2025 10:07</v>
          </cell>
          <cell r="F1909" t="str">
            <v>09/11/2025 10:07</v>
          </cell>
          <cell r="G1909" t="str">
            <v>CN￥ 240.57</v>
          </cell>
          <cell r="H1909" t="str">
            <v>JKM@-ele180in1-BK * 1</v>
          </cell>
          <cell r="I1909" t="str">
            <v>*****************nolls dr、Vail、Arizona、United States</v>
          </cell>
          <cell r="J1909" t="str">
            <v>Jeff**********</v>
          </cell>
          <cell r="K1909" t="str">
            <v>+1</v>
          </cell>
          <cell r="L1909" t="str">
            <v>25****8559</v>
          </cell>
          <cell r="M1909" t="str">
            <v>deadpool****@gmail.com</v>
          </cell>
          <cell r="N1909" t="str">
            <v>******************olls dr </v>
          </cell>
          <cell r="O1909" t="str">
            <v>85641</v>
          </cell>
          <cell r="P1909" t="str">
            <v/>
          </cell>
          <cell r="Q1909" t="str">
            <v>Vail</v>
          </cell>
          <cell r="R1909" t="str">
            <v>Arizona</v>
          </cell>
          <cell r="S1909" t="str">
            <v>United States</v>
          </cell>
          <cell r="T1909" t="str">
            <v>USPS
</v>
          </cell>
          <cell r="U1909" t="str">
            <v>美国邮政:9234690398041200373115
</v>
          </cell>
          <cell r="V1909" t="str">
            <v>09/18/2025 16:29</v>
          </cell>
          <cell r="W1909" t="e">
            <v>#N/A</v>
          </cell>
        </row>
        <row r="1910">
          <cell r="A1910" t="str">
            <v>8205235037129891</v>
          </cell>
          <cell r="B1910" t="str">
            <v>交易完成</v>
          </cell>
          <cell r="C1910" t="str">
            <v>default firstName default lastName</v>
          </cell>
          <cell r="D1910" t="str">
            <v>T**d</v>
          </cell>
          <cell r="E1910" t="str">
            <v>09/11/2025 09:37</v>
          </cell>
          <cell r="F1910" t="str">
            <v>09/11/2025 09:38</v>
          </cell>
          <cell r="G1910" t="str">
            <v>CN￥ 351.64</v>
          </cell>
          <cell r="H1910" t="str">
            <v>AS-RS2-BK * 1;GJ-JLLSD-055+RS1 * 1</v>
          </cell>
          <cell r="I1910" t="str">
            <v>***********ack Road、Chesapeake、Virginia、United States</v>
          </cell>
          <cell r="J1910" t="str">
            <v>Travi************</v>
          </cell>
          <cell r="K1910" t="str">
            <v>+1</v>
          </cell>
          <cell r="L1910" t="str">
            <v>75****2297</v>
          </cell>
          <cell r="M1910" t="str">
            <v>turnipseed******@gmail.com</v>
          </cell>
          <cell r="N1910" t="str">
            <v>************ck Road </v>
          </cell>
          <cell r="O1910" t="str">
            <v>23322</v>
          </cell>
          <cell r="P1910" t="str">
            <v/>
          </cell>
          <cell r="Q1910" t="str">
            <v>Chesapeake</v>
          </cell>
          <cell r="R1910" t="str">
            <v>Virginia</v>
          </cell>
          <cell r="S1910" t="str">
            <v>United States</v>
          </cell>
          <cell r="T1910" t="str">
            <v>USPS
</v>
          </cell>
          <cell r="U1910" t="str">
            <v>美国邮政:9234690398041200359874
</v>
          </cell>
          <cell r="V1910" t="str">
            <v>09/19/2025 05:20</v>
          </cell>
          <cell r="W1910" t="e">
            <v>#N/A</v>
          </cell>
        </row>
        <row r="1911">
          <cell r="A1911" t="str">
            <v>8204305788156027</v>
          </cell>
          <cell r="B1911" t="str">
            <v>交易完成</v>
          </cell>
          <cell r="C1911" t="str">
            <v>default firstName default lastName</v>
          </cell>
          <cell r="D1911" t="str">
            <v>M**n</v>
          </cell>
          <cell r="E1911" t="str">
            <v>09/11/2025 08:51</v>
          </cell>
          <cell r="F1911" t="str">
            <v>09/11/2025 08:51</v>
          </cell>
          <cell r="G1911" t="str">
            <v>CN￥ 179.22</v>
          </cell>
          <cell r="H1911" t="str">
            <v>JKM@-180in1-BK * 1</v>
          </cell>
          <cell r="I1911" t="str">
            <v>*****chard St、Newton、New Jersey、United States</v>
          </cell>
          <cell r="J1911" t="str">
            <v>Matt*********</v>
          </cell>
          <cell r="K1911" t="str">
            <v>1</v>
          </cell>
          <cell r="L1911" t="str">
            <v>197****0638</v>
          </cell>
          <cell r="M1911" t="str">
            <v>forant****@gmail.com</v>
          </cell>
          <cell r="N1911" t="str">
            <v>*****chard St</v>
          </cell>
          <cell r="O1911" t="str">
            <v>07860</v>
          </cell>
          <cell r="P1911" t="str">
            <v/>
          </cell>
          <cell r="Q1911" t="str">
            <v>Newton</v>
          </cell>
          <cell r="R1911" t="str">
            <v>New Jersey</v>
          </cell>
          <cell r="S1911" t="str">
            <v>United States</v>
          </cell>
          <cell r="T1911" t="str">
            <v>USPS
</v>
          </cell>
          <cell r="U1911" t="str">
            <v>美国邮政:9234690398041200373160
</v>
          </cell>
          <cell r="V1911" t="str">
            <v>09/20/2025 08:57</v>
          </cell>
          <cell r="W1911" t="e">
            <v>#N/A</v>
          </cell>
        </row>
        <row r="1912">
          <cell r="A1912" t="str">
            <v>8204184976593099</v>
          </cell>
          <cell r="B1912" t="str">
            <v>交易完成</v>
          </cell>
          <cell r="C1912" t="str">
            <v>default firstName default lastName</v>
          </cell>
          <cell r="D1912" t="str">
            <v>C**t</v>
          </cell>
          <cell r="E1912" t="str">
            <v>09/11/2025 08:26</v>
          </cell>
          <cell r="F1912" t="str">
            <v>09/11/2025 08:26</v>
          </cell>
          <cell r="G1912" t="str">
            <v>CN￥ 240.57</v>
          </cell>
          <cell r="H1912" t="str">
            <v>JKM@-ele180in1-BK * 1</v>
          </cell>
          <cell r="I1912" t="str">
            <v>************horne DR Apt 3、Palm beach gardens、Florida、United States</v>
          </cell>
          <cell r="J1912" t="str">
            <v>Charl***********</v>
          </cell>
          <cell r="K1912" t="str">
            <v>+1</v>
          </cell>
          <cell r="L1912" t="str">
            <v>24****6376</v>
          </cell>
          <cell r="M1912" t="str">
            <v>cuthbertcayass********@gmail.com</v>
          </cell>
          <cell r="N1912" t="str">
            <v>******************DR Apt 3</v>
          </cell>
          <cell r="O1912" t="str">
            <v>33403</v>
          </cell>
          <cell r="P1912" t="str">
            <v/>
          </cell>
          <cell r="Q1912" t="str">
            <v>Palm beach gardens</v>
          </cell>
          <cell r="R1912" t="str">
            <v>Florida</v>
          </cell>
          <cell r="S1912" t="str">
            <v>United States</v>
          </cell>
          <cell r="T1912" t="str">
            <v>USPS
</v>
          </cell>
          <cell r="U1912" t="str">
            <v>美国邮政:9234690398041200373153
</v>
          </cell>
          <cell r="V1912" t="str">
            <v>09/17/2025 09:51</v>
          </cell>
          <cell r="W1912" t="e">
            <v>#N/A</v>
          </cell>
        </row>
        <row r="1913">
          <cell r="A1913" t="str">
            <v>8204223921600508</v>
          </cell>
          <cell r="B1913" t="str">
            <v>交易完成</v>
          </cell>
          <cell r="C1913" t="str">
            <v>default firstName default lastName</v>
          </cell>
          <cell r="D1913" t="str">
            <v>M**o</v>
          </cell>
          <cell r="E1913" t="str">
            <v>09/11/2025 04:14</v>
          </cell>
          <cell r="F1913" t="str">
            <v>09/11/2025 04:14</v>
          </cell>
          <cell r="G1913" t="str">
            <v>CN￥ 129.91</v>
          </cell>
          <cell r="H1913" t="str">
            <v>GJ-JLLSD-055+RS1 * 1</v>
          </cell>
          <cell r="I1913" t="str">
            <v>***lyrae DR、Getzville、New York、United States</v>
          </cell>
          <cell r="J1913" t="str">
            <v>Mich*********</v>
          </cell>
          <cell r="K1913" t="str">
            <v>+1</v>
          </cell>
          <cell r="L1913" t="str">
            <v>71****4888</v>
          </cell>
          <cell r="M1913" t="str">
            <v>alkaline*****@gmail.com</v>
          </cell>
          <cell r="N1913" t="str">
            <v>****yrae DR </v>
          </cell>
          <cell r="O1913" t="str">
            <v>14068</v>
          </cell>
          <cell r="P1913" t="str">
            <v/>
          </cell>
          <cell r="Q1913" t="str">
            <v>Getzville</v>
          </cell>
          <cell r="R1913" t="str">
            <v>New York</v>
          </cell>
          <cell r="S1913" t="str">
            <v>United States</v>
          </cell>
          <cell r="T1913" t="str">
            <v>USPS
</v>
          </cell>
          <cell r="U1913" t="str">
            <v>美国邮政:9234690398041200373092
</v>
          </cell>
          <cell r="V1913" t="str">
            <v>09/18/2025 15:05</v>
          </cell>
          <cell r="W1913" t="e">
            <v>#N/A</v>
          </cell>
        </row>
        <row r="1914">
          <cell r="A1914" t="str">
            <v>8204180576093092</v>
          </cell>
          <cell r="B1914" t="str">
            <v>订单关闭</v>
          </cell>
          <cell r="C1914" t="str">
            <v>default firstName default lastName</v>
          </cell>
          <cell r="D1914" t="str">
            <v>a**r</v>
          </cell>
          <cell r="E1914" t="str">
            <v>09/11/2025 03:41</v>
          </cell>
          <cell r="F1914" t="str">
            <v/>
          </cell>
          <cell r="G1914" t="str">
            <v>CN￥ 209.30</v>
          </cell>
          <cell r="H1914" t="str">
            <v>XGGJ23110201-180in1 * 1</v>
          </cell>
          <cell r="I1914" t="str">
            <v>***box、Virginia beach、Virginia、United States</v>
          </cell>
          <cell r="J1914" t="str">
            <v>bob*******</v>
          </cell>
          <cell r="K1914" t="str">
            <v>+1</v>
          </cell>
          <cell r="L1914" t="str">
            <v>41****1234</v>
          </cell>
          <cell r="M1914" t="str">
            <v>b65109***@gmail.com</v>
          </cell>
          <cell r="N1914" t="str">
            <v>****ox </v>
          </cell>
          <cell r="O1914" t="str">
            <v>23450</v>
          </cell>
          <cell r="P1914" t="str">
            <v/>
          </cell>
          <cell r="Q1914" t="str">
            <v>Virginia beach</v>
          </cell>
          <cell r="R1914" t="str">
            <v>Virginia</v>
          </cell>
          <cell r="S1914" t="str">
            <v>United States</v>
          </cell>
          <cell r="T1914" t="str">
            <v>USPS
</v>
          </cell>
          <cell r="U1914" t="str">
            <v/>
          </cell>
          <cell r="V1914" t="str">
            <v/>
          </cell>
          <cell r="W1914" t="e">
            <v>#N/A</v>
          </cell>
        </row>
        <row r="1915">
          <cell r="A1915" t="str">
            <v>8204179614326902</v>
          </cell>
          <cell r="B1915" t="str">
            <v>交易完成</v>
          </cell>
          <cell r="C1915" t="str">
            <v>default firstName default lastName</v>
          </cell>
          <cell r="D1915" t="str">
            <v>J**t</v>
          </cell>
          <cell r="E1915" t="str">
            <v>09/11/2025 03:01</v>
          </cell>
          <cell r="F1915" t="str">
            <v>09/11/2025 03:01</v>
          </cell>
          <cell r="G1915" t="str">
            <v>CN￥ 193.34</v>
          </cell>
          <cell r="H1915" t="str">
            <v>LX-RS66IN1 * 1</v>
          </cell>
          <cell r="I1915" t="str">
            <v>***********oon lane、Las vegas、Nevada、United States</v>
          </cell>
          <cell r="J1915" t="str">
            <v>Ace*******</v>
          </cell>
          <cell r="K1915" t="str">
            <v>1</v>
          </cell>
          <cell r="L1915" t="str">
            <v>70****2033</v>
          </cell>
          <cell r="M1915" t="str">
            <v>je**@x-lent.net</v>
          </cell>
          <cell r="N1915" t="str">
            <v>************on lane </v>
          </cell>
          <cell r="O1915" t="str">
            <v>89147</v>
          </cell>
          <cell r="P1915" t="str">
            <v/>
          </cell>
          <cell r="Q1915" t="str">
            <v>Las vegas</v>
          </cell>
          <cell r="R1915" t="str">
            <v>Nevada</v>
          </cell>
          <cell r="S1915" t="str">
            <v>United States</v>
          </cell>
          <cell r="T1915" t="str">
            <v>USPS
</v>
          </cell>
          <cell r="U1915" t="str">
            <v>美国邮政:9434650105495006906833
</v>
          </cell>
          <cell r="V1915" t="str">
            <v>09/20/2025 15:13</v>
          </cell>
          <cell r="W1915" t="e">
            <v>#N/A</v>
          </cell>
        </row>
        <row r="1916">
          <cell r="A1916" t="str">
            <v>3060348963982603</v>
          </cell>
          <cell r="B1916" t="str">
            <v>交易完成</v>
          </cell>
          <cell r="C1916" t="str">
            <v>default firstName default lastName</v>
          </cell>
          <cell r="D1916" t="str">
            <v>D**a</v>
          </cell>
          <cell r="E1916" t="str">
            <v>09/11/2025 02:03</v>
          </cell>
          <cell r="F1916" t="str">
            <v>09/11/2025 02:03</v>
          </cell>
          <cell r="G1916" t="str">
            <v>CN￥ 212.17</v>
          </cell>
          <cell r="H1916" t="str">
            <v>LX-RS66IN1 * 1</v>
          </cell>
          <cell r="I1916" t="str">
            <v>********erstraße 1、32791、**ge、Lippe、Nordrhein-Westfalen、Germany</v>
          </cell>
          <cell r="J1916" t="str">
            <v>Denn********</v>
          </cell>
          <cell r="K1916" t="str">
            <v>+49</v>
          </cell>
          <cell r="L1916" t="str">
            <v>176****4453</v>
          </cell>
          <cell r="M1916" t="str">
            <v>dzeyda***@gmail.com</v>
          </cell>
          <cell r="N1916" t="str">
            <v>**********straße 1</v>
          </cell>
          <cell r="O1916" t="str">
            <v>32791</v>
          </cell>
          <cell r="P1916" t="str">
            <v>**ge</v>
          </cell>
          <cell r="Q1916" t="str">
            <v>Lippe</v>
          </cell>
          <cell r="R1916" t="str">
            <v>Nordrhein-Westfalen</v>
          </cell>
          <cell r="S1916" t="str">
            <v>Germany</v>
          </cell>
          <cell r="T1916" t="str">
            <v>SELLER_SHIPPING_DE
</v>
          </cell>
          <cell r="U1916" t="str">
            <v>Seller Shpping DE
:00340434798210009561
</v>
          </cell>
          <cell r="V1916" t="str">
            <v>09/15/2025 01:58</v>
          </cell>
          <cell r="W1916" t="e">
            <v>#N/A</v>
          </cell>
        </row>
        <row r="1917">
          <cell r="A1917" t="str">
            <v>3060674671216046</v>
          </cell>
          <cell r="B1917" t="str">
            <v>交易完成</v>
          </cell>
          <cell r="C1917" t="str">
            <v>default firstName default lastName</v>
          </cell>
          <cell r="D1917" t="str">
            <v>B**d</v>
          </cell>
          <cell r="E1917" t="str">
            <v>09/11/2025 01:33</v>
          </cell>
          <cell r="F1917" t="str">
            <v>09/11/2025 01:33</v>
          </cell>
          <cell r="G1917" t="str">
            <v>CN￥ 129.29</v>
          </cell>
          <cell r="H1917" t="str">
            <v>GJ-JLLSD-055+RS1 * 1</v>
          </cell>
          <cell r="I1917" t="str">
            <v>**iederweg 11、97941、**********hofsheim、Main-Tauber-Kreis、Baden-Wuerttemberg、Germany</v>
          </cell>
          <cell r="J1917" t="str">
            <v>Leon**********</v>
          </cell>
          <cell r="K1917" t="str">
            <v>+49</v>
          </cell>
          <cell r="L1917" t="str">
            <v>151****3754</v>
          </cell>
          <cell r="M1917" t="str">
            <v>leonardbla*****@gmail.com</v>
          </cell>
          <cell r="N1917" t="str">
            <v>*****erweg 11</v>
          </cell>
          <cell r="O1917" t="str">
            <v>97941</v>
          </cell>
          <cell r="P1917" t="str">
            <v>**********hofsheim</v>
          </cell>
          <cell r="Q1917" t="str">
            <v>Main-Tauber-Kreis</v>
          </cell>
          <cell r="R1917" t="str">
            <v>Baden-Wuerttemberg</v>
          </cell>
          <cell r="S1917" t="str">
            <v>Germany</v>
          </cell>
          <cell r="T1917" t="str">
            <v>SELLER_SHIPPING_DE
</v>
          </cell>
          <cell r="U1917" t="str">
            <v>Seller Shpping DE
:00340434798210009554
</v>
          </cell>
          <cell r="V1917" t="str">
            <v>09/20/2025 07:30</v>
          </cell>
          <cell r="W1917" t="e">
            <v>#N/A</v>
          </cell>
        </row>
        <row r="1918">
          <cell r="A1918" t="str">
            <v>8204220322422443</v>
          </cell>
          <cell r="B1918" t="str">
            <v>交易完成</v>
          </cell>
          <cell r="C1918" t="str">
            <v>default firstName default lastName</v>
          </cell>
          <cell r="D1918" t="str">
            <v>a**r</v>
          </cell>
          <cell r="E1918" t="str">
            <v>09/10/2025 23:50</v>
          </cell>
          <cell r="F1918" t="str">
            <v>09/10/2025 23:51</v>
          </cell>
          <cell r="G1918" t="str">
            <v>CN￥ 193.34</v>
          </cell>
          <cell r="H1918" t="str">
            <v>LX-RS66IN1 * 1</v>
          </cell>
          <cell r="I1918" t="str">
            <v>********lbie CIR、Duncan、Oklahoma、United States</v>
          </cell>
          <cell r="J1918" t="str">
            <v>Davi********</v>
          </cell>
          <cell r="K1918" t="str">
            <v>+1</v>
          </cell>
          <cell r="L1918" t="str">
            <v>21****9286</v>
          </cell>
          <cell r="M1918" t="str">
            <v>lauraleelpra********@gmail.com</v>
          </cell>
          <cell r="N1918" t="str">
            <v>*********bie CIR </v>
          </cell>
          <cell r="O1918" t="str">
            <v>73533</v>
          </cell>
          <cell r="P1918" t="str">
            <v/>
          </cell>
          <cell r="Q1918" t="str">
            <v>Duncan</v>
          </cell>
          <cell r="R1918" t="str">
            <v>Oklahoma</v>
          </cell>
          <cell r="S1918" t="str">
            <v>United States</v>
          </cell>
          <cell r="T1918" t="str">
            <v>USPS
</v>
          </cell>
          <cell r="U1918" t="str">
            <v>美国邮政:9434650105797006512701
</v>
          </cell>
          <cell r="V1918" t="str">
            <v>09/20/2025 19:06</v>
          </cell>
          <cell r="W1918" t="e">
            <v>#N/A</v>
          </cell>
        </row>
        <row r="1919">
          <cell r="A1919" t="str">
            <v>8204816521882064</v>
          </cell>
          <cell r="B1919" t="str">
            <v>交易完成</v>
          </cell>
          <cell r="C1919" t="str">
            <v>default firstName default lastName</v>
          </cell>
          <cell r="D1919" t="str">
            <v>D**r</v>
          </cell>
          <cell r="E1919" t="str">
            <v>09/10/2025 21:02</v>
          </cell>
          <cell r="F1919" t="str">
            <v>09/10/2025 21:03</v>
          </cell>
          <cell r="G1919" t="str">
            <v>CN￥ 168.54</v>
          </cell>
          <cell r="H1919" t="str">
            <v>LX-40IN1-BK * 1</v>
          </cell>
          <cell r="I1919" t="str">
            <v>******* mesa CT、Santa rosa、California、United States</v>
          </cell>
          <cell r="J1919" t="str">
            <v>Dona*********</v>
          </cell>
          <cell r="K1919" t="str">
            <v>+1</v>
          </cell>
          <cell r="L1919" t="str">
            <v>70****9175</v>
          </cell>
          <cell r="M1919" t="str">
            <v>Dbat***@yahoo.com</v>
          </cell>
          <cell r="N1919" t="str">
            <v>********mesa CT </v>
          </cell>
          <cell r="O1919" t="str">
            <v>95409</v>
          </cell>
          <cell r="P1919" t="str">
            <v/>
          </cell>
          <cell r="Q1919" t="str">
            <v>Santa rosa</v>
          </cell>
          <cell r="R1919" t="str">
            <v>California</v>
          </cell>
          <cell r="S1919" t="str">
            <v>United States</v>
          </cell>
          <cell r="T1919" t="str">
            <v>USPS
</v>
          </cell>
          <cell r="U1919" t="str">
            <v>美国邮政:9434650105796006524721
</v>
          </cell>
          <cell r="V1919" t="str">
            <v>09/20/2025 17:10</v>
          </cell>
          <cell r="W1919" t="e">
            <v>#N/A</v>
          </cell>
        </row>
        <row r="1920">
          <cell r="A1920" t="str">
            <v>8205041812738421</v>
          </cell>
          <cell r="B1920" t="str">
            <v>交易完成</v>
          </cell>
          <cell r="C1920" t="str">
            <v>default firstName default lastName</v>
          </cell>
          <cell r="D1920" t="str">
            <v>J**g</v>
          </cell>
          <cell r="E1920" t="str">
            <v>09/10/2025 20:01</v>
          </cell>
          <cell r="F1920" t="str">
            <v>09/10/2025 20:01</v>
          </cell>
          <cell r="G1920" t="str">
            <v>CN￥ 179.22</v>
          </cell>
          <cell r="H1920" t="str">
            <v>JKM@-180in1-BK * 1</v>
          </cell>
          <cell r="I1920" t="str">
            <v>*****W 8240 S、West jordan、Utah、United States</v>
          </cell>
          <cell r="J1920" t="str">
            <v>Jiul**********</v>
          </cell>
          <cell r="K1920" t="str">
            <v>+1</v>
          </cell>
          <cell r="L1920" t="str">
            <v>80****6001</v>
          </cell>
          <cell r="M1920" t="str">
            <v>google_10505594198**********@aliexpress.com</v>
          </cell>
          <cell r="N1920" t="str">
            <v>****** 8240 S </v>
          </cell>
          <cell r="O1920" t="str">
            <v>84088</v>
          </cell>
          <cell r="P1920" t="str">
            <v/>
          </cell>
          <cell r="Q1920" t="str">
            <v>West jordan</v>
          </cell>
          <cell r="R1920" t="str">
            <v>Utah</v>
          </cell>
          <cell r="S1920" t="str">
            <v>United States</v>
          </cell>
          <cell r="T1920" t="str">
            <v>USPS
</v>
          </cell>
          <cell r="U1920" t="str">
            <v>美国邮政:9234690398041200373122
</v>
          </cell>
          <cell r="V1920" t="str">
            <v>09/21/2025 17:06</v>
          </cell>
          <cell r="W1920" t="e">
            <v>#N/A</v>
          </cell>
        </row>
        <row r="1921">
          <cell r="A1921" t="str">
            <v>8204292103027483</v>
          </cell>
          <cell r="B1921" t="str">
            <v>交易完成</v>
          </cell>
          <cell r="C1921" t="str">
            <v>default firstName default lastName</v>
          </cell>
          <cell r="D1921" t="str">
            <v>T**n</v>
          </cell>
          <cell r="E1921" t="str">
            <v>09/10/2025 19:19</v>
          </cell>
          <cell r="F1921" t="str">
            <v>09/10/2025 19:19</v>
          </cell>
          <cell r="G1921" t="str">
            <v>CN￥ 129.91</v>
          </cell>
          <cell r="H1921" t="str">
            <v>GJ-JLLSD-055+RS1 * 1</v>
          </cell>
          <cell r="I1921" t="str">
            <v>**********lair Dr.、Richardson、Texas、United States</v>
          </cell>
          <cell r="J1921" t="str">
            <v>Tam*******</v>
          </cell>
          <cell r="K1921" t="str">
            <v>972</v>
          </cell>
          <cell r="L1921" t="str">
            <v/>
          </cell>
          <cell r="M1921" t="str">
            <v>xxdazn*****@gmail.com</v>
          </cell>
          <cell r="N1921" t="str">
            <v>***********air Dr. </v>
          </cell>
          <cell r="O1921" t="str">
            <v>75081</v>
          </cell>
          <cell r="P1921" t="str">
            <v/>
          </cell>
          <cell r="Q1921" t="str">
            <v>Richardson</v>
          </cell>
          <cell r="R1921" t="str">
            <v>Texas</v>
          </cell>
          <cell r="S1921" t="str">
            <v>United States</v>
          </cell>
          <cell r="T1921" t="str">
            <v>USPS
</v>
          </cell>
          <cell r="U1921" t="str">
            <v>美国邮政:9234690398041200300104
</v>
          </cell>
          <cell r="V1921" t="str">
            <v>09/20/2025 15:31</v>
          </cell>
          <cell r="W1921" t="e">
            <v>#N/A</v>
          </cell>
        </row>
        <row r="1922">
          <cell r="A1922" t="str">
            <v>8205221917410537</v>
          </cell>
          <cell r="B1922" t="str">
            <v>交易完成</v>
          </cell>
          <cell r="C1922" t="str">
            <v>default firstName default lastName</v>
          </cell>
          <cell r="D1922" t="str">
            <v>A**i</v>
          </cell>
          <cell r="E1922" t="str">
            <v>09/10/2025 18:44</v>
          </cell>
          <cell r="F1922" t="str">
            <v>09/10/2025 18:45</v>
          </cell>
          <cell r="G1922" t="str">
            <v>CN￥ 240.57</v>
          </cell>
          <cell r="H1922" t="str">
            <v>JKM@-ele180in1-BK * 1</v>
          </cell>
          <cell r="I1922" t="str">
            <v>******** 19th LN SP-00061141、Miami、Florida、United States</v>
          </cell>
          <cell r="J1922" t="str">
            <v>Hector  Al*********************</v>
          </cell>
          <cell r="K1922" t="str">
            <v>1</v>
          </cell>
          <cell r="L1922" t="str">
            <v>30****3379</v>
          </cell>
          <cell r="M1922" t="str">
            <v>hectoralfr*****@gmail.com</v>
          </cell>
          <cell r="N1922" t="str">
            <v>********************00061141</v>
          </cell>
          <cell r="O1922" t="str">
            <v>33182</v>
          </cell>
          <cell r="P1922" t="str">
            <v/>
          </cell>
          <cell r="Q1922" t="str">
            <v>Miami</v>
          </cell>
          <cell r="R1922" t="str">
            <v>Florida</v>
          </cell>
          <cell r="S1922" t="str">
            <v>United States</v>
          </cell>
          <cell r="T1922" t="str">
            <v>USPS
</v>
          </cell>
          <cell r="U1922" t="str">
            <v>美国邮政:9234690398041200249052
</v>
          </cell>
          <cell r="V1922" t="str">
            <v>09/19/2025 16:16</v>
          </cell>
          <cell r="W1922" t="e">
            <v>#N/A</v>
          </cell>
        </row>
        <row r="1923">
          <cell r="A1923" t="str">
            <v>8205038059800537</v>
          </cell>
          <cell r="B1923" t="str">
            <v>订单关闭</v>
          </cell>
          <cell r="C1923" t="str">
            <v>default firstName default lastName</v>
          </cell>
          <cell r="D1923" t="str">
            <v>A**i</v>
          </cell>
          <cell r="E1923" t="str">
            <v>09/10/2025 18:35</v>
          </cell>
          <cell r="F1923" t="str">
            <v/>
          </cell>
          <cell r="G1923" t="str">
            <v>CN￥ 240.57</v>
          </cell>
          <cell r="H1923" t="str">
            <v>JKM@-ele180in1-BK * 1</v>
          </cell>
          <cell r="I1923" t="str">
            <v>******** 19th LN SP-00061141、Miami、Florida、United States</v>
          </cell>
          <cell r="J1923" t="str">
            <v>Hector  Al*********************</v>
          </cell>
          <cell r="K1923" t="str">
            <v>1</v>
          </cell>
          <cell r="L1923" t="str">
            <v>30****3379</v>
          </cell>
          <cell r="M1923" t="str">
            <v>hectoralfr*****@gmail.com</v>
          </cell>
          <cell r="N1923" t="str">
            <v>********************00061141</v>
          </cell>
          <cell r="O1923" t="str">
            <v>33182</v>
          </cell>
          <cell r="P1923" t="str">
            <v/>
          </cell>
          <cell r="Q1923" t="str">
            <v>Miami</v>
          </cell>
          <cell r="R1923" t="str">
            <v>Florida</v>
          </cell>
          <cell r="S1923" t="str">
            <v>United States</v>
          </cell>
          <cell r="T1923" t="str">
            <v>USPS
</v>
          </cell>
          <cell r="U1923" t="str">
            <v/>
          </cell>
          <cell r="V1923" t="str">
            <v/>
          </cell>
          <cell r="W1923" t="e">
            <v>#N/A</v>
          </cell>
        </row>
        <row r="1924">
          <cell r="A1924" t="str">
            <v>8205039490220537</v>
          </cell>
          <cell r="B1924" t="str">
            <v>订单关闭</v>
          </cell>
          <cell r="C1924" t="str">
            <v>default firstName default lastName</v>
          </cell>
          <cell r="D1924" t="str">
            <v>A**i</v>
          </cell>
          <cell r="E1924" t="str">
            <v>09/10/2025 18:33</v>
          </cell>
          <cell r="F1924" t="str">
            <v/>
          </cell>
          <cell r="G1924" t="str">
            <v>CN￥ 240.57</v>
          </cell>
          <cell r="H1924" t="str">
            <v>JKM@-ele180in1-BK * 1</v>
          </cell>
          <cell r="I1924" t="str">
            <v>******** 19th LN SP-00061141、Miami、Florida、United States</v>
          </cell>
          <cell r="J1924" t="str">
            <v>Hector  Al*********************</v>
          </cell>
          <cell r="K1924" t="str">
            <v>1</v>
          </cell>
          <cell r="L1924" t="str">
            <v>30****3379</v>
          </cell>
          <cell r="M1924" t="str">
            <v>hectoralfr*****@gmail.com</v>
          </cell>
          <cell r="N1924" t="str">
            <v>********************00061141</v>
          </cell>
          <cell r="O1924" t="str">
            <v>33182</v>
          </cell>
          <cell r="P1924" t="str">
            <v/>
          </cell>
          <cell r="Q1924" t="str">
            <v>Miami</v>
          </cell>
          <cell r="R1924" t="str">
            <v>Florida</v>
          </cell>
          <cell r="S1924" t="str">
            <v>United States</v>
          </cell>
          <cell r="T1924" t="str">
            <v>USPS
</v>
          </cell>
          <cell r="U1924" t="str">
            <v/>
          </cell>
          <cell r="V1924" t="str">
            <v/>
          </cell>
          <cell r="W1924" t="e">
            <v>#N/A</v>
          </cell>
        </row>
        <row r="1925">
          <cell r="A1925" t="str">
            <v>8205038933130537</v>
          </cell>
          <cell r="B1925" t="str">
            <v>订单关闭</v>
          </cell>
          <cell r="C1925" t="str">
            <v>default firstName default lastName</v>
          </cell>
          <cell r="D1925" t="str">
            <v>A**i</v>
          </cell>
          <cell r="E1925" t="str">
            <v>09/10/2025 18:33</v>
          </cell>
          <cell r="F1925" t="str">
            <v/>
          </cell>
          <cell r="G1925" t="str">
            <v>CN￥ 240.57</v>
          </cell>
          <cell r="H1925" t="str">
            <v>JKM@-ele180in1-BK * 1</v>
          </cell>
          <cell r="I1925" t="str">
            <v>******** 19th LN SP-00061141、Miami、Florida、United States</v>
          </cell>
          <cell r="J1925" t="str">
            <v>Hector  Al*********************</v>
          </cell>
          <cell r="K1925" t="str">
            <v>1</v>
          </cell>
          <cell r="L1925" t="str">
            <v>30****3379</v>
          </cell>
          <cell r="M1925" t="str">
            <v>hectoralfr*****@gmail.com</v>
          </cell>
          <cell r="N1925" t="str">
            <v>********************00061141</v>
          </cell>
          <cell r="O1925" t="str">
            <v>33182</v>
          </cell>
          <cell r="P1925" t="str">
            <v/>
          </cell>
          <cell r="Q1925" t="str">
            <v>Miami</v>
          </cell>
          <cell r="R1925" t="str">
            <v>Florida</v>
          </cell>
          <cell r="S1925" t="str">
            <v>United States</v>
          </cell>
          <cell r="T1925" t="str">
            <v>USPS
</v>
          </cell>
          <cell r="U1925" t="str">
            <v/>
          </cell>
          <cell r="V1925" t="str">
            <v/>
          </cell>
          <cell r="W1925" t="e">
            <v>#N/A</v>
          </cell>
        </row>
        <row r="1926">
          <cell r="A1926" t="str">
            <v>8204428196697631</v>
          </cell>
          <cell r="B1926" t="str">
            <v>交易完成</v>
          </cell>
          <cell r="C1926" t="str">
            <v>default firstName default lastName</v>
          </cell>
          <cell r="D1926" t="str">
            <v>S**z</v>
          </cell>
          <cell r="E1926" t="str">
            <v>09/10/2025 18:20</v>
          </cell>
          <cell r="F1926" t="str">
            <v>09/10/2025 18:20</v>
          </cell>
          <cell r="G1926" t="str">
            <v>CN￥ 129.91</v>
          </cell>
          <cell r="H1926" t="str">
            <v>GJ-JLLSD-055+RS1 * 1</v>
          </cell>
          <cell r="I1926" t="str">
            <v>*******y lou dr、Del rio、Texas、United States</v>
          </cell>
          <cell r="J1926" t="str">
            <v>Sergi***********</v>
          </cell>
          <cell r="K1926" t="str">
            <v>+1</v>
          </cell>
          <cell r="L1926" t="str">
            <v>83****6974</v>
          </cell>
          <cell r="M1926" t="str">
            <v>serghd***@gmail.com</v>
          </cell>
          <cell r="N1926" t="str">
            <v>******** lou dr </v>
          </cell>
          <cell r="O1926" t="str">
            <v>78840</v>
          </cell>
          <cell r="P1926" t="str">
            <v/>
          </cell>
          <cell r="Q1926" t="str">
            <v>Del rio</v>
          </cell>
          <cell r="R1926" t="str">
            <v>Texas</v>
          </cell>
          <cell r="S1926" t="str">
            <v>United States</v>
          </cell>
          <cell r="T1926" t="str">
            <v>USPS
</v>
          </cell>
          <cell r="U1926" t="str">
            <v>美国邮政:9234690398041200249045
</v>
          </cell>
          <cell r="V1926" t="str">
            <v>09/20/2025 17:00</v>
          </cell>
          <cell r="W1926" t="e">
            <v>#N/A</v>
          </cell>
        </row>
        <row r="1927">
          <cell r="A1927" t="str">
            <v>8204288669789798</v>
          </cell>
          <cell r="B1927" t="str">
            <v>交易完成</v>
          </cell>
          <cell r="C1927" t="str">
            <v>default firstName default lastName</v>
          </cell>
          <cell r="D1927" t="str">
            <v>K**n</v>
          </cell>
          <cell r="E1927" t="str">
            <v>09/10/2025 18:07</v>
          </cell>
          <cell r="F1927" t="str">
            <v>09/10/2025 18:07</v>
          </cell>
          <cell r="G1927" t="str">
            <v>CN￥ 192.46</v>
          </cell>
          <cell r="H1927" t="str">
            <v>LX-RS66IN1 * 1</v>
          </cell>
          <cell r="I1927" t="str">
            <v>**********alynn Pl、Herndon、Virginia、United States</v>
          </cell>
          <cell r="J1927" t="str">
            <v>Kaz*******</v>
          </cell>
          <cell r="K1927" t="str">
            <v>+1</v>
          </cell>
          <cell r="L1927" t="str">
            <v>70****6948</v>
          </cell>
          <cell r="M1927" t="str">
            <v>emrankaz*****@yahoo.com</v>
          </cell>
          <cell r="N1927" t="str">
            <v>***********lynn Pl </v>
          </cell>
          <cell r="O1927" t="str">
            <v>20170</v>
          </cell>
          <cell r="P1927" t="str">
            <v/>
          </cell>
          <cell r="Q1927" t="str">
            <v>Herndon</v>
          </cell>
          <cell r="R1927" t="str">
            <v>Virginia</v>
          </cell>
          <cell r="S1927" t="str">
            <v>United States</v>
          </cell>
          <cell r="T1927" t="str">
            <v>USPS
</v>
          </cell>
          <cell r="U1927" t="str">
            <v>美国邮政:9434650105796006524738
</v>
          </cell>
          <cell r="V1927" t="str">
            <v>09/17/2025 07:03</v>
          </cell>
          <cell r="W1927" t="e">
            <v>#N/A</v>
          </cell>
        </row>
        <row r="1928">
          <cell r="A1928" t="str">
            <v>8204889901311320</v>
          </cell>
          <cell r="B1928" t="str">
            <v>交易完成</v>
          </cell>
          <cell r="C1928" t="str">
            <v>default firstName default lastName</v>
          </cell>
          <cell r="D1928" t="str">
            <v>B**e</v>
          </cell>
          <cell r="E1928" t="str">
            <v>09/10/2025 18:03</v>
          </cell>
          <cell r="F1928" t="str">
            <v>09/10/2025 18:03</v>
          </cell>
          <cell r="G1928" t="str">
            <v>CN￥ 247.25</v>
          </cell>
          <cell r="H1928" t="str">
            <v>JKM@-ele180in1-BK * 1</v>
          </cell>
          <cell r="I1928" t="str">
            <v>***********tle LOOP、College station、Texas、United States</v>
          </cell>
          <cell r="J1928" t="str">
            <v>Bria********</v>
          </cell>
          <cell r="K1928" t="str">
            <v>+1</v>
          </cell>
          <cell r="L1928" t="str">
            <v>51****1343</v>
          </cell>
          <cell r="M1928" t="str">
            <v>google_11285489711**********@aliexpress.com</v>
          </cell>
          <cell r="N1928" t="str">
            <v>************le LOOP </v>
          </cell>
          <cell r="O1928" t="str">
            <v>77845</v>
          </cell>
          <cell r="P1928" t="str">
            <v/>
          </cell>
          <cell r="Q1928" t="str">
            <v>College station</v>
          </cell>
          <cell r="R1928" t="str">
            <v>Texas</v>
          </cell>
          <cell r="S1928" t="str">
            <v>United States</v>
          </cell>
          <cell r="T1928" t="str">
            <v>USPS
</v>
          </cell>
          <cell r="U1928" t="str">
            <v>美国邮政:9234690398041200249076
</v>
          </cell>
          <cell r="V1928" t="str">
            <v>09/20/2025 11:58</v>
          </cell>
          <cell r="W1928" t="e">
            <v>#N/A</v>
          </cell>
        </row>
        <row r="1929">
          <cell r="A1929" t="str">
            <v>8205037170347380</v>
          </cell>
          <cell r="B1929" t="str">
            <v>交易完成</v>
          </cell>
          <cell r="C1929" t="str">
            <v>default firstName default lastName</v>
          </cell>
          <cell r="D1929" t="str">
            <v>T**y</v>
          </cell>
          <cell r="E1929" t="str">
            <v>09/10/2025 17:22</v>
          </cell>
          <cell r="F1929" t="str">
            <v>09/10/2025 17:22</v>
          </cell>
          <cell r="G1929" t="str">
            <v>CN￥ 129.91</v>
          </cell>
          <cell r="H1929" t="str">
            <v>GJ-JLLSD-055+RS1 * 1</v>
          </cell>
          <cell r="I1929" t="str">
            <v>*** 43rd St Apt 4、Brooklyn、New York、United States</v>
          </cell>
          <cell r="J1929" t="str">
            <v>Jim******</v>
          </cell>
          <cell r="K1929" t="str">
            <v>+1</v>
          </cell>
          <cell r="L1929" t="str">
            <v>40****0997</v>
          </cell>
          <cell r="M1929" t="str">
            <v>3pt6mr****@privaterelay.appleid.com</v>
          </cell>
          <cell r="N1929" t="str">
            <v>*********St Apt 4</v>
          </cell>
          <cell r="O1929" t="str">
            <v>11232</v>
          </cell>
          <cell r="P1929" t="str">
            <v/>
          </cell>
          <cell r="Q1929" t="str">
            <v>Brooklyn</v>
          </cell>
          <cell r="R1929" t="str">
            <v>New York</v>
          </cell>
          <cell r="S1929" t="str">
            <v>United States</v>
          </cell>
          <cell r="T1929" t="str">
            <v>USPS
</v>
          </cell>
          <cell r="U1929" t="str">
            <v>美国邮政:9234690398041200249014
</v>
          </cell>
          <cell r="V1929" t="str">
            <v>09/18/2025 07:58</v>
          </cell>
          <cell r="W1929" t="e">
            <v>#N/A</v>
          </cell>
        </row>
        <row r="1930">
          <cell r="A1930" t="str">
            <v>8205037013044195</v>
          </cell>
          <cell r="B1930" t="str">
            <v>订单关闭</v>
          </cell>
          <cell r="C1930" t="str">
            <v>default firstName default lastName</v>
          </cell>
          <cell r="D1930" t="str">
            <v>P**i</v>
          </cell>
          <cell r="E1930" t="str">
            <v>09/10/2025 17:18</v>
          </cell>
          <cell r="F1930" t="str">
            <v/>
          </cell>
          <cell r="G1930" t="str">
            <v>CN￥ 179.22</v>
          </cell>
          <cell r="H1930" t="str">
            <v>JKM@-180in1-BK * 1</v>
          </cell>
          <cell r="I1930" t="str">
            <v>*****************TE 37224、Miami、Florida、United States</v>
          </cell>
          <cell r="J1930" t="str">
            <v>Pablo************</v>
          </cell>
          <cell r="K1930" t="str">
            <v>+1</v>
          </cell>
          <cell r="L1930" t="str">
            <v>30****8160</v>
          </cell>
          <cell r="M1930" t="str">
            <v>castiq****@gmail.com</v>
          </cell>
          <cell r="N1930" t="str">
            <v>******************E 37224 </v>
          </cell>
          <cell r="O1930" t="str">
            <v>33166</v>
          </cell>
          <cell r="P1930" t="str">
            <v/>
          </cell>
          <cell r="Q1930" t="str">
            <v>Miami</v>
          </cell>
          <cell r="R1930" t="str">
            <v>Florida</v>
          </cell>
          <cell r="S1930" t="str">
            <v>United States</v>
          </cell>
          <cell r="T1930" t="str">
            <v>USPS
</v>
          </cell>
          <cell r="U1930" t="str">
            <v/>
          </cell>
          <cell r="V1930" t="str">
            <v/>
          </cell>
          <cell r="W1930" t="e">
            <v>#N/A</v>
          </cell>
        </row>
        <row r="1931">
          <cell r="A1931" t="str">
            <v>3060338646303264</v>
          </cell>
          <cell r="B1931" t="str">
            <v>订单关闭</v>
          </cell>
          <cell r="C1931" t="str">
            <v>default firstName default lastName</v>
          </cell>
          <cell r="D1931" t="str">
            <v>s**r</v>
          </cell>
          <cell r="E1931" t="str">
            <v>09/10/2025 16:49</v>
          </cell>
          <cell r="F1931" t="str">
            <v>09/10/2025 16:49</v>
          </cell>
          <cell r="G1931" t="str">
            <v>CN￥ 231.62</v>
          </cell>
          <cell r="H1931" t="str">
            <v>JKM@-180in1-BK * 1</v>
          </cell>
          <cell r="I1931" t="str">
            <v>*********uhlenweg 6c、26125、*ldenburg、Oldenburg (Oldenburg)、Niedersachsen、Germany</v>
          </cell>
          <cell r="J1931" t="str">
            <v>Mahmo***********</v>
          </cell>
          <cell r="K1931" t="str">
            <v>+49</v>
          </cell>
          <cell r="L1931" t="str">
            <v>176****9408</v>
          </cell>
          <cell r="M1931" t="str">
            <v>sezar_****@yahoo.com</v>
          </cell>
          <cell r="N1931" t="str">
            <v>************enweg 6c</v>
          </cell>
          <cell r="O1931" t="str">
            <v>26125</v>
          </cell>
          <cell r="P1931" t="str">
            <v>*ldenburg</v>
          </cell>
          <cell r="Q1931" t="str">
            <v>Oldenburg (Oldenburg)</v>
          </cell>
          <cell r="R1931" t="str">
            <v>Niedersachsen</v>
          </cell>
          <cell r="S1931" t="str">
            <v>Germany</v>
          </cell>
          <cell r="T1931" t="str">
            <v>SELLER_SHIPPING_DE
</v>
          </cell>
          <cell r="U1931" t="str">
            <v>Seller Shpping DE
:00340434798210009332
</v>
          </cell>
          <cell r="V1931" t="str">
            <v/>
          </cell>
          <cell r="W1931">
            <v>1</v>
          </cell>
        </row>
        <row r="1932">
          <cell r="A1932" t="str">
            <v>8204166336262550</v>
          </cell>
          <cell r="B1932" t="str">
            <v>订单关闭</v>
          </cell>
          <cell r="C1932" t="str">
            <v>default firstName default lastName</v>
          </cell>
          <cell r="D1932" t="str">
            <v>t**r</v>
          </cell>
          <cell r="E1932" t="str">
            <v>09/10/2025 16:33</v>
          </cell>
          <cell r="F1932" t="str">
            <v/>
          </cell>
          <cell r="G1932" t="str">
            <v>CN￥ 240.57</v>
          </cell>
          <cell r="H1932" t="str">
            <v>JKM@-ele180in1-BK * 1</v>
          </cell>
          <cell r="I1932" t="str">
            <v>******Coyle Rd、Quilcene、Washington、United States</v>
          </cell>
          <cell r="J1932" t="str">
            <v>anita**********</v>
          </cell>
          <cell r="K1932" t="str">
            <v>+1</v>
          </cell>
          <cell r="L1932" t="str">
            <v>36****8355</v>
          </cell>
          <cell r="M1932" t="str">
            <v>temper***@live.com</v>
          </cell>
          <cell r="N1932" t="str">
            <v>*******oyle Rd </v>
          </cell>
          <cell r="O1932" t="str">
            <v>98376</v>
          </cell>
          <cell r="P1932" t="str">
            <v/>
          </cell>
          <cell r="Q1932" t="str">
            <v>Quilcene</v>
          </cell>
          <cell r="R1932" t="str">
            <v>Washington</v>
          </cell>
          <cell r="S1932" t="str">
            <v>United States</v>
          </cell>
          <cell r="T1932" t="str">
            <v>USPS
</v>
          </cell>
          <cell r="U1932" t="str">
            <v/>
          </cell>
          <cell r="V1932" t="str">
            <v/>
          </cell>
          <cell r="W1932" t="e">
            <v>#N/A</v>
          </cell>
        </row>
        <row r="1933">
          <cell r="A1933" t="str">
            <v>8204424994808000</v>
          </cell>
          <cell r="B1933" t="str">
            <v>交易完成</v>
          </cell>
          <cell r="C1933" t="str">
            <v>default firstName default lastName</v>
          </cell>
          <cell r="D1933" t="str">
            <v>b**r</v>
          </cell>
          <cell r="E1933" t="str">
            <v>09/10/2025 16:08</v>
          </cell>
          <cell r="F1933" t="str">
            <v>09/10/2025 16:08</v>
          </cell>
          <cell r="G1933" t="str">
            <v>CN￥ 192.46</v>
          </cell>
          <cell r="H1933" t="str">
            <v>LX-RS66IN1 * 1</v>
          </cell>
          <cell r="I1933" t="str">
            <v>****************quino Rd Apt 120、San jose、California、United States</v>
          </cell>
          <cell r="J1933" t="str">
            <v>Pau********</v>
          </cell>
          <cell r="K1933" t="str">
            <v>+1</v>
          </cell>
          <cell r="L1933" t="str">
            <v>140****3196</v>
          </cell>
          <cell r="M1933" t="str">
            <v>bladerun******@yahoo.com</v>
          </cell>
          <cell r="N1933" t="str">
            <v>************************ Apt 120</v>
          </cell>
          <cell r="O1933" t="str">
            <v>95117</v>
          </cell>
          <cell r="P1933" t="str">
            <v/>
          </cell>
          <cell r="Q1933" t="str">
            <v>San jose</v>
          </cell>
          <cell r="R1933" t="str">
            <v>California</v>
          </cell>
          <cell r="S1933" t="str">
            <v>United States</v>
          </cell>
          <cell r="T1933" t="str">
            <v>USPS
</v>
          </cell>
          <cell r="U1933" t="str">
            <v>美国邮政:9434650105797006512688
</v>
          </cell>
          <cell r="V1933" t="str">
            <v>09/20/2025 22:19</v>
          </cell>
          <cell r="W1933" t="e">
            <v>#N/A</v>
          </cell>
        </row>
        <row r="1934">
          <cell r="A1934" t="str">
            <v>8205033259627458</v>
          </cell>
          <cell r="B1934" t="str">
            <v>交易完成</v>
          </cell>
          <cell r="C1934" t="str">
            <v>default firstName default lastName</v>
          </cell>
          <cell r="D1934" t="str">
            <v>M**n</v>
          </cell>
          <cell r="E1934" t="str">
            <v>09/10/2025 15:05</v>
          </cell>
          <cell r="F1934" t="str">
            <v>09/10/2025 15:05</v>
          </cell>
          <cell r="G1934" t="str">
            <v>CN￥ 129.91</v>
          </cell>
          <cell r="H1934" t="str">
            <v>GJ-JLLSD-055+RS1 * 1</v>
          </cell>
          <cell r="I1934" t="str">
            <v>**********nley AVE、Adelanto、California、United States</v>
          </cell>
          <cell r="J1934" t="str">
            <v>Montre**************</v>
          </cell>
          <cell r="K1934" t="str">
            <v>+1</v>
          </cell>
          <cell r="L1934" t="str">
            <v>56****6653</v>
          </cell>
          <cell r="M1934" t="str">
            <v>trajin****@gmail.com</v>
          </cell>
          <cell r="N1934" t="str">
            <v>***********ley AVE </v>
          </cell>
          <cell r="O1934" t="str">
            <v>92301</v>
          </cell>
          <cell r="P1934" t="str">
            <v/>
          </cell>
          <cell r="Q1934" t="str">
            <v>Adelanto</v>
          </cell>
          <cell r="R1934" t="str">
            <v>California</v>
          </cell>
          <cell r="S1934" t="str">
            <v>United States</v>
          </cell>
          <cell r="T1934" t="str">
            <v>USPS
</v>
          </cell>
          <cell r="U1934" t="str">
            <v>美国邮政:9234690398041200249007
</v>
          </cell>
          <cell r="V1934" t="str">
            <v>09/20/2025 15:10</v>
          </cell>
          <cell r="W1934" t="e">
            <v>#N/A</v>
          </cell>
        </row>
        <row r="1935">
          <cell r="A1935" t="str">
            <v>3060869505109888</v>
          </cell>
          <cell r="B1935" t="str">
            <v>订单关闭</v>
          </cell>
          <cell r="C1935" t="str">
            <v>default firstName default lastName</v>
          </cell>
          <cell r="D1935" t="str">
            <v>a**r</v>
          </cell>
          <cell r="E1935" t="str">
            <v>09/10/2025 14:14</v>
          </cell>
          <cell r="F1935" t="str">
            <v>09/10/2025 14:14</v>
          </cell>
          <cell r="G1935" t="str">
            <v>CN￥ 184.76</v>
          </cell>
          <cell r="H1935" t="str">
            <v>GJ-JLLSD-055+RS2 * 1</v>
          </cell>
          <cell r="I1935" t="str">
            <v>**hmkesweg 2、44227、****mund、Dortmund、Nordrhein-Westfalen、Germany</v>
          </cell>
          <cell r="J1935" t="str">
            <v>Miche**********</v>
          </cell>
          <cell r="K1935" t="str">
            <v>+49</v>
          </cell>
          <cell r="L1935" t="str">
            <v>176****1964</v>
          </cell>
          <cell r="M1935" t="str">
            <v>reuter.i****@outlook.de</v>
          </cell>
          <cell r="N1935" t="str">
            <v>****kesweg 2</v>
          </cell>
          <cell r="O1935" t="str">
            <v>44227</v>
          </cell>
          <cell r="P1935" t="str">
            <v>****mund</v>
          </cell>
          <cell r="Q1935" t="str">
            <v>Dortmund</v>
          </cell>
          <cell r="R1935" t="str">
            <v>Nordrhein-Westfalen</v>
          </cell>
          <cell r="S1935" t="str">
            <v>Germany</v>
          </cell>
          <cell r="T1935" t="str">
            <v>SELLER_SHIPPING_DE
</v>
          </cell>
          <cell r="U1935" t="str">
            <v/>
          </cell>
          <cell r="V1935" t="str">
            <v/>
          </cell>
          <cell r="W1935" t="e">
            <v>#N/A</v>
          </cell>
        </row>
        <row r="1936">
          <cell r="A1936" t="str">
            <v>8204206404381611</v>
          </cell>
          <cell r="B1936" t="str">
            <v>交易完成</v>
          </cell>
          <cell r="C1936" t="str">
            <v>default firstName default lastName</v>
          </cell>
          <cell r="D1936" t="str">
            <v>m**n</v>
          </cell>
          <cell r="E1936" t="str">
            <v>09/10/2025 13:23</v>
          </cell>
          <cell r="F1936" t="str">
            <v>09/10/2025 13:23</v>
          </cell>
          <cell r="G1936" t="str">
            <v>CN￥ 179.22</v>
          </cell>
          <cell r="H1936" t="str">
            <v>JKM@-180in1-BK * 1</v>
          </cell>
          <cell r="I1936" t="str">
            <v>********** path DR、Prairieville、Louisiana、United States</v>
          </cell>
          <cell r="J1936" t="str">
            <v>Micha***********</v>
          </cell>
          <cell r="K1936" t="str">
            <v>+1</v>
          </cell>
          <cell r="L1936" t="str">
            <v>22****4746</v>
          </cell>
          <cell r="M1936" t="str">
            <v>mickeybrinkm******@cox.net</v>
          </cell>
          <cell r="N1936" t="str">
            <v>***********path DR </v>
          </cell>
          <cell r="O1936" t="str">
            <v>70769</v>
          </cell>
          <cell r="P1936" t="str">
            <v/>
          </cell>
          <cell r="Q1936" t="str">
            <v>Prairieville</v>
          </cell>
          <cell r="R1936" t="str">
            <v>Louisiana</v>
          </cell>
          <cell r="S1936" t="str">
            <v>United States</v>
          </cell>
          <cell r="T1936" t="str">
            <v>USPS
</v>
          </cell>
          <cell r="U1936" t="str">
            <v>美国邮政:9234690398041200249069
</v>
          </cell>
          <cell r="V1936" t="str">
            <v>09/18/2025 15:35</v>
          </cell>
          <cell r="W1936" t="e">
            <v>#N/A</v>
          </cell>
        </row>
        <row r="1937">
          <cell r="A1937" t="str">
            <v>8204282669861482</v>
          </cell>
          <cell r="B1937" t="str">
            <v>交易完成</v>
          </cell>
          <cell r="C1937" t="str">
            <v>default firstName default lastName</v>
          </cell>
          <cell r="D1937" t="str">
            <v>Y**n</v>
          </cell>
          <cell r="E1937" t="str">
            <v>09/10/2025 12:46</v>
          </cell>
          <cell r="F1937" t="str">
            <v>09/10/2025 12:46</v>
          </cell>
          <cell r="G1937" t="str">
            <v>CN￥ 171.72</v>
          </cell>
          <cell r="H1937" t="str">
            <v>LX-40IN1-BK * 1</v>
          </cell>
          <cell r="I1937" t="str">
            <v>*********e Oak Dr、Charlotte、North Carolina、United States</v>
          </cell>
          <cell r="J1937" t="str">
            <v>Yashv**********</v>
          </cell>
          <cell r="K1937" t="str">
            <v>+1</v>
          </cell>
          <cell r="L1937" t="str">
            <v>84****6900</v>
          </cell>
          <cell r="M1937" t="str">
            <v>yash****@gmail.com</v>
          </cell>
          <cell r="N1937" t="str">
            <v>********** Oak Dr </v>
          </cell>
          <cell r="O1937" t="str">
            <v>28270</v>
          </cell>
          <cell r="P1937" t="str">
            <v/>
          </cell>
          <cell r="Q1937" t="str">
            <v>Charlotte</v>
          </cell>
          <cell r="R1937" t="str">
            <v>North Carolina</v>
          </cell>
          <cell r="S1937" t="str">
            <v>United States</v>
          </cell>
          <cell r="T1937" t="str">
            <v>USPS
</v>
          </cell>
          <cell r="U1937" t="str">
            <v>美国邮政:9434650105795006527084
</v>
          </cell>
          <cell r="V1937" t="str">
            <v>09/20/2025 14:49</v>
          </cell>
          <cell r="W1937" t="e">
            <v>#N/A</v>
          </cell>
        </row>
        <row r="1938">
          <cell r="A1938" t="str">
            <v>3060322162587366</v>
          </cell>
          <cell r="B1938" t="str">
            <v>交易完成</v>
          </cell>
          <cell r="C1938" t="str">
            <v>default firstName default lastName</v>
          </cell>
          <cell r="D1938" t="str">
            <v>F**r</v>
          </cell>
          <cell r="E1938" t="str">
            <v>09/10/2025 11:03</v>
          </cell>
          <cell r="F1938" t="str">
            <v>09/10/2025 11:03</v>
          </cell>
          <cell r="G1938" t="str">
            <v>CN￥ 231.62</v>
          </cell>
          <cell r="H1938" t="str">
            <v>JKM@-180in1-Wh * 1</v>
          </cell>
          <cell r="I1938" t="str">
            <v>*****er Horst 2b、30890、*****nghausen、Region Hannover、Niedersachsen、Germany</v>
          </cell>
          <cell r="J1938" t="str">
            <v>Danie***********</v>
          </cell>
          <cell r="K1938" t="str">
            <v>+49</v>
          </cell>
          <cell r="L1938" t="str">
            <v>176****8956</v>
          </cell>
          <cell r="M1938" t="str">
            <v>krisch***@gmx.de</v>
          </cell>
          <cell r="N1938" t="str">
            <v>********Horst 2b</v>
          </cell>
          <cell r="O1938" t="str">
            <v>30890</v>
          </cell>
          <cell r="P1938" t="str">
            <v>*****nghausen</v>
          </cell>
          <cell r="Q1938" t="str">
            <v>Region Hannover</v>
          </cell>
          <cell r="R1938" t="str">
            <v>Niedersachsen</v>
          </cell>
          <cell r="S1938" t="str">
            <v>Germany</v>
          </cell>
          <cell r="T1938" t="str">
            <v>SELLER_SHIPPING_DE
</v>
          </cell>
          <cell r="U1938" t="str">
            <v>Seller Shpping DE
:00340434798210009325
</v>
          </cell>
          <cell r="V1938" t="str">
            <v>09/18/2025 08:09</v>
          </cell>
          <cell r="W1938" t="e">
            <v>#N/A</v>
          </cell>
        </row>
        <row r="1939">
          <cell r="A1939" t="str">
            <v>8205211436135487</v>
          </cell>
          <cell r="B1939" t="str">
            <v>交易完成</v>
          </cell>
          <cell r="C1939" t="str">
            <v>default firstName default lastName</v>
          </cell>
          <cell r="D1939" t="str">
            <v>c**e</v>
          </cell>
          <cell r="E1939" t="str">
            <v>09/10/2025 10:47</v>
          </cell>
          <cell r="F1939" t="str">
            <v>09/10/2025 10:47</v>
          </cell>
          <cell r="G1939" t="str">
            <v>CN￥ 192.46</v>
          </cell>
          <cell r="H1939" t="str">
            <v>LX-RS66IN1 * 1</v>
          </cell>
          <cell r="I1939" t="str">
            <v>*******acia ave apt. c、Garden grove、California、United States</v>
          </cell>
          <cell r="J1939" t="str">
            <v>chu******</v>
          </cell>
          <cell r="K1939" t="str">
            <v>+1</v>
          </cell>
          <cell r="L1939" t="str">
            <v>71****9063</v>
          </cell>
          <cell r="M1939" t="str">
            <v>xirede****@yahoo.com</v>
          </cell>
          <cell r="N1939" t="str">
            <v>**************e apt. c</v>
          </cell>
          <cell r="O1939" t="str">
            <v>92841</v>
          </cell>
          <cell r="P1939" t="str">
            <v/>
          </cell>
          <cell r="Q1939" t="str">
            <v>Garden grove</v>
          </cell>
          <cell r="R1939" t="str">
            <v>California</v>
          </cell>
          <cell r="S1939" t="str">
            <v>United States</v>
          </cell>
          <cell r="T1939" t="str">
            <v>USPS
</v>
          </cell>
          <cell r="U1939" t="str">
            <v>美国邮政:9434650105495006906840
</v>
          </cell>
          <cell r="V1939" t="str">
            <v>09/20/2025 21:19</v>
          </cell>
          <cell r="W1939" t="e">
            <v>#N/A</v>
          </cell>
        </row>
        <row r="1940">
          <cell r="A1940" t="str">
            <v>8204157138786120</v>
          </cell>
          <cell r="B1940" t="str">
            <v>交易完成</v>
          </cell>
          <cell r="C1940" t="str">
            <v>default firstName default lastName</v>
          </cell>
          <cell r="D1940" t="str">
            <v>d**r</v>
          </cell>
          <cell r="E1940" t="str">
            <v>09/10/2025 10:40</v>
          </cell>
          <cell r="F1940" t="str">
            <v>09/10/2025 10:43</v>
          </cell>
          <cell r="G1940" t="str">
            <v>CN￥ 129.91</v>
          </cell>
          <cell r="H1940" t="str">
            <v>GJ-JLLSD-055+RS1 * 1</v>
          </cell>
          <cell r="I1940" t="str">
            <v>**********aze lane、Naples、Florida、United States</v>
          </cell>
          <cell r="J1940" t="str">
            <v>win woos******************</v>
          </cell>
          <cell r="K1940" t="str">
            <v>+</v>
          </cell>
          <cell r="L1940" t="str">
            <v>123****0000</v>
          </cell>
          <cell r="M1940" t="str">
            <v>denbys*****@gmail.com</v>
          </cell>
          <cell r="N1940" t="str">
            <v>**********aze lane</v>
          </cell>
          <cell r="O1940" t="str">
            <v>34104</v>
          </cell>
          <cell r="P1940" t="str">
            <v/>
          </cell>
          <cell r="Q1940" t="str">
            <v>Naples</v>
          </cell>
          <cell r="R1940" t="str">
            <v>Florida</v>
          </cell>
          <cell r="S1940" t="str">
            <v>United States</v>
          </cell>
          <cell r="T1940" t="str">
            <v>USPS
</v>
          </cell>
          <cell r="U1940" t="str">
            <v>美国邮政:9234690398041200249038
</v>
          </cell>
          <cell r="V1940" t="str">
            <v>09/21/2025 15:29</v>
          </cell>
          <cell r="W1940" t="e">
            <v>#N/A</v>
          </cell>
        </row>
        <row r="1941">
          <cell r="A1941" t="str">
            <v>3060900151235717</v>
          </cell>
          <cell r="B1941" t="str">
            <v>订单关闭</v>
          </cell>
          <cell r="C1941" t="str">
            <v>default firstName default lastName</v>
          </cell>
          <cell r="D1941" t="str">
            <v>M**e</v>
          </cell>
          <cell r="E1941" t="str">
            <v>09/10/2025 09:35</v>
          </cell>
          <cell r="F1941" t="str">
            <v>09/10/2025 09:36</v>
          </cell>
          <cell r="G1941" t="str">
            <v>CN￥ 266.54</v>
          </cell>
          <cell r="H1941" t="str">
            <v>AS-RS2-BK * 1</v>
          </cell>
          <cell r="I1941" t="str">
            <v>******************Rojas 26 Local 2. Minimarket la Duna、Granadilla de Abona、Santa Cruz de Tenerife、Spain</v>
          </cell>
          <cell r="J1941" t="str">
            <v>Martín Dani**********************</v>
          </cell>
          <cell r="K1941" t="str">
            <v>+34</v>
          </cell>
          <cell r="L1941" t="str">
            <v>6****7373</v>
          </cell>
          <cell r="M1941" t="str">
            <v>ddod***@gmail.com</v>
          </cell>
          <cell r="N1941" t="str">
            <v>********************************************** la Duna</v>
          </cell>
          <cell r="O1941" t="str">
            <v>38612</v>
          </cell>
          <cell r="P1941" t="str">
            <v/>
          </cell>
          <cell r="Q1941" t="str">
            <v>Granadilla de Abona</v>
          </cell>
          <cell r="R1941" t="str">
            <v>Santa Cruz de Tenerife</v>
          </cell>
          <cell r="S1941" t="str">
            <v>Spain</v>
          </cell>
          <cell r="T1941" t="str">
            <v>SELLER_SHIPPING_DE
</v>
          </cell>
          <cell r="U1941" t="str">
            <v/>
          </cell>
          <cell r="V1941" t="str">
            <v/>
          </cell>
          <cell r="W1941" t="e">
            <v>#N/A</v>
          </cell>
        </row>
        <row r="1942">
          <cell r="A1942" t="str">
            <v>8204414030245517</v>
          </cell>
          <cell r="B1942" t="str">
            <v>交易完成</v>
          </cell>
          <cell r="C1942" t="str">
            <v>default firstName default lastName</v>
          </cell>
          <cell r="D1942" t="str">
            <v>S**r</v>
          </cell>
          <cell r="E1942" t="str">
            <v>09/10/2025 07:26</v>
          </cell>
          <cell r="F1942" t="str">
            <v>09/10/2025 07:26</v>
          </cell>
          <cell r="G1942" t="str">
            <v>CN￥ 179.22</v>
          </cell>
          <cell r="H1942" t="str">
            <v>JKM@-180in1-BK * 1</v>
          </cell>
          <cell r="I1942" t="str">
            <v>**** 99th st 7、Bay harbor islands、Florida、United States</v>
          </cell>
          <cell r="J1942" t="str">
            <v>Anton**********</v>
          </cell>
          <cell r="K1942" t="str">
            <v>+1</v>
          </cell>
          <cell r="L1942" t="str">
            <v>30****1869</v>
          </cell>
          <cell r="M1942" t="str">
            <v>antoniosan*******@gmail.com</v>
          </cell>
          <cell r="N1942" t="str">
            <v>******9th st 7</v>
          </cell>
          <cell r="O1942" t="str">
            <v>33154</v>
          </cell>
          <cell r="P1942" t="str">
            <v/>
          </cell>
          <cell r="Q1942" t="str">
            <v>Bay harbor islands</v>
          </cell>
          <cell r="R1942" t="str">
            <v>Florida</v>
          </cell>
          <cell r="S1942" t="str">
            <v>United States</v>
          </cell>
          <cell r="T1942" t="str">
            <v>USPS
</v>
          </cell>
          <cell r="U1942" t="str">
            <v>美国邮政:9234690398041200249021
</v>
          </cell>
          <cell r="V1942" t="str">
            <v>09/18/2025 14:23</v>
          </cell>
          <cell r="W1942" t="e">
            <v>#N/A</v>
          </cell>
        </row>
        <row r="1943">
          <cell r="A1943" t="str">
            <v>8204276509250528</v>
          </cell>
          <cell r="B1943" t="str">
            <v>交易完成</v>
          </cell>
          <cell r="C1943" t="str">
            <v>default firstName default lastName</v>
          </cell>
          <cell r="D1943" t="str">
            <v>m**r</v>
          </cell>
          <cell r="E1943" t="str">
            <v>09/10/2025 07:11</v>
          </cell>
          <cell r="F1943" t="str">
            <v>09/10/2025 07:11</v>
          </cell>
          <cell r="G1943" t="str">
            <v>CN￥ 168.54</v>
          </cell>
          <cell r="H1943" t="str">
            <v>LX-40IN1-BK * 1</v>
          </cell>
          <cell r="I1943" t="str">
            <v>***********alls Trl、Sonora、California、United States</v>
          </cell>
          <cell r="J1943" t="str">
            <v>Steve**********</v>
          </cell>
          <cell r="K1943" t="str">
            <v>+1</v>
          </cell>
          <cell r="L1943" t="str">
            <v>20****6500</v>
          </cell>
          <cell r="M1943" t="str">
            <v>montalvost*****@gmail.com</v>
          </cell>
          <cell r="N1943" t="str">
            <v>************lls Trl </v>
          </cell>
          <cell r="O1943" t="str">
            <v>95370</v>
          </cell>
          <cell r="P1943" t="str">
            <v/>
          </cell>
          <cell r="Q1943" t="str">
            <v>Sonora</v>
          </cell>
          <cell r="R1943" t="str">
            <v>California</v>
          </cell>
          <cell r="S1943" t="str">
            <v>United States</v>
          </cell>
          <cell r="T1943" t="str">
            <v>USPS
</v>
          </cell>
          <cell r="U1943" t="str">
            <v>美国邮政:9434650105495006906826
</v>
          </cell>
          <cell r="V1943" t="str">
            <v>09/20/2025 17:13</v>
          </cell>
          <cell r="W1943" t="e">
            <v>#N/A</v>
          </cell>
        </row>
        <row r="1944">
          <cell r="A1944" t="str">
            <v>8205021654853408</v>
          </cell>
          <cell r="B1944" t="str">
            <v>交易完成</v>
          </cell>
          <cell r="C1944" t="str">
            <v>default firstName default lastName</v>
          </cell>
          <cell r="D1944" t="str">
            <v>J**r</v>
          </cell>
          <cell r="E1944" t="str">
            <v>09/10/2025 06:13</v>
          </cell>
          <cell r="F1944" t="str">
            <v>09/10/2025 06:13</v>
          </cell>
          <cell r="G1944" t="str">
            <v>CN￥ 192.46</v>
          </cell>
          <cell r="H1944" t="str">
            <v>LX-RS66IN1 * 1</v>
          </cell>
          <cell r="I1944" t="str">
            <v>****arden ln、kirkwood、mo、United States</v>
          </cell>
          <cell r="J1944" t="str">
            <v>John********</v>
          </cell>
          <cell r="K1944" t="str">
            <v>1</v>
          </cell>
          <cell r="L1944" t="str">
            <v>31****9739</v>
          </cell>
          <cell r="M1944" t="str">
            <v>rexm****@gmail.com</v>
          </cell>
          <cell r="N1944" t="str">
            <v>*****rden ln </v>
          </cell>
          <cell r="O1944" t="str">
            <v>63122</v>
          </cell>
          <cell r="P1944" t="str">
            <v/>
          </cell>
          <cell r="Q1944" t="str">
            <v>kirkwood</v>
          </cell>
          <cell r="R1944" t="str">
            <v>mo</v>
          </cell>
          <cell r="S1944" t="str">
            <v>United States</v>
          </cell>
          <cell r="T1944" t="str">
            <v>USPS
</v>
          </cell>
          <cell r="U1944" t="str">
            <v>美国邮政:9434650105795006527503
</v>
          </cell>
          <cell r="V1944" t="str">
            <v>09/21/2025 09:39</v>
          </cell>
          <cell r="W1944" t="e">
            <v>#N/A</v>
          </cell>
        </row>
        <row r="1945">
          <cell r="A1945" t="str">
            <v>8204795487400652</v>
          </cell>
          <cell r="B1945" t="str">
            <v>交易完成</v>
          </cell>
          <cell r="C1945" t="str">
            <v>default firstName default lastName</v>
          </cell>
          <cell r="D1945" t="str">
            <v>a**r</v>
          </cell>
          <cell r="E1945" t="str">
            <v>09/10/2025 04:42</v>
          </cell>
          <cell r="F1945" t="str">
            <v>09/10/2025 04:42</v>
          </cell>
          <cell r="G1945" t="str">
            <v>CN￥ 168.54</v>
          </cell>
          <cell r="H1945" t="str">
            <v>LX-40IN1-BK * 1</v>
          </cell>
          <cell r="I1945" t="str">
            <v>*****amont ST、Mc kees rocks、Pennsylvania、United States</v>
          </cell>
          <cell r="J1945" t="str">
            <v>Ed *******</v>
          </cell>
          <cell r="K1945" t="str">
            <v>+1</v>
          </cell>
          <cell r="L1945" t="str">
            <v>41****0117</v>
          </cell>
          <cell r="M1945" t="str">
            <v>biggge****@gmail.com</v>
          </cell>
          <cell r="N1945" t="str">
            <v>******mont ST </v>
          </cell>
          <cell r="O1945" t="str">
            <v>15136</v>
          </cell>
          <cell r="P1945" t="str">
            <v/>
          </cell>
          <cell r="Q1945" t="str">
            <v>Mc kees rocks</v>
          </cell>
          <cell r="R1945" t="str">
            <v>Pennsylvania</v>
          </cell>
          <cell r="S1945" t="str">
            <v>United States</v>
          </cell>
          <cell r="T1945" t="str">
            <v>USPS
</v>
          </cell>
          <cell r="U1945" t="str">
            <v>美国邮政:9434650105795006527077
</v>
          </cell>
          <cell r="V1945" t="str">
            <v>09/21/2025 14:34</v>
          </cell>
          <cell r="W1945" t="e">
            <v>#N/A</v>
          </cell>
        </row>
        <row r="1946">
          <cell r="A1946" t="str">
            <v>8204795482400561</v>
          </cell>
          <cell r="B1946" t="str">
            <v>交易完成</v>
          </cell>
          <cell r="C1946" t="str">
            <v>default firstName default lastName</v>
          </cell>
          <cell r="D1946" t="str">
            <v>A**o</v>
          </cell>
          <cell r="E1946" t="str">
            <v>09/10/2025 04:08</v>
          </cell>
          <cell r="F1946" t="str">
            <v>09/10/2025 04:08</v>
          </cell>
          <cell r="G1946" t="str">
            <v>CN￥ 192.46</v>
          </cell>
          <cell r="H1946" t="str">
            <v>LX-RS66IN1 * 1</v>
          </cell>
          <cell r="I1946" t="str">
            <v>***********ille Ave、Oak park、Illinois、United States</v>
          </cell>
          <cell r="J1946" t="str">
            <v>Alex*********</v>
          </cell>
          <cell r="K1946" t="str">
            <v>+1</v>
          </cell>
          <cell r="L1946" t="str">
            <v>773-****7762</v>
          </cell>
          <cell r="M1946" t="str">
            <v>alexguzz****@gmail.com</v>
          </cell>
          <cell r="N1946" t="str">
            <v>************lle Ave </v>
          </cell>
          <cell r="O1946" t="str">
            <v>60304</v>
          </cell>
          <cell r="P1946" t="str">
            <v/>
          </cell>
          <cell r="Q1946" t="str">
            <v>Oak park</v>
          </cell>
          <cell r="R1946" t="str">
            <v>Illinois</v>
          </cell>
          <cell r="S1946" t="str">
            <v>United States</v>
          </cell>
          <cell r="T1946" t="str">
            <v>USPS
</v>
          </cell>
          <cell r="U1946" t="str">
            <v>美国邮政:9434650105797006512695
</v>
          </cell>
          <cell r="V1946" t="str">
            <v>09/20/2025 21:33</v>
          </cell>
          <cell r="W1946" t="e">
            <v>#N/A</v>
          </cell>
        </row>
        <row r="1947">
          <cell r="A1947" t="str">
            <v>8204793805875567</v>
          </cell>
          <cell r="B1947" t="str">
            <v>交易完成</v>
          </cell>
          <cell r="C1947" t="str">
            <v>default firstName default lastName</v>
          </cell>
          <cell r="D1947" t="str">
            <v>J**y</v>
          </cell>
          <cell r="E1947" t="str">
            <v>09/10/2025 02:05</v>
          </cell>
          <cell r="F1947" t="str">
            <v>09/10/2025 02:05</v>
          </cell>
          <cell r="G1947" t="str">
            <v>CN￥ 168.54</v>
          </cell>
          <cell r="H1947" t="str">
            <v>LX-40IN1-BK * 1</v>
          </cell>
          <cell r="I1947" t="str">
            <v>***********r street、Pullman、Washington、United States</v>
          </cell>
          <cell r="J1947" t="str">
            <v>Just*********</v>
          </cell>
          <cell r="K1947" t="str">
            <v>011</v>
          </cell>
          <cell r="L1947" t="str">
            <v>50****5793</v>
          </cell>
          <cell r="M1947" t="str">
            <v>jhma****@msn.com</v>
          </cell>
          <cell r="N1947" t="str">
            <v>************ street </v>
          </cell>
          <cell r="O1947" t="str">
            <v>99163</v>
          </cell>
          <cell r="P1947" t="str">
            <v/>
          </cell>
          <cell r="Q1947" t="str">
            <v>Pullman</v>
          </cell>
          <cell r="R1947" t="str">
            <v>Washington</v>
          </cell>
          <cell r="S1947" t="str">
            <v>United States</v>
          </cell>
          <cell r="T1947" t="str">
            <v>USPS
</v>
          </cell>
          <cell r="U1947" t="str">
            <v>美国邮政:9434650105796006524691
</v>
          </cell>
          <cell r="V1947" t="str">
            <v>09/19/2025 01:39</v>
          </cell>
          <cell r="W1947" t="e">
            <v>#N/A</v>
          </cell>
        </row>
        <row r="1948">
          <cell r="A1948" t="str">
            <v>8204868626389093</v>
          </cell>
          <cell r="B1948" t="str">
            <v>交易完成</v>
          </cell>
          <cell r="C1948" t="str">
            <v>default firstName default lastName</v>
          </cell>
          <cell r="D1948" t="str">
            <v>T**n</v>
          </cell>
          <cell r="E1948" t="str">
            <v>09/09/2025 23:21</v>
          </cell>
          <cell r="F1948" t="str">
            <v>09/09/2025 23:21</v>
          </cell>
          <cell r="G1948" t="str">
            <v>CN￥ 129.91</v>
          </cell>
          <cell r="H1948" t="str">
            <v>GJ-JLLSD-055+RS1 * 1</v>
          </cell>
          <cell r="I1948" t="str">
            <v>******124th ST 3H、New york、New York、United States</v>
          </cell>
          <cell r="J1948" t="str">
            <v>Tawh*********</v>
          </cell>
          <cell r="K1948" t="str">
            <v>1</v>
          </cell>
          <cell r="L1948" t="str">
            <v>34****8900</v>
          </cell>
          <cell r="M1948" t="str">
            <v>tawhidur*****@gmail.com</v>
          </cell>
          <cell r="N1948" t="str">
            <v>*********th ST 3H</v>
          </cell>
          <cell r="O1948" t="str">
            <v>10035</v>
          </cell>
          <cell r="P1948" t="str">
            <v/>
          </cell>
          <cell r="Q1948" t="str">
            <v>New york</v>
          </cell>
          <cell r="R1948" t="str">
            <v>New York</v>
          </cell>
          <cell r="S1948" t="str">
            <v>United States</v>
          </cell>
          <cell r="T1948" t="str">
            <v>USPS
</v>
          </cell>
          <cell r="U1948" t="str">
            <v>美国邮政:9234690398888200105670
</v>
          </cell>
          <cell r="V1948" t="str">
            <v>09/14/2025 21:00</v>
          </cell>
          <cell r="W1948" t="e">
            <v>#N/A</v>
          </cell>
        </row>
        <row r="1949">
          <cell r="A1949" t="str">
            <v>8205016692606120</v>
          </cell>
          <cell r="B1949" t="str">
            <v>交易完成</v>
          </cell>
          <cell r="C1949" t="str">
            <v>default firstName default lastName</v>
          </cell>
          <cell r="D1949" t="str">
            <v>d**r</v>
          </cell>
          <cell r="E1949" t="str">
            <v>09/09/2025 23:14</v>
          </cell>
          <cell r="F1949" t="str">
            <v>09/09/2025 23:15</v>
          </cell>
          <cell r="G1949" t="str">
            <v>CN￥ 129.91</v>
          </cell>
          <cell r="H1949" t="str">
            <v>GJ-JLLSD-055+RS1 * 1</v>
          </cell>
          <cell r="I1949" t="str">
            <v>*********iage Way、Twin falls、Idaho、United States</v>
          </cell>
          <cell r="J1949" t="str">
            <v>Rick********</v>
          </cell>
          <cell r="K1949" t="str">
            <v>+</v>
          </cell>
          <cell r="L1949" t="str">
            <v>00****0000</v>
          </cell>
          <cell r="M1949" t="str">
            <v>denbys*****@gmail.com</v>
          </cell>
          <cell r="N1949" t="str">
            <v>*********iage Way</v>
          </cell>
          <cell r="O1949" t="str">
            <v>83301</v>
          </cell>
          <cell r="P1949" t="str">
            <v/>
          </cell>
          <cell r="Q1949" t="str">
            <v>Twin falls</v>
          </cell>
          <cell r="R1949" t="str">
            <v>Idaho</v>
          </cell>
          <cell r="S1949" t="str">
            <v>United States</v>
          </cell>
          <cell r="T1949" t="str">
            <v>USPS
</v>
          </cell>
          <cell r="U1949" t="str">
            <v>美国邮政:9234690398888200104987
</v>
          </cell>
          <cell r="V1949" t="str">
            <v>09/18/2025 17:50</v>
          </cell>
          <cell r="W1949" t="e">
            <v>#N/A</v>
          </cell>
        </row>
        <row r="1950">
          <cell r="A1950" t="str">
            <v>8204406035836120</v>
          </cell>
          <cell r="B1950" t="str">
            <v>交易完成</v>
          </cell>
          <cell r="C1950" t="str">
            <v>default firstName default lastName</v>
          </cell>
          <cell r="D1950" t="str">
            <v>d**r</v>
          </cell>
          <cell r="E1950" t="str">
            <v>09/09/2025 23:09</v>
          </cell>
          <cell r="F1950" t="str">
            <v>09/09/2025 23:14</v>
          </cell>
          <cell r="G1950" t="str">
            <v>CN￥ 129.91</v>
          </cell>
          <cell r="H1950" t="str">
            <v>GJ-JLLSD-055+RS1 * 1</v>
          </cell>
          <cell r="I1950" t="str">
            <v>********************LER PKWY、Perry、Florida、United States</v>
          </cell>
          <cell r="J1950" t="str">
            <v>Mark Trah********************</v>
          </cell>
          <cell r="K1950" t="str">
            <v>+</v>
          </cell>
          <cell r="L1950" t="str">
            <v>185****7913</v>
          </cell>
          <cell r="M1950" t="str">
            <v>denbys*****@gmail.com</v>
          </cell>
          <cell r="N1950" t="str">
            <v>********************LER PKWY</v>
          </cell>
          <cell r="O1950" t="str">
            <v>32348</v>
          </cell>
          <cell r="P1950" t="str">
            <v/>
          </cell>
          <cell r="Q1950" t="str">
            <v>Perry</v>
          </cell>
          <cell r="R1950" t="str">
            <v>Florida</v>
          </cell>
          <cell r="S1950" t="str">
            <v>United States</v>
          </cell>
          <cell r="T1950" t="str">
            <v>USPS
</v>
          </cell>
          <cell r="U1950" t="str">
            <v>美国邮政:9234690398888200105717
</v>
          </cell>
          <cell r="V1950" t="str">
            <v>09/20/2025 09:22</v>
          </cell>
          <cell r="W1950" t="e">
            <v>#N/A</v>
          </cell>
        </row>
        <row r="1951">
          <cell r="A1951" t="str">
            <v>8204867343801722</v>
          </cell>
          <cell r="B1951" t="str">
            <v>交易完成</v>
          </cell>
          <cell r="C1951" t="str">
            <v>default firstName default lastName</v>
          </cell>
          <cell r="D1951" t="str">
            <v>d**r</v>
          </cell>
          <cell r="E1951" t="str">
            <v>09/09/2025 21:55</v>
          </cell>
          <cell r="F1951" t="str">
            <v>09/09/2025 21:56</v>
          </cell>
          <cell r="G1951" t="str">
            <v>CN￥ 179.22</v>
          </cell>
          <cell r="H1951" t="str">
            <v>JKM@-180in1-BK * 1</v>
          </cell>
          <cell r="I1951" t="str">
            <v>*************l sol DR、Glendale、Arizona、United States</v>
          </cell>
          <cell r="J1951" t="str">
            <v>Dan ********</v>
          </cell>
          <cell r="K1951" t="str">
            <v>+1</v>
          </cell>
          <cell r="L1951" t="str">
            <v>81****5087</v>
          </cell>
          <cell r="M1951" t="str">
            <v>dfrohl*****@gmail.com</v>
          </cell>
          <cell r="N1951" t="str">
            <v>************** sol DR </v>
          </cell>
          <cell r="O1951" t="str">
            <v>85310</v>
          </cell>
          <cell r="P1951" t="str">
            <v/>
          </cell>
          <cell r="Q1951" t="str">
            <v>Glendale</v>
          </cell>
          <cell r="R1951" t="str">
            <v>Arizona</v>
          </cell>
          <cell r="S1951" t="str">
            <v>United States</v>
          </cell>
          <cell r="T1951" t="str">
            <v>USPS
</v>
          </cell>
          <cell r="U1951" t="str">
            <v>美国邮政:9234690398888200105021
</v>
          </cell>
          <cell r="V1951" t="str">
            <v>09/20/2025 18:43</v>
          </cell>
          <cell r="W1951" t="e">
            <v>#N/A</v>
          </cell>
        </row>
        <row r="1952">
          <cell r="A1952" t="str">
            <v>8204144177162326</v>
          </cell>
          <cell r="B1952" t="str">
            <v>交易完成</v>
          </cell>
          <cell r="C1952" t="str">
            <v>default firstName default lastName</v>
          </cell>
          <cell r="D1952" t="str">
            <v>A**i</v>
          </cell>
          <cell r="E1952" t="str">
            <v>09/09/2025 21:18</v>
          </cell>
          <cell r="F1952" t="str">
            <v>09/09/2025 21:18</v>
          </cell>
          <cell r="G1952" t="str">
            <v>CN￥ 129.91</v>
          </cell>
          <cell r="H1952" t="str">
            <v>GJ-JLLSD-055+RS1 * 1</v>
          </cell>
          <cell r="I1952" t="str">
            <v>*****ewey Ave、Albertson、New York、United States</v>
          </cell>
          <cell r="J1952" t="str">
            <v>A****</v>
          </cell>
          <cell r="K1952" t="str">
            <v>+1</v>
          </cell>
          <cell r="L1952" t="str">
            <v>91****1375</v>
          </cell>
          <cell r="M1952" t="str">
            <v>anson.***@gmail.com</v>
          </cell>
          <cell r="N1952" t="str">
            <v>******wey Ave </v>
          </cell>
          <cell r="O1952" t="str">
            <v>11507</v>
          </cell>
          <cell r="P1952" t="str">
            <v/>
          </cell>
          <cell r="Q1952" t="str">
            <v>Albertson</v>
          </cell>
          <cell r="R1952" t="str">
            <v>New York</v>
          </cell>
          <cell r="S1952" t="str">
            <v>United States</v>
          </cell>
          <cell r="T1952" t="str">
            <v>USPS
</v>
          </cell>
          <cell r="U1952" t="str">
            <v>美国邮政:9234690398888200105663
</v>
          </cell>
          <cell r="V1952" t="str">
            <v>09/13/2025 15:41</v>
          </cell>
          <cell r="W1952" t="e">
            <v>#N/A</v>
          </cell>
        </row>
        <row r="1953">
          <cell r="A1953" t="str">
            <v>8204789808557919</v>
          </cell>
          <cell r="B1953" t="str">
            <v>交易完成</v>
          </cell>
          <cell r="C1953" t="str">
            <v>default firstName default lastName</v>
          </cell>
          <cell r="D1953" t="str">
            <v>x**r</v>
          </cell>
          <cell r="E1953" t="str">
            <v>09/09/2025 21:12</v>
          </cell>
          <cell r="F1953" t="str">
            <v>09/09/2025 21:12</v>
          </cell>
          <cell r="G1953" t="str">
            <v>CN￥ 192.46</v>
          </cell>
          <cell r="H1953" t="str">
            <v>LX-RS66IN1 * 1</v>
          </cell>
          <cell r="I1953" t="str">
            <v>***********trae Pl, Apt D、Mundelein、Illinois、United States</v>
          </cell>
          <cell r="J1953" t="str">
            <v>Elen*********</v>
          </cell>
          <cell r="K1953" t="str">
            <v>+1</v>
          </cell>
          <cell r="L1953" t="str">
            <v>22****6755</v>
          </cell>
          <cell r="M1953" t="str">
            <v>xxxsta***@gmail.com</v>
          </cell>
          <cell r="N1953" t="str">
            <v>*****************l, Apt D</v>
          </cell>
          <cell r="O1953" t="str">
            <v>60060</v>
          </cell>
          <cell r="P1953" t="str">
            <v/>
          </cell>
          <cell r="Q1953" t="str">
            <v>Mundelein</v>
          </cell>
          <cell r="R1953" t="str">
            <v>Illinois</v>
          </cell>
          <cell r="S1953" t="str">
            <v>United States</v>
          </cell>
          <cell r="T1953" t="str">
            <v>USPS
</v>
          </cell>
          <cell r="U1953" t="str">
            <v>美国邮政:9434650105796006373534
</v>
          </cell>
          <cell r="V1953" t="str">
            <v>09/15/2025 15:45</v>
          </cell>
          <cell r="W1953" t="e">
            <v>#N/A</v>
          </cell>
        </row>
        <row r="1954">
          <cell r="A1954" t="str">
            <v>1115740496372781</v>
          </cell>
          <cell r="B1954" t="str">
            <v>交易完成</v>
          </cell>
          <cell r="C1954" t="str">
            <v>default firstName default lastName</v>
          </cell>
          <cell r="D1954" t="str">
            <v>o**n</v>
          </cell>
          <cell r="E1954" t="str">
            <v>09/09/2025 21:12</v>
          </cell>
          <cell r="F1954" t="str">
            <v>09/09/2025 21:12</v>
          </cell>
          <cell r="G1954" t="str">
            <v>CN￥ 129.91</v>
          </cell>
          <cell r="H1954" t="str">
            <v>GJ-JLLSD-055+RS1 * 1</v>
          </cell>
          <cell r="I1954" t="str">
            <v>***********h Avenue Msca 205n carnival cruise lines、Miami、Florida、United States</v>
          </cell>
          <cell r="J1954" t="str">
            <v>Onursal Gon************************</v>
          </cell>
          <cell r="K1954" t="str">
            <v>+1</v>
          </cell>
          <cell r="L1954" t="str">
            <v>88****7150</v>
          </cell>
          <cell r="M1954" t="str">
            <v>onursalg****@gmail.com</v>
          </cell>
          <cell r="N1954" t="str">
            <v>*******************************************se lines</v>
          </cell>
          <cell r="O1954" t="str">
            <v>33178</v>
          </cell>
          <cell r="P1954" t="str">
            <v/>
          </cell>
          <cell r="Q1954" t="str">
            <v>Miami</v>
          </cell>
          <cell r="R1954" t="str">
            <v>Florida</v>
          </cell>
          <cell r="S1954" t="str">
            <v>United States</v>
          </cell>
          <cell r="T1954" t="str">
            <v>USPS
</v>
          </cell>
          <cell r="U1954" t="str">
            <v>美国邮政:9234690398888200105687
</v>
          </cell>
          <cell r="V1954" t="str">
            <v>10/07/2025 01:42</v>
          </cell>
          <cell r="W1954" t="e">
            <v>#N/A</v>
          </cell>
        </row>
        <row r="1955">
          <cell r="A1955" t="str">
            <v>8205198312571174</v>
          </cell>
          <cell r="B1955" t="str">
            <v>交易完成</v>
          </cell>
          <cell r="C1955" t="str">
            <v>default firstName default lastName</v>
          </cell>
          <cell r="D1955" t="str">
            <v>B**r</v>
          </cell>
          <cell r="E1955" t="str">
            <v>09/09/2025 20:40</v>
          </cell>
          <cell r="F1955" t="str">
            <v>09/09/2025 20:43</v>
          </cell>
          <cell r="G1955" t="str">
            <v>CN￥ 168.54</v>
          </cell>
          <cell r="H1955" t="str">
            <v>LX-40IN1-BK * 1</v>
          </cell>
          <cell r="I1955" t="str">
            <v>*******122nd PL、Brighton、Colorado、United States</v>
          </cell>
          <cell r="J1955" t="str">
            <v>Duan********</v>
          </cell>
          <cell r="K1955" t="str">
            <v>+1</v>
          </cell>
          <cell r="L1955" t="str">
            <v>30****0561</v>
          </cell>
          <cell r="M1955" t="str">
            <v>Brun**@gmail.com</v>
          </cell>
          <cell r="N1955" t="str">
            <v>********22nd PL </v>
          </cell>
          <cell r="O1955" t="str">
            <v>80602</v>
          </cell>
          <cell r="P1955" t="str">
            <v/>
          </cell>
          <cell r="Q1955" t="str">
            <v>Brighton</v>
          </cell>
          <cell r="R1955" t="str">
            <v>Colorado</v>
          </cell>
          <cell r="S1955" t="str">
            <v>United States</v>
          </cell>
          <cell r="T1955" t="str">
            <v>USPS
</v>
          </cell>
          <cell r="U1955" t="str">
            <v>美国邮政:9434650105795006527022
</v>
          </cell>
          <cell r="V1955" t="str">
            <v>09/20/2025 14:01</v>
          </cell>
          <cell r="W1955" t="e">
            <v>#N/A</v>
          </cell>
        </row>
        <row r="1956">
          <cell r="A1956" t="str">
            <v>8204788926143494</v>
          </cell>
          <cell r="B1956" t="str">
            <v>交易完成</v>
          </cell>
          <cell r="C1956" t="str">
            <v>default firstName default lastName</v>
          </cell>
          <cell r="D1956" t="str">
            <v>G**i</v>
          </cell>
          <cell r="E1956" t="str">
            <v>09/09/2025 20:18</v>
          </cell>
          <cell r="F1956" t="str">
            <v>09/09/2025 20:18</v>
          </cell>
          <cell r="G1956" t="str">
            <v>CN￥ 120.98</v>
          </cell>
          <cell r="H1956" t="str">
            <v>BD-HY001-2-Black * 1</v>
          </cell>
          <cell r="I1956" t="str">
            <v>*************************and City 3JP 4N、Long island city、New York、United States</v>
          </cell>
          <cell r="J1956" t="str">
            <v>Jun******</v>
          </cell>
          <cell r="K1956" t="str">
            <v>+1</v>
          </cell>
          <cell r="L1956" t="str">
            <v>91****2096</v>
          </cell>
          <cell r="M1956" t="str">
            <v>jguo***@icloud.com</v>
          </cell>
          <cell r="N1956" t="str">
            <v>********************************y 3JP 4N</v>
          </cell>
          <cell r="O1956" t="str">
            <v>11101</v>
          </cell>
          <cell r="P1956" t="str">
            <v/>
          </cell>
          <cell r="Q1956" t="str">
            <v>Long island city</v>
          </cell>
          <cell r="R1956" t="str">
            <v>New York</v>
          </cell>
          <cell r="S1956" t="str">
            <v>United States</v>
          </cell>
          <cell r="T1956" t="str">
            <v>USPS
</v>
          </cell>
          <cell r="U1956" t="str">
            <v>美国邮政:9234690395114700005176
</v>
          </cell>
          <cell r="V1956" t="str">
            <v>09/18/2025 11:36</v>
          </cell>
          <cell r="W1956" t="e">
            <v>#N/A</v>
          </cell>
        </row>
        <row r="1957">
          <cell r="A1957" t="str">
            <v>8204789240874099</v>
          </cell>
          <cell r="B1957" t="str">
            <v>交易完成</v>
          </cell>
          <cell r="C1957" t="str">
            <v>default firstName default lastName</v>
          </cell>
          <cell r="D1957" t="str">
            <v>9**r</v>
          </cell>
          <cell r="E1957" t="str">
            <v>09/09/2025 20:10</v>
          </cell>
          <cell r="F1957" t="str">
            <v>09/09/2025 20:11</v>
          </cell>
          <cell r="G1957" t="str">
            <v>CN￥ 168.54</v>
          </cell>
          <cell r="H1957" t="str">
            <v>LX-40IN1-BK * 1</v>
          </cell>
          <cell r="I1957" t="str">
            <v>*****cific ST、Cambridge、Massachusetts、United States</v>
          </cell>
          <cell r="J1957" t="str">
            <v>Zhe******</v>
          </cell>
          <cell r="K1957" t="str">
            <v>+1</v>
          </cell>
          <cell r="L1957" t="str">
            <v>61****9346</v>
          </cell>
          <cell r="M1957" t="str">
            <v>us20440434*******@aliexpress.com</v>
          </cell>
          <cell r="N1957" t="str">
            <v>******ific ST </v>
          </cell>
          <cell r="O1957" t="str">
            <v>02139</v>
          </cell>
          <cell r="P1957" t="str">
            <v/>
          </cell>
          <cell r="Q1957" t="str">
            <v>Cambridge</v>
          </cell>
          <cell r="R1957" t="str">
            <v>Massachusetts</v>
          </cell>
          <cell r="S1957" t="str">
            <v>United States</v>
          </cell>
          <cell r="T1957" t="str">
            <v>USPS
</v>
          </cell>
          <cell r="U1957" t="str">
            <v>美国邮政:9234690398888200146772
</v>
          </cell>
          <cell r="V1957" t="str">
            <v>09/18/2025 15:29</v>
          </cell>
          <cell r="W1957" t="e">
            <v>#N/A</v>
          </cell>
        </row>
        <row r="1958">
          <cell r="A1958" t="str">
            <v>8204788602611746</v>
          </cell>
          <cell r="B1958" t="str">
            <v>交易完成</v>
          </cell>
          <cell r="C1958" t="str">
            <v>default firstName default lastName</v>
          </cell>
          <cell r="D1958" t="str">
            <v>J**a</v>
          </cell>
          <cell r="E1958" t="str">
            <v>09/09/2025 20:02</v>
          </cell>
          <cell r="F1958" t="str">
            <v>09/09/2025 20:02</v>
          </cell>
          <cell r="G1958" t="str">
            <v>CN￥ 129.91</v>
          </cell>
          <cell r="H1958" t="str">
            <v>GJ-JLLSD-055+RS1 * 1</v>
          </cell>
          <cell r="I1958" t="str">
            <v>************l Street、Hopkinton、Massachusetts、United States</v>
          </cell>
          <cell r="J1958" t="str">
            <v>Jaimin************</v>
          </cell>
          <cell r="K1958" t="str">
            <v>1</v>
          </cell>
          <cell r="L1958" t="str">
            <v>97****3333</v>
          </cell>
          <cell r="M1958" t="str">
            <v>jana****@gmail.com</v>
          </cell>
          <cell r="N1958" t="str">
            <v>************* Street </v>
          </cell>
          <cell r="O1958" t="str">
            <v>01748</v>
          </cell>
          <cell r="P1958" t="str">
            <v/>
          </cell>
          <cell r="Q1958" t="str">
            <v>Hopkinton</v>
          </cell>
          <cell r="R1958" t="str">
            <v>Massachusetts</v>
          </cell>
          <cell r="S1958" t="str">
            <v>United States</v>
          </cell>
          <cell r="T1958" t="str">
            <v>USPS
</v>
          </cell>
          <cell r="U1958" t="str">
            <v>美国邮政:9234690398888200066643
</v>
          </cell>
          <cell r="V1958" t="str">
            <v>09/18/2025 07:59</v>
          </cell>
          <cell r="W1958" t="e">
            <v>#N/A</v>
          </cell>
        </row>
        <row r="1959">
          <cell r="A1959" t="str">
            <v>8204788602631746</v>
          </cell>
          <cell r="B1959" t="str">
            <v>交易完成</v>
          </cell>
          <cell r="C1959" t="str">
            <v>default firstName default lastName</v>
          </cell>
          <cell r="D1959" t="str">
            <v>J**a</v>
          </cell>
          <cell r="E1959" t="str">
            <v>09/09/2025 20:02</v>
          </cell>
          <cell r="F1959" t="str">
            <v>09/09/2025 20:02</v>
          </cell>
          <cell r="G1959" t="str">
            <v>CN￥ 141.41</v>
          </cell>
          <cell r="H1959" t="str">
            <v>MT-S1-Grey * 1</v>
          </cell>
          <cell r="I1959" t="str">
            <v>************l Street、Hopkinton、Massachusetts、United States</v>
          </cell>
          <cell r="J1959" t="str">
            <v>Jaimin************</v>
          </cell>
          <cell r="K1959" t="str">
            <v>1</v>
          </cell>
          <cell r="L1959" t="str">
            <v>97****3333</v>
          </cell>
          <cell r="M1959" t="str">
            <v>jana****@gmail.com</v>
          </cell>
          <cell r="N1959" t="str">
            <v>************* Street </v>
          </cell>
          <cell r="O1959" t="str">
            <v>01748</v>
          </cell>
          <cell r="P1959" t="str">
            <v/>
          </cell>
          <cell r="Q1959" t="str">
            <v>Hopkinton</v>
          </cell>
          <cell r="R1959" t="str">
            <v>Massachusetts</v>
          </cell>
          <cell r="S1959" t="str">
            <v>United States</v>
          </cell>
          <cell r="T1959" t="str">
            <v>USPS
</v>
          </cell>
          <cell r="U1959" t="str">
            <v>美国邮政:9234690398888200066452
</v>
          </cell>
          <cell r="V1959" t="str">
            <v>09/18/2025 07:34</v>
          </cell>
          <cell r="W1959" t="e">
            <v>#N/A</v>
          </cell>
        </row>
        <row r="1960">
          <cell r="A1960" t="str">
            <v>8204786444445516</v>
          </cell>
          <cell r="B1960" t="str">
            <v>交易完成</v>
          </cell>
          <cell r="C1960" t="str">
            <v>default firstName default lastName</v>
          </cell>
          <cell r="D1960" t="str">
            <v>D**o</v>
          </cell>
          <cell r="E1960" t="str">
            <v>09/09/2025 19:21</v>
          </cell>
          <cell r="F1960" t="str">
            <v>09/09/2025 19:21</v>
          </cell>
          <cell r="G1960" t="str">
            <v>CN￥ 129.91</v>
          </cell>
          <cell r="H1960" t="str">
            <v>GJ-JLLSD-055+RS1 * 1</v>
          </cell>
          <cell r="I1960" t="str">
            <v>*****lton st.、Belleville、New Jersey、United States</v>
          </cell>
          <cell r="J1960" t="str">
            <v>Davi*********</v>
          </cell>
          <cell r="K1960" t="str">
            <v>+1201</v>
          </cell>
          <cell r="L1960" t="str">
            <v>20****3852</v>
          </cell>
          <cell r="M1960" t="str">
            <v>davidmerca******@gmail.com</v>
          </cell>
          <cell r="N1960" t="str">
            <v>******ton st. </v>
          </cell>
          <cell r="O1960" t="str">
            <v>07109</v>
          </cell>
          <cell r="P1960" t="str">
            <v/>
          </cell>
          <cell r="Q1960" t="str">
            <v>Belleville</v>
          </cell>
          <cell r="R1960" t="str">
            <v>New Jersey</v>
          </cell>
          <cell r="S1960" t="str">
            <v>United States</v>
          </cell>
          <cell r="T1960" t="str">
            <v>USPS
</v>
          </cell>
          <cell r="U1960" t="str">
            <v>美国邮政:9234690398888200066599
</v>
          </cell>
          <cell r="V1960" t="str">
            <v>09/17/2025 13:16</v>
          </cell>
          <cell r="W1960" t="e">
            <v>#N/A</v>
          </cell>
        </row>
        <row r="1961">
          <cell r="A1961" t="str">
            <v>8204184168009513</v>
          </cell>
          <cell r="B1961" t="str">
            <v>交易完成</v>
          </cell>
          <cell r="C1961" t="str">
            <v>default firstName default lastName</v>
          </cell>
          <cell r="D1961" t="str">
            <v>A**e</v>
          </cell>
          <cell r="E1961" t="str">
            <v>09/09/2025 17:57</v>
          </cell>
          <cell r="F1961" t="str">
            <v>09/09/2025 17:57</v>
          </cell>
          <cell r="G1961" t="str">
            <v>CN￥ 159.82</v>
          </cell>
          <cell r="H1961" t="str">
            <v>XLW-128-White * 1</v>
          </cell>
          <cell r="I1961" t="str">
            <v>*******idley ST、El monte、California、United States</v>
          </cell>
          <cell r="J1961" t="str">
            <v>An*****</v>
          </cell>
          <cell r="K1961" t="str">
            <v>+1</v>
          </cell>
          <cell r="L1961" t="str">
            <v>62****8478</v>
          </cell>
          <cell r="M1961" t="str">
            <v>silenc****@gmail.com</v>
          </cell>
          <cell r="N1961" t="str">
            <v>********dley ST </v>
          </cell>
          <cell r="O1961" t="str">
            <v>91731</v>
          </cell>
          <cell r="P1961" t="str">
            <v/>
          </cell>
          <cell r="Q1961" t="str">
            <v>El monte</v>
          </cell>
          <cell r="R1961" t="str">
            <v>California</v>
          </cell>
          <cell r="S1961" t="str">
            <v>United States</v>
          </cell>
          <cell r="T1961" t="str">
            <v>USPS
</v>
          </cell>
          <cell r="U1961" t="str">
            <v>美国邮政:9234690398888200066537
</v>
          </cell>
          <cell r="V1961" t="str">
            <v>09/12/2025 17:27</v>
          </cell>
          <cell r="W1961" t="e">
            <v>#N/A</v>
          </cell>
        </row>
        <row r="1962">
          <cell r="A1962" t="str">
            <v>8205005977039502</v>
          </cell>
          <cell r="B1962" t="str">
            <v>交易完成</v>
          </cell>
          <cell r="C1962" t="str">
            <v>default firstName default lastName</v>
          </cell>
          <cell r="D1962" t="str">
            <v>b**r</v>
          </cell>
          <cell r="E1962" t="str">
            <v>09/09/2025 16:27</v>
          </cell>
          <cell r="F1962" t="str">
            <v>09/09/2025 16:27</v>
          </cell>
          <cell r="G1962" t="str">
            <v>CN￥ 168.54</v>
          </cell>
          <cell r="H1962" t="str">
            <v>LX-40IN1-BK * 1</v>
          </cell>
          <cell r="I1962" t="str">
            <v>*****reese CT、Folsom、California、United States</v>
          </cell>
          <cell r="J1962" t="str">
            <v>Srri*********</v>
          </cell>
          <cell r="K1962" t="str">
            <v>+1</v>
          </cell>
          <cell r="L1962" t="str">
            <v>90****5356</v>
          </cell>
          <cell r="M1962" t="str">
            <v>berl****@gmail.com</v>
          </cell>
          <cell r="N1962" t="str">
            <v>******eese CT </v>
          </cell>
          <cell r="O1962" t="str">
            <v>95630</v>
          </cell>
          <cell r="P1962" t="str">
            <v/>
          </cell>
          <cell r="Q1962" t="str">
            <v>Folsom</v>
          </cell>
          <cell r="R1962" t="str">
            <v>California</v>
          </cell>
          <cell r="S1962" t="str">
            <v>United States</v>
          </cell>
          <cell r="T1962" t="str">
            <v>USPS
</v>
          </cell>
          <cell r="U1962" t="str">
            <v>美国邮政:9434650105495006906772
</v>
          </cell>
          <cell r="V1962" t="str">
            <v>09/20/2025 23:06</v>
          </cell>
          <cell r="W1962" t="e">
            <v>#N/A</v>
          </cell>
        </row>
        <row r="1963">
          <cell r="A1963" t="str">
            <v>8204391956724033</v>
          </cell>
          <cell r="B1963" t="str">
            <v>交易完成</v>
          </cell>
          <cell r="C1963" t="str">
            <v>default firstName default lastName</v>
          </cell>
          <cell r="D1963" t="str">
            <v>v**a</v>
          </cell>
          <cell r="E1963" t="str">
            <v>09/09/2025 14:40</v>
          </cell>
          <cell r="F1963" t="str">
            <v>09/09/2025 14:40</v>
          </cell>
          <cell r="G1963" t="str">
            <v>CN￥ 179.22</v>
          </cell>
          <cell r="H1963" t="str">
            <v>JKM@-180in1-BK * 1</v>
          </cell>
          <cell r="I1963" t="str">
            <v>*******ift lane、Clovis、California、United States</v>
          </cell>
          <cell r="J1963" t="str">
            <v>Vict**********</v>
          </cell>
          <cell r="K1963" t="str">
            <v>+1</v>
          </cell>
          <cell r="L1963" t="str">
            <v>41****2994</v>
          </cell>
          <cell r="M1963" t="str">
            <v>2dexterm*****@gmail.com</v>
          </cell>
          <cell r="N1963" t="str">
            <v>********ft lane </v>
          </cell>
          <cell r="O1963" t="str">
            <v>93619</v>
          </cell>
          <cell r="P1963" t="str">
            <v/>
          </cell>
          <cell r="Q1963" t="str">
            <v>Clovis</v>
          </cell>
          <cell r="R1963" t="str">
            <v>California</v>
          </cell>
          <cell r="S1963" t="str">
            <v>United States</v>
          </cell>
          <cell r="T1963" t="str">
            <v>USPS
</v>
          </cell>
          <cell r="U1963" t="str">
            <v>美国邮政:9234690398888200066483
</v>
          </cell>
          <cell r="V1963" t="str">
            <v>09/12/2025 15:41</v>
          </cell>
          <cell r="W1963" t="e">
            <v>#N/A</v>
          </cell>
        </row>
        <row r="1964">
          <cell r="A1964" t="str">
            <v>3060863357220026</v>
          </cell>
          <cell r="B1964" t="str">
            <v>交易完成</v>
          </cell>
          <cell r="C1964" t="str">
            <v>default firstName default lastName</v>
          </cell>
          <cell r="D1964" t="str">
            <v>C**z</v>
          </cell>
          <cell r="E1964" t="str">
            <v>09/09/2025 14:33</v>
          </cell>
          <cell r="F1964" t="str">
            <v>09/09/2025 14:33</v>
          </cell>
          <cell r="G1964" t="str">
            <v>CN￥ 212.17</v>
          </cell>
          <cell r="H1964" t="str">
            <v>LX-RS66IN1 * 1</v>
          </cell>
          <cell r="I1964" t="str">
            <v>********lee 59/4 Haus 4、20357、Hamburg、Hamburg、Germany</v>
          </cell>
          <cell r="J1964" t="str">
            <v>Ced********</v>
          </cell>
          <cell r="K1964" t="str">
            <v>+49</v>
          </cell>
          <cell r="L1964" t="str">
            <v>0157****2698</v>
          </cell>
          <cell r="M1964" t="str">
            <v>clemens.******@gmail.com</v>
          </cell>
          <cell r="N1964" t="str">
            <v>***************4 Haus 4</v>
          </cell>
          <cell r="O1964" t="str">
            <v>20357</v>
          </cell>
          <cell r="P1964" t="str">
            <v/>
          </cell>
          <cell r="Q1964" t="str">
            <v>Hamburg</v>
          </cell>
          <cell r="R1964" t="str">
            <v>Hamburg</v>
          </cell>
          <cell r="S1964" t="str">
            <v>Germany</v>
          </cell>
          <cell r="T1964" t="str">
            <v>SELLER_SHIPPING_DE
</v>
          </cell>
          <cell r="U1964" t="str">
            <v>Seller Shpping DE
:00340434798210009264
</v>
          </cell>
          <cell r="V1964" t="str">
            <v>09/13/2025 10:04</v>
          </cell>
          <cell r="W1964" t="e">
            <v>#N/A</v>
          </cell>
        </row>
        <row r="1965">
          <cell r="A1965" t="str">
            <v>3060372577358040</v>
          </cell>
          <cell r="B1965" t="str">
            <v>交易完成</v>
          </cell>
          <cell r="C1965" t="str">
            <v>default firstName default lastName</v>
          </cell>
          <cell r="D1965" t="str">
            <v>a**a</v>
          </cell>
          <cell r="E1965" t="str">
            <v>09/09/2025 13:08</v>
          </cell>
          <cell r="F1965" t="str">
            <v>09/09/2025 13:08</v>
          </cell>
          <cell r="G1965" t="str">
            <v>CN￥ 217.38</v>
          </cell>
          <cell r="H1965" t="str">
            <v>LX-40IN1-BK * 1</v>
          </cell>
          <cell r="I1965" t="str">
            <v>******************ncesc 84 Planta 01, Puerta 01、Lliria、Valencia、Spain</v>
          </cell>
          <cell r="J1965" t="str">
            <v>Aziz********</v>
          </cell>
          <cell r="K1965" t="str">
            <v>+34</v>
          </cell>
          <cell r="L1965" t="str">
            <v>6****1642</v>
          </cell>
          <cell r="M1965" t="str">
            <v>azizelal*****@gmail.com</v>
          </cell>
          <cell r="N1965" t="str">
            <v>***************************************uerta 01</v>
          </cell>
          <cell r="O1965" t="str">
            <v>46160</v>
          </cell>
          <cell r="P1965" t="str">
            <v/>
          </cell>
          <cell r="Q1965" t="str">
            <v>Lliria</v>
          </cell>
          <cell r="R1965" t="str">
            <v>Valencia</v>
          </cell>
          <cell r="S1965" t="str">
            <v>Spain</v>
          </cell>
          <cell r="T1965" t="str">
            <v>SELLER_SHIPPING_DE
</v>
          </cell>
          <cell r="U1965" t="str">
            <v>Seller Shpping DE
:CH100355559DE
</v>
          </cell>
          <cell r="V1965" t="str">
            <v>09/21/2025 03:23</v>
          </cell>
          <cell r="W1965" t="e">
            <v>#N/A</v>
          </cell>
        </row>
        <row r="1966">
          <cell r="A1966" t="str">
            <v>3060538447518457</v>
          </cell>
          <cell r="B1966" t="str">
            <v>交易完成</v>
          </cell>
          <cell r="C1966" t="str">
            <v>default firstName default lastName</v>
          </cell>
          <cell r="D1966" t="str">
            <v>O**o</v>
          </cell>
          <cell r="E1966" t="str">
            <v>09/09/2025 12:58</v>
          </cell>
          <cell r="F1966" t="str">
            <v>09/09/2025 12:58</v>
          </cell>
          <cell r="G1966" t="str">
            <v>CN￥ 123.18</v>
          </cell>
          <cell r="H1966" t="str">
            <v>GJ-JLLSD-055+RS1 * 1</v>
          </cell>
          <cell r="I1966" t="str">
            <v>****perstadt 10、32425、***den、Minden-Lubbecke、Nordrhein-Westfalen、Germany</v>
          </cell>
          <cell r="J1966" t="str">
            <v>Oliv**********</v>
          </cell>
          <cell r="K1966" t="str">
            <v>49</v>
          </cell>
          <cell r="L1966" t="str">
            <v>017****2454</v>
          </cell>
          <cell r="M1966" t="str">
            <v>ol**@hormann.de</v>
          </cell>
          <cell r="N1966" t="str">
            <v>*******stadt 10</v>
          </cell>
          <cell r="O1966" t="str">
            <v>32425</v>
          </cell>
          <cell r="P1966" t="str">
            <v>***den</v>
          </cell>
          <cell r="Q1966" t="str">
            <v>Minden-Lubbecke</v>
          </cell>
          <cell r="R1966" t="str">
            <v>Nordrhein-Westfalen</v>
          </cell>
          <cell r="S1966" t="str">
            <v>Germany</v>
          </cell>
          <cell r="T1966" t="str">
            <v>SELLER_SHIPPING_DE
</v>
          </cell>
          <cell r="U1966" t="str">
            <v>Seller Shpping DE
:00340434798210009257
</v>
          </cell>
          <cell r="V1966" t="str">
            <v>09/12/2025 06:59</v>
          </cell>
          <cell r="W1966" t="e">
            <v>#N/A</v>
          </cell>
        </row>
        <row r="1967">
          <cell r="A1967" t="str">
            <v>8204255783177483</v>
          </cell>
          <cell r="B1967" t="str">
            <v>交易完成</v>
          </cell>
          <cell r="C1967" t="str">
            <v>default firstName default lastName</v>
          </cell>
          <cell r="D1967" t="str">
            <v>T**n</v>
          </cell>
          <cell r="E1967" t="str">
            <v>09/09/2025 12:38</v>
          </cell>
          <cell r="F1967" t="str">
            <v>09/09/2025 12:39</v>
          </cell>
          <cell r="G1967" t="str">
            <v>CN￥ 129.91</v>
          </cell>
          <cell r="H1967" t="str">
            <v>GJ-JLLSD-055+RS1 * 1</v>
          </cell>
          <cell r="I1967" t="str">
            <v>**********lair Dr.、Richardson、Texas、United States</v>
          </cell>
          <cell r="J1967" t="str">
            <v>Tam*******</v>
          </cell>
          <cell r="K1967" t="str">
            <v>972</v>
          </cell>
          <cell r="L1967" t="str">
            <v/>
          </cell>
          <cell r="M1967" t="str">
            <v>xxdazn*****@gmail.com</v>
          </cell>
          <cell r="N1967" t="str">
            <v>***********air Dr. </v>
          </cell>
          <cell r="O1967" t="str">
            <v>75081</v>
          </cell>
          <cell r="P1967" t="str">
            <v/>
          </cell>
          <cell r="Q1967" t="str">
            <v>Richardson</v>
          </cell>
          <cell r="R1967" t="str">
            <v>Texas</v>
          </cell>
          <cell r="S1967" t="str">
            <v>United States</v>
          </cell>
          <cell r="T1967" t="str">
            <v>USPS
</v>
          </cell>
          <cell r="U1967" t="str">
            <v>美国邮政:9234690398888200066728
</v>
          </cell>
          <cell r="V1967" t="str">
            <v>09/18/2025 16:57</v>
          </cell>
          <cell r="W1967" t="e">
            <v>#N/A</v>
          </cell>
        </row>
        <row r="1968">
          <cell r="A1968" t="str">
            <v>8204255222955950</v>
          </cell>
          <cell r="B1968" t="str">
            <v>交易完成</v>
          </cell>
          <cell r="C1968" t="str">
            <v>default firstName default lastName</v>
          </cell>
          <cell r="D1968" t="str">
            <v>G**s</v>
          </cell>
          <cell r="E1968" t="str">
            <v>09/09/2025 12:18</v>
          </cell>
          <cell r="F1968" t="str">
            <v>09/09/2025 12:19</v>
          </cell>
          <cell r="G1968" t="str">
            <v>CN￥ 358.44</v>
          </cell>
          <cell r="H1968" t="str">
            <v>JKM@-180in1-BK * 2</v>
          </cell>
          <cell r="I1968" t="str">
            <v>********30TH TER、Doral、Florida、United States</v>
          </cell>
          <cell r="J1968" t="str">
            <v>sea Elect*******************</v>
          </cell>
          <cell r="K1968" t="str">
            <v>+1</v>
          </cell>
          <cell r="L1968" t="str">
            <v>78****8064</v>
          </cell>
          <cell r="M1968" t="str">
            <v>genaro****@gmail.com</v>
          </cell>
          <cell r="N1968" t="str">
            <v>*********0TH TER </v>
          </cell>
          <cell r="O1968" t="str">
            <v>33122</v>
          </cell>
          <cell r="P1968" t="str">
            <v/>
          </cell>
          <cell r="Q1968" t="str">
            <v>Doral</v>
          </cell>
          <cell r="R1968" t="str">
            <v>Florida</v>
          </cell>
          <cell r="S1968" t="str">
            <v>United States</v>
          </cell>
          <cell r="T1968" t="str">
            <v>USPS
</v>
          </cell>
          <cell r="U1968" t="str">
            <v>美国邮政:9234690398888200066506
</v>
          </cell>
          <cell r="V1968" t="str">
            <v>09/16/2025 13:19</v>
          </cell>
          <cell r="W1968" t="e">
            <v>#N/A</v>
          </cell>
        </row>
        <row r="1969">
          <cell r="A1969" t="str">
            <v>8204130731059366</v>
          </cell>
          <cell r="B1969" t="str">
            <v>交易完成</v>
          </cell>
          <cell r="C1969" t="str">
            <v>default firstName default lastName</v>
          </cell>
          <cell r="D1969" t="str">
            <v>A**l</v>
          </cell>
          <cell r="E1969" t="str">
            <v>09/09/2025 12:07</v>
          </cell>
          <cell r="F1969" t="str">
            <v>09/09/2025 12:07</v>
          </cell>
          <cell r="G1969" t="str">
            <v>CN￥ 179.22</v>
          </cell>
          <cell r="H1969" t="str">
            <v>JKM@-180in1-BK * 1</v>
          </cell>
          <cell r="I1969" t="str">
            <v>******arrow Dr Suite F、Carlsbad、California、United States</v>
          </cell>
          <cell r="J1969" t="str">
            <v>Compute**************</v>
          </cell>
          <cell r="K1969" t="str">
            <v>+1</v>
          </cell>
          <cell r="L1969" t="str">
            <v>71****4927</v>
          </cell>
          <cell r="M1969" t="str">
            <v>al**@computerhq.net</v>
          </cell>
          <cell r="N1969" t="str">
            <v>************** Suite F</v>
          </cell>
          <cell r="O1969" t="str">
            <v>92011</v>
          </cell>
          <cell r="P1969" t="str">
            <v/>
          </cell>
          <cell r="Q1969" t="str">
            <v>Carlsbad</v>
          </cell>
          <cell r="R1969" t="str">
            <v>California</v>
          </cell>
          <cell r="S1969" t="str">
            <v>United States</v>
          </cell>
          <cell r="T1969" t="str">
            <v>USPS
</v>
          </cell>
          <cell r="U1969" t="str">
            <v>美国邮政:9234690398888200066438
</v>
          </cell>
          <cell r="V1969" t="str">
            <v>09/17/2025 11:32</v>
          </cell>
          <cell r="W1969" t="e">
            <v>#N/A</v>
          </cell>
        </row>
        <row r="1970">
          <cell r="A1970" t="str">
            <v>3060601874571615</v>
          </cell>
          <cell r="B1970" t="str">
            <v>交易完成</v>
          </cell>
          <cell r="C1970" t="str">
            <v>default firstName default lastName</v>
          </cell>
          <cell r="D1970" t="str">
            <v>D**r</v>
          </cell>
          <cell r="E1970" t="str">
            <v>09/09/2025 11:46</v>
          </cell>
          <cell r="F1970" t="str">
            <v>09/09/2025 11:46</v>
          </cell>
          <cell r="G1970" t="str">
            <v>CN￥ 185.89</v>
          </cell>
          <cell r="H1970" t="str">
            <v>GJ-JLLSD-055+RS1 * 1</v>
          </cell>
          <cell r="I1970" t="str">
            <v>******************* nave 21 empresa Ullastres S.A., Poligono Industrial La Plata、Camas、Sevilla、Spain</v>
          </cell>
          <cell r="J1970" t="str">
            <v>Daniel **************</v>
          </cell>
          <cell r="K1970" t="str">
            <v>+34</v>
          </cell>
          <cell r="L1970" t="str">
            <v>6****5705</v>
          </cell>
          <cell r="M1970" t="str">
            <v>daniel.camacho*******@gmail.com</v>
          </cell>
          <cell r="N1970" t="str">
            <v>************************************************************************La Plata</v>
          </cell>
          <cell r="O1970" t="str">
            <v>41900</v>
          </cell>
          <cell r="P1970" t="str">
            <v/>
          </cell>
          <cell r="Q1970" t="str">
            <v>Camas</v>
          </cell>
          <cell r="R1970" t="str">
            <v>Sevilla</v>
          </cell>
          <cell r="S1970" t="str">
            <v>Spain</v>
          </cell>
          <cell r="T1970" t="str">
            <v>SELLER_SHIPPING_DE
</v>
          </cell>
          <cell r="U1970" t="str">
            <v>Seller Shpping DE
:CH100355545DE
</v>
          </cell>
          <cell r="V1970" t="str">
            <v>09/17/2025 05:09</v>
          </cell>
          <cell r="W1970" t="e">
            <v>#N/A</v>
          </cell>
        </row>
        <row r="1971">
          <cell r="A1971" t="str">
            <v>8205185510219580</v>
          </cell>
          <cell r="B1971" t="str">
            <v>交易完成</v>
          </cell>
          <cell r="C1971" t="str">
            <v>default firstName default lastName</v>
          </cell>
          <cell r="D1971" t="str">
            <v>U**b</v>
          </cell>
          <cell r="E1971" t="str">
            <v>09/09/2025 10:56</v>
          </cell>
          <cell r="F1971" t="str">
            <v>09/09/2025 10:56</v>
          </cell>
          <cell r="G1971" t="str">
            <v>CN￥ 179.22</v>
          </cell>
          <cell r="H1971" t="str">
            <v>JKM@-180in1-BK * 1</v>
          </cell>
          <cell r="I1971" t="str">
            <v>********aces Way、Clermont、Florida、United States</v>
          </cell>
          <cell r="J1971" t="str">
            <v>Rober**********</v>
          </cell>
          <cell r="K1971" t="str">
            <v>1</v>
          </cell>
          <cell r="L1971" t="str">
            <v>40****1661</v>
          </cell>
          <cell r="M1971" t="str">
            <v>bigbra****@hotmail.com</v>
          </cell>
          <cell r="N1971" t="str">
            <v>*********ces Way </v>
          </cell>
          <cell r="O1971" t="str">
            <v>34711</v>
          </cell>
          <cell r="P1971" t="str">
            <v/>
          </cell>
          <cell r="Q1971" t="str">
            <v>Clermont</v>
          </cell>
          <cell r="R1971" t="str">
            <v>Florida</v>
          </cell>
          <cell r="S1971" t="str">
            <v>United States</v>
          </cell>
          <cell r="T1971" t="str">
            <v>USPS
</v>
          </cell>
          <cell r="U1971" t="str">
            <v>美国邮政:9234690398888200066476
</v>
          </cell>
          <cell r="V1971" t="str">
            <v>09/17/2025 13:47</v>
          </cell>
          <cell r="W1971" t="e">
            <v>#N/A</v>
          </cell>
        </row>
        <row r="1972">
          <cell r="A1972" t="str">
            <v>8204128579387835</v>
          </cell>
          <cell r="B1972" t="str">
            <v>交易完成</v>
          </cell>
          <cell r="C1972" t="str">
            <v>default firstName default lastName</v>
          </cell>
          <cell r="D1972" t="str">
            <v>R**o</v>
          </cell>
          <cell r="E1972" t="str">
            <v>09/09/2025 10:22</v>
          </cell>
          <cell r="F1972" t="str">
            <v>09/09/2025 10:23</v>
          </cell>
          <cell r="G1972" t="str">
            <v>CN￥ 179.22</v>
          </cell>
          <cell r="H1972" t="str">
            <v>JKM@-180in1-BK * 1</v>
          </cell>
          <cell r="I1972" t="str">
            <v>******lrose ST、National city、California、United States</v>
          </cell>
          <cell r="J1972" t="str">
            <v>Rober**********</v>
          </cell>
          <cell r="K1972" t="str">
            <v>+1</v>
          </cell>
          <cell r="L1972" t="str">
            <v>61****4128</v>
          </cell>
          <cell r="M1972" t="str">
            <v>rogali****@gmail.com</v>
          </cell>
          <cell r="N1972" t="str">
            <v>*******rose ST </v>
          </cell>
          <cell r="O1972" t="str">
            <v>91950</v>
          </cell>
          <cell r="P1972" t="str">
            <v/>
          </cell>
          <cell r="Q1972" t="str">
            <v>National city</v>
          </cell>
          <cell r="R1972" t="str">
            <v>California</v>
          </cell>
          <cell r="S1972" t="str">
            <v>United States</v>
          </cell>
          <cell r="T1972" t="str">
            <v>USPS
</v>
          </cell>
          <cell r="U1972" t="str">
            <v>美国邮政:9234690398888200066575
</v>
          </cell>
          <cell r="V1972" t="str">
            <v>09/17/2025 16:30</v>
          </cell>
          <cell r="W1972" t="e">
            <v>#N/A</v>
          </cell>
        </row>
        <row r="1973">
          <cell r="A1973" t="str">
            <v>8204385556496233</v>
          </cell>
          <cell r="B1973" t="str">
            <v>交易完成</v>
          </cell>
          <cell r="C1973" t="str">
            <v>default firstName default lastName</v>
          </cell>
          <cell r="D1973" t="str">
            <v>U**r</v>
          </cell>
          <cell r="E1973" t="str">
            <v>09/09/2025 09:18</v>
          </cell>
          <cell r="F1973" t="str">
            <v>09/09/2025 09:18</v>
          </cell>
          <cell r="G1973" t="str">
            <v>CN￥ 192.46</v>
          </cell>
          <cell r="H1973" t="str">
            <v>LX-RS66IN1 * 1</v>
          </cell>
          <cell r="I1973" t="str">
            <v>********nt drive、Stanton、California、United States</v>
          </cell>
          <cell r="J1973" t="str">
            <v>Joh********</v>
          </cell>
          <cell r="K1973" t="str">
            <v>+1</v>
          </cell>
          <cell r="L1973" t="str">
            <v>56****5843</v>
          </cell>
          <cell r="M1973" t="str">
            <v>us20250903ep********@aliexpress.com</v>
          </cell>
          <cell r="N1973" t="str">
            <v>*********t drive </v>
          </cell>
          <cell r="O1973" t="str">
            <v>90680</v>
          </cell>
          <cell r="P1973" t="str">
            <v/>
          </cell>
          <cell r="Q1973" t="str">
            <v>Stanton</v>
          </cell>
          <cell r="R1973" t="str">
            <v>California</v>
          </cell>
          <cell r="S1973" t="str">
            <v>United States</v>
          </cell>
          <cell r="T1973" t="str">
            <v>USPS
</v>
          </cell>
          <cell r="U1973" t="str">
            <v>美国邮政:9434650105794006410877
</v>
          </cell>
          <cell r="V1973" t="str">
            <v>09/20/2025 15:53</v>
          </cell>
          <cell r="W1973" t="e">
            <v>#N/A</v>
          </cell>
        </row>
        <row r="1974">
          <cell r="A1974" t="str">
            <v>8205182558078066</v>
          </cell>
          <cell r="B1974" t="str">
            <v>交易完成</v>
          </cell>
          <cell r="C1974" t="str">
            <v>default firstName default lastName</v>
          </cell>
          <cell r="D1974" t="str">
            <v>a**r</v>
          </cell>
          <cell r="E1974" t="str">
            <v>09/09/2025 08:55</v>
          </cell>
          <cell r="F1974" t="str">
            <v>09/09/2025 08:55</v>
          </cell>
          <cell r="G1974" t="str">
            <v>CN￥ 179.22</v>
          </cell>
          <cell r="H1974" t="str">
            <v>JKM@-180in1-BK * 1</v>
          </cell>
          <cell r="I1974" t="str">
            <v>*******ureka RD、Southgate、Michigan、United States</v>
          </cell>
          <cell r="J1974" t="str">
            <v>Kye*******</v>
          </cell>
          <cell r="K1974" t="str">
            <v>+1</v>
          </cell>
          <cell r="L1974" t="str">
            <v>73****6363</v>
          </cell>
          <cell r="M1974" t="str">
            <v>keegos****@gmail.com</v>
          </cell>
          <cell r="N1974" t="str">
            <v>********reka RD </v>
          </cell>
          <cell r="O1974" t="str">
            <v>48195</v>
          </cell>
          <cell r="P1974" t="str">
            <v/>
          </cell>
          <cell r="Q1974" t="str">
            <v>Southgate</v>
          </cell>
          <cell r="R1974" t="str">
            <v>Michigan</v>
          </cell>
          <cell r="S1974" t="str">
            <v>United States</v>
          </cell>
          <cell r="T1974" t="str">
            <v>USPS
</v>
          </cell>
          <cell r="U1974" t="str">
            <v>美国邮政:9234690398888200066551
</v>
          </cell>
          <cell r="V1974" t="str">
            <v>10/07/2025 00:48</v>
          </cell>
          <cell r="W1974" t="e">
            <v>#N/A</v>
          </cell>
        </row>
        <row r="1975">
          <cell r="A1975" t="str">
            <v>3060590679935205</v>
          </cell>
          <cell r="B1975" t="str">
            <v>交易完成</v>
          </cell>
          <cell r="C1975" t="str">
            <v>default firstName default lastName</v>
          </cell>
          <cell r="D1975" t="str">
            <v>F**r</v>
          </cell>
          <cell r="E1975" t="str">
            <v>09/09/2025 08:04</v>
          </cell>
          <cell r="F1975" t="str">
            <v>09/09/2025 08:05</v>
          </cell>
          <cell r="G1975" t="str">
            <v>CN￥ 123.18</v>
          </cell>
          <cell r="H1975" t="str">
            <v>GJ-JLLSD-055+RS1 * 1</v>
          </cell>
          <cell r="I1975" t="str">
            <v>*rndtstr. 30、04275、****zig、Leipzig、Sachsen、Germany</v>
          </cell>
          <cell r="J1975" t="str">
            <v>Fal********</v>
          </cell>
          <cell r="K1975" t="str">
            <v>+49</v>
          </cell>
          <cell r="L1975" t="str">
            <v>176****9750</v>
          </cell>
          <cell r="M1975" t="str">
            <v>apple_001743.d852b7afbfb949cbaad******************@aliexpress.com</v>
          </cell>
          <cell r="N1975" t="str">
            <v>****tstr. 30</v>
          </cell>
          <cell r="O1975" t="str">
            <v>04275</v>
          </cell>
          <cell r="P1975" t="str">
            <v>****zig</v>
          </cell>
          <cell r="Q1975" t="str">
            <v>Leipzig</v>
          </cell>
          <cell r="R1975" t="str">
            <v>Sachsen</v>
          </cell>
          <cell r="S1975" t="str">
            <v>Germany</v>
          </cell>
          <cell r="T1975" t="str">
            <v>SELLER_SHIPPING_DE
</v>
          </cell>
          <cell r="U1975" t="str">
            <v>Seller Shpping DE
:00340434798210009240
</v>
          </cell>
          <cell r="V1975" t="str">
            <v>09/17/2025 07:42</v>
          </cell>
          <cell r="W1975" t="e">
            <v>#N/A</v>
          </cell>
        </row>
        <row r="1976">
          <cell r="A1976" t="str">
            <v>8204121699474539</v>
          </cell>
          <cell r="B1976" t="str">
            <v>交易完成</v>
          </cell>
          <cell r="C1976" t="str">
            <v>default firstName default lastName</v>
          </cell>
          <cell r="D1976" t="str">
            <v>c**n</v>
          </cell>
          <cell r="E1976" t="str">
            <v>09/09/2025 05:34</v>
          </cell>
          <cell r="F1976" t="str">
            <v>09/09/2025 05:34</v>
          </cell>
          <cell r="G1976" t="str">
            <v>CN￥ 179.22</v>
          </cell>
          <cell r="H1976" t="str">
            <v>JKM@-180in1-BK * 1</v>
          </cell>
          <cell r="I1976" t="str">
            <v>************ugh Ave.、Orlando、Florida、United States</v>
          </cell>
          <cell r="J1976" t="str">
            <v>CA******</v>
          </cell>
          <cell r="K1976" t="str">
            <v>+1</v>
          </cell>
          <cell r="L1976" t="str">
            <v>40****6295</v>
          </cell>
          <cell r="M1976" t="str">
            <v>camt****@gmail.com</v>
          </cell>
          <cell r="N1976" t="str">
            <v>*************gh Ave. </v>
          </cell>
          <cell r="O1976" t="str">
            <v>32809</v>
          </cell>
          <cell r="P1976" t="str">
            <v/>
          </cell>
          <cell r="Q1976" t="str">
            <v>Orlando</v>
          </cell>
          <cell r="R1976" t="str">
            <v>Florida</v>
          </cell>
          <cell r="S1976" t="str">
            <v>United States</v>
          </cell>
          <cell r="T1976" t="str">
            <v>USPS
</v>
          </cell>
          <cell r="U1976" t="str">
            <v>美国邮政:9234690398888200066520
</v>
          </cell>
          <cell r="V1976" t="str">
            <v>09/17/2025 13:42</v>
          </cell>
          <cell r="W1976" t="e">
            <v>#N/A</v>
          </cell>
        </row>
        <row r="1977">
          <cell r="A1977" t="str">
            <v>8204382111976181</v>
          </cell>
          <cell r="B1977" t="str">
            <v>交易完成</v>
          </cell>
          <cell r="C1977" t="str">
            <v>default firstName default lastName</v>
          </cell>
          <cell r="D1977" t="str">
            <v>S**I</v>
          </cell>
          <cell r="E1977" t="str">
            <v>09/09/2025 05:26</v>
          </cell>
          <cell r="F1977" t="str">
            <v>09/09/2025 05:26</v>
          </cell>
          <cell r="G1977" t="str">
            <v>CN￥ 179.22</v>
          </cell>
          <cell r="H1977" t="str">
            <v>JKM@-180in1-BK * 1</v>
          </cell>
          <cell r="I1977" t="str">
            <v>*********trail DR、Reston、Virginia、United States</v>
          </cell>
          <cell r="J1977" t="str">
            <v>SUJA**********</v>
          </cell>
          <cell r="K1977" t="str">
            <v>1</v>
          </cell>
          <cell r="L1977" t="str">
            <v>61****6006</v>
          </cell>
          <cell r="M1977" t="str">
            <v>leegorkhal*****@gmail.com</v>
          </cell>
          <cell r="N1977" t="str">
            <v>**********rail DR </v>
          </cell>
          <cell r="O1977" t="str">
            <v>20191</v>
          </cell>
          <cell r="P1977" t="str">
            <v/>
          </cell>
          <cell r="Q1977" t="str">
            <v>Reston</v>
          </cell>
          <cell r="R1977" t="str">
            <v>Virginia</v>
          </cell>
          <cell r="S1977" t="str">
            <v>United States</v>
          </cell>
          <cell r="T1977" t="str">
            <v>USPS
</v>
          </cell>
          <cell r="U1977" t="str">
            <v>美国邮政:9234690398888200066568
</v>
          </cell>
          <cell r="V1977" t="str">
            <v>09/17/2025 10:38</v>
          </cell>
          <cell r="W1977" t="e">
            <v>#N/A</v>
          </cell>
        </row>
        <row r="1978">
          <cell r="A1978" t="str">
            <v>8204378355385681</v>
          </cell>
          <cell r="B1978" t="str">
            <v>交易完成</v>
          </cell>
          <cell r="C1978" t="str">
            <v>default firstName default lastName</v>
          </cell>
          <cell r="D1978" t="str">
            <v>U**k</v>
          </cell>
          <cell r="E1978" t="str">
            <v>09/08/2025 23:37</v>
          </cell>
          <cell r="F1978" t="str">
            <v>09/08/2025 23:37</v>
          </cell>
          <cell r="G1978" t="str">
            <v>CN￥ 218.12</v>
          </cell>
          <cell r="H1978" t="str">
            <v>AS-RS2-BK * 1</v>
          </cell>
          <cell r="I1978" t="str">
            <v>*********** mill RD、Auburn、Alabama、United States</v>
          </cell>
          <cell r="J1978" t="str">
            <v>Kyle********</v>
          </cell>
          <cell r="K1978" t="str">
            <v>+1</v>
          </cell>
          <cell r="L1978" t="str">
            <v>33****4127</v>
          </cell>
          <cell r="M1978" t="str">
            <v>kcshop***@gmail.com</v>
          </cell>
          <cell r="N1978" t="str">
            <v>************mill RD </v>
          </cell>
          <cell r="O1978" t="str">
            <v>36830</v>
          </cell>
          <cell r="P1978" t="str">
            <v/>
          </cell>
          <cell r="Q1978" t="str">
            <v>Auburn</v>
          </cell>
          <cell r="R1978" t="str">
            <v>Alabama</v>
          </cell>
          <cell r="S1978" t="str">
            <v>United States</v>
          </cell>
          <cell r="T1978" t="str">
            <v>USPS
</v>
          </cell>
          <cell r="U1978" t="str">
            <v>美国邮政:9234690398041200093884
</v>
          </cell>
          <cell r="V1978" t="str">
            <v>09/20/2025 12:48</v>
          </cell>
          <cell r="W1978" t="e">
            <v>#N/A</v>
          </cell>
        </row>
        <row r="1979">
          <cell r="A1979" t="str">
            <v>8204240906523863</v>
          </cell>
          <cell r="B1979" t="str">
            <v>交易完成</v>
          </cell>
          <cell r="C1979" t="str">
            <v>default firstName default lastName</v>
          </cell>
          <cell r="D1979" t="str">
            <v>8**r</v>
          </cell>
          <cell r="E1979" t="str">
            <v>09/08/2025 23:05</v>
          </cell>
          <cell r="F1979" t="str">
            <v>09/08/2025 23:05</v>
          </cell>
          <cell r="G1979" t="str">
            <v>CN￥ 179.22</v>
          </cell>
          <cell r="H1979" t="str">
            <v>JKM@-180in1-BK * 1</v>
          </cell>
          <cell r="I1979" t="str">
            <v>*********a ana ST、Huntington park、California、United States</v>
          </cell>
          <cell r="J1979" t="str">
            <v>Marti***********</v>
          </cell>
          <cell r="K1979" t="str">
            <v>+1</v>
          </cell>
          <cell r="L1979" t="str">
            <v>32****8776</v>
          </cell>
          <cell r="M1979" t="str">
            <v>us20435862*******@aliexpress.com</v>
          </cell>
          <cell r="N1979" t="str">
            <v>********** ana ST </v>
          </cell>
          <cell r="O1979" t="str">
            <v>90255</v>
          </cell>
          <cell r="P1979" t="str">
            <v/>
          </cell>
          <cell r="Q1979" t="str">
            <v>Huntington park</v>
          </cell>
          <cell r="R1979" t="str">
            <v>California</v>
          </cell>
          <cell r="S1979" t="str">
            <v>United States</v>
          </cell>
          <cell r="T1979" t="str">
            <v>USPS
</v>
          </cell>
          <cell r="U1979" t="str">
            <v>美国邮政:9234690398888200066490
</v>
          </cell>
          <cell r="V1979" t="str">
            <v>09/17/2025 11:35</v>
          </cell>
          <cell r="W1979" t="e">
            <v>#N/A</v>
          </cell>
        </row>
        <row r="1980">
          <cell r="A1980" t="str">
            <v>8205174151962550</v>
          </cell>
          <cell r="B1980" t="str">
            <v>订单关闭</v>
          </cell>
          <cell r="C1980" t="str">
            <v>default firstName default lastName</v>
          </cell>
          <cell r="D1980" t="str">
            <v>t**r</v>
          </cell>
          <cell r="E1980" t="str">
            <v>09/08/2025 22:42</v>
          </cell>
          <cell r="F1980" t="str">
            <v/>
          </cell>
          <cell r="G1980" t="str">
            <v>CN￥ 240.57</v>
          </cell>
          <cell r="H1980" t="str">
            <v>JKM@-ele180in1-BK * 1</v>
          </cell>
          <cell r="I1980" t="str">
            <v>******Coyle Rd、Quilcene、Washington、United States</v>
          </cell>
          <cell r="J1980" t="str">
            <v>anita**********</v>
          </cell>
          <cell r="K1980" t="str">
            <v>+1</v>
          </cell>
          <cell r="L1980" t="str">
            <v>36****8355</v>
          </cell>
          <cell r="M1980" t="str">
            <v>temper***@live.com</v>
          </cell>
          <cell r="N1980" t="str">
            <v>*******oyle Rd </v>
          </cell>
          <cell r="O1980" t="str">
            <v>98376</v>
          </cell>
          <cell r="P1980" t="str">
            <v/>
          </cell>
          <cell r="Q1980" t="str">
            <v>Quilcene</v>
          </cell>
          <cell r="R1980" t="str">
            <v>Washington</v>
          </cell>
          <cell r="S1980" t="str">
            <v>United States</v>
          </cell>
          <cell r="T1980" t="str">
            <v>USPS
</v>
          </cell>
          <cell r="U1980" t="str">
            <v/>
          </cell>
          <cell r="V1980" t="str">
            <v/>
          </cell>
          <cell r="W1980" t="e">
            <v>#N/A</v>
          </cell>
        </row>
        <row r="1981">
          <cell r="A1981" t="str">
            <v>8204841826900817</v>
          </cell>
          <cell r="B1981" t="str">
            <v>交易完成</v>
          </cell>
          <cell r="C1981" t="str">
            <v>default firstName default lastName</v>
          </cell>
          <cell r="D1981" t="str">
            <v>y**r</v>
          </cell>
          <cell r="E1981" t="str">
            <v>09/08/2025 22:35</v>
          </cell>
          <cell r="F1981" t="str">
            <v>09/08/2025 22:35</v>
          </cell>
          <cell r="G1981" t="str">
            <v>CN￥ 179.22</v>
          </cell>
          <cell r="H1981" t="str">
            <v>JKM@-180in1-BK * 1</v>
          </cell>
          <cell r="I1981" t="str">
            <v>************okout DR、Austin、Texas、United States</v>
          </cell>
          <cell r="J1981" t="str">
            <v>Y****</v>
          </cell>
          <cell r="K1981" t="str">
            <v>+1</v>
          </cell>
          <cell r="L1981" t="str">
            <v>21****0438</v>
          </cell>
          <cell r="M1981" t="str">
            <v>ylu1***@yahoo.com</v>
          </cell>
          <cell r="N1981" t="str">
            <v>*************kout DR </v>
          </cell>
          <cell r="O1981" t="str">
            <v>78738</v>
          </cell>
          <cell r="P1981" t="str">
            <v/>
          </cell>
          <cell r="Q1981" t="str">
            <v>Austin</v>
          </cell>
          <cell r="R1981" t="str">
            <v>Texas</v>
          </cell>
          <cell r="S1981" t="str">
            <v>United States</v>
          </cell>
          <cell r="T1981" t="str">
            <v>USPS
</v>
          </cell>
          <cell r="U1981" t="str">
            <v>美国邮政:9234690398888200066544
</v>
          </cell>
          <cell r="V1981" t="str">
            <v>09/16/2025 17:53</v>
          </cell>
          <cell r="W1981" t="e">
            <v>#N/A</v>
          </cell>
        </row>
        <row r="1982">
          <cell r="A1982" t="str">
            <v>8204376195249120</v>
          </cell>
          <cell r="B1982" t="str">
            <v>交易完成</v>
          </cell>
          <cell r="C1982" t="str">
            <v>default firstName default lastName</v>
          </cell>
          <cell r="D1982" t="str">
            <v>g**o</v>
          </cell>
          <cell r="E1982" t="str">
            <v>09/08/2025 21:20</v>
          </cell>
          <cell r="F1982" t="str">
            <v>09/08/2025 21:20</v>
          </cell>
          <cell r="G1982" t="str">
            <v>CN￥ 192.46</v>
          </cell>
          <cell r="H1982" t="str">
            <v>LX-RS66IN1 * 1</v>
          </cell>
          <cell r="I1982" t="str">
            <v>******ummit DR、Hillsborough、California、United States</v>
          </cell>
          <cell r="J1982" t="str">
            <v>Gino********</v>
          </cell>
          <cell r="K1982" t="str">
            <v>+1</v>
          </cell>
          <cell r="L1982" t="str">
            <v>65****8349</v>
          </cell>
          <cell r="M1982" t="str">
            <v>ginoad*****@sbcglobal.net</v>
          </cell>
          <cell r="N1982" t="str">
            <v>*******mmit DR </v>
          </cell>
          <cell r="O1982" t="str">
            <v>94010</v>
          </cell>
          <cell r="P1982" t="str">
            <v/>
          </cell>
          <cell r="Q1982" t="str">
            <v>Hillsborough</v>
          </cell>
          <cell r="R1982" t="str">
            <v>California</v>
          </cell>
          <cell r="S1982" t="str">
            <v>United States</v>
          </cell>
          <cell r="T1982" t="str">
            <v>USPS
</v>
          </cell>
          <cell r="U1982" t="str">
            <v>美国邮政:9434650105794006410532
</v>
          </cell>
          <cell r="V1982" t="str">
            <v>09/20/2025 19:23</v>
          </cell>
          <cell r="W1982" t="e">
            <v>#N/A</v>
          </cell>
        </row>
        <row r="1983">
          <cell r="A1983" t="str">
            <v>8204237149265673</v>
          </cell>
          <cell r="B1983" t="str">
            <v>订单关闭</v>
          </cell>
          <cell r="C1983" t="str">
            <v>default firstName default lastName</v>
          </cell>
          <cell r="D1983" t="str">
            <v>h**r</v>
          </cell>
          <cell r="E1983" t="str">
            <v>09/08/2025 19:59</v>
          </cell>
          <cell r="F1983" t="str">
            <v/>
          </cell>
          <cell r="G1983" t="str">
            <v>CN￥ 240.57</v>
          </cell>
          <cell r="H1983" t="str">
            <v>JKM@-ele180in1-BK * 1</v>
          </cell>
          <cell r="I1983" t="str">
            <v>**************arms TRL、Fulshear、Texas、United States</v>
          </cell>
          <cell r="J1983" t="str">
            <v>Dani**********</v>
          </cell>
          <cell r="K1983" t="str">
            <v>+1</v>
          </cell>
          <cell r="L1983" t="str">
            <v>75****7902</v>
          </cell>
          <cell r="M1983" t="str">
            <v>hrjnefjn*****@outlook.com</v>
          </cell>
          <cell r="N1983" t="str">
            <v>***************rms TRL </v>
          </cell>
          <cell r="O1983" t="str">
            <v>77441</v>
          </cell>
          <cell r="P1983" t="str">
            <v/>
          </cell>
          <cell r="Q1983" t="str">
            <v>Fulshear</v>
          </cell>
          <cell r="R1983" t="str">
            <v>Texas</v>
          </cell>
          <cell r="S1983" t="str">
            <v>United States</v>
          </cell>
          <cell r="T1983" t="str">
            <v>USPS
</v>
          </cell>
          <cell r="U1983" t="str">
            <v/>
          </cell>
          <cell r="V1983" t="str">
            <v/>
          </cell>
          <cell r="W1983" t="e">
            <v>#N/A</v>
          </cell>
        </row>
        <row r="1984">
          <cell r="A1984" t="str">
            <v>8205168875339395</v>
          </cell>
          <cell r="B1984" t="str">
            <v>订单关闭</v>
          </cell>
          <cell r="C1984" t="str">
            <v>default firstName default lastName</v>
          </cell>
          <cell r="D1984" t="str">
            <v>v**r</v>
          </cell>
          <cell r="E1984" t="str">
            <v>09/08/2025 19:50</v>
          </cell>
          <cell r="F1984" t="str">
            <v/>
          </cell>
          <cell r="G1984" t="str">
            <v>CN￥ 240.57</v>
          </cell>
          <cell r="H1984" t="str">
            <v>JKM@-ele180in1-BK * 1</v>
          </cell>
          <cell r="I1984" t="str">
            <v>**************arms TRL、Fulshear、Texas、United States</v>
          </cell>
          <cell r="J1984" t="str">
            <v>Dani**********</v>
          </cell>
          <cell r="K1984" t="str">
            <v>+1</v>
          </cell>
          <cell r="L1984" t="str">
            <v>75****7905</v>
          </cell>
          <cell r="M1984" t="str">
            <v>vqdhqtih****@outlook.com</v>
          </cell>
          <cell r="N1984" t="str">
            <v>***************rms TRL </v>
          </cell>
          <cell r="O1984" t="str">
            <v>77441</v>
          </cell>
          <cell r="P1984" t="str">
            <v/>
          </cell>
          <cell r="Q1984" t="str">
            <v>Fulshear</v>
          </cell>
          <cell r="R1984" t="str">
            <v>Texas</v>
          </cell>
          <cell r="S1984" t="str">
            <v>United States</v>
          </cell>
          <cell r="T1984" t="str">
            <v>USPS
</v>
          </cell>
          <cell r="U1984" t="str">
            <v/>
          </cell>
          <cell r="V1984" t="str">
            <v/>
          </cell>
          <cell r="W1984" t="e">
            <v>#N/A</v>
          </cell>
        </row>
        <row r="1985">
          <cell r="A1985" t="str">
            <v>8204372273275047</v>
          </cell>
          <cell r="B1985" t="str">
            <v>交易完成</v>
          </cell>
          <cell r="C1985" t="str">
            <v>default firstName default lastName</v>
          </cell>
          <cell r="D1985" t="str">
            <v>U**r</v>
          </cell>
          <cell r="E1985" t="str">
            <v>09/08/2025 19:28</v>
          </cell>
          <cell r="F1985" t="str">
            <v>09/08/2025 19:28</v>
          </cell>
          <cell r="G1985" t="str">
            <v>CN￥ 192.46</v>
          </cell>
          <cell r="H1985" t="str">
            <v>LX-RS66IN1 * 1</v>
          </cell>
          <cell r="I1985" t="str">
            <v>****ple lane、Mount arlington、New Jersey、United States</v>
          </cell>
          <cell r="J1985" t="str">
            <v>jos********</v>
          </cell>
          <cell r="K1985" t="str">
            <v>+1</v>
          </cell>
          <cell r="L1985" t="str">
            <v>20****5914</v>
          </cell>
          <cell r="M1985" t="str">
            <v>jfet****@gmail.com</v>
          </cell>
          <cell r="N1985" t="str">
            <v>*****le lane </v>
          </cell>
          <cell r="O1985" t="str">
            <v>07856</v>
          </cell>
          <cell r="P1985" t="str">
            <v/>
          </cell>
          <cell r="Q1985" t="str">
            <v>Mount arlington</v>
          </cell>
          <cell r="R1985" t="str">
            <v>New Jersey</v>
          </cell>
          <cell r="S1985" t="str">
            <v>United States</v>
          </cell>
          <cell r="T1985" t="str">
            <v>USPS
</v>
          </cell>
          <cell r="U1985" t="str">
            <v>美国邮政:9434650105495006754458
</v>
          </cell>
          <cell r="V1985" t="str">
            <v>09/22/2025 13:53</v>
          </cell>
          <cell r="W1985" t="e">
            <v>#N/A</v>
          </cell>
        </row>
        <row r="1986">
          <cell r="A1986" t="str">
            <v>8204371630839860</v>
          </cell>
          <cell r="B1986" t="str">
            <v>交易完成</v>
          </cell>
          <cell r="C1986" t="str">
            <v>default firstName default lastName</v>
          </cell>
          <cell r="D1986" t="str">
            <v>H**a</v>
          </cell>
          <cell r="E1986" t="str">
            <v>09/08/2025 19:11</v>
          </cell>
          <cell r="F1986" t="str">
            <v>09/08/2025 19:11</v>
          </cell>
          <cell r="G1986" t="str">
            <v>CN￥ 218.12</v>
          </cell>
          <cell r="H1986" t="str">
            <v>AS-RS2-BK * 1</v>
          </cell>
          <cell r="I1986" t="str">
            <v>********ineer RD Suite C、San diego、California、United States</v>
          </cell>
          <cell r="J1986" t="str">
            <v>Hugo Balles************************</v>
          </cell>
          <cell r="K1986" t="str">
            <v>+1</v>
          </cell>
          <cell r="L1986" t="str">
            <v>61****7022</v>
          </cell>
          <cell r="M1986" t="str">
            <v>dhba***@gmail.com</v>
          </cell>
          <cell r="N1986" t="str">
            <v>**************** Suite C</v>
          </cell>
          <cell r="O1986" t="str">
            <v>92111</v>
          </cell>
          <cell r="P1986" t="str">
            <v/>
          </cell>
          <cell r="Q1986" t="str">
            <v>San diego</v>
          </cell>
          <cell r="R1986" t="str">
            <v>California</v>
          </cell>
          <cell r="S1986" t="str">
            <v>United States</v>
          </cell>
          <cell r="T1986" t="str">
            <v>USPS
</v>
          </cell>
          <cell r="U1986" t="str">
            <v>美国邮政:9434650105796006280269
</v>
          </cell>
          <cell r="V1986" t="str">
            <v>09/15/2025 08:38</v>
          </cell>
          <cell r="W1986" t="e">
            <v>#N/A</v>
          </cell>
        </row>
        <row r="1987">
          <cell r="A1987" t="str">
            <v>8204157200545395</v>
          </cell>
          <cell r="B1987" t="str">
            <v>订单关闭</v>
          </cell>
          <cell r="C1987" t="str">
            <v>default firstName default lastName</v>
          </cell>
          <cell r="D1987" t="str">
            <v>y**r</v>
          </cell>
          <cell r="E1987" t="str">
            <v>09/08/2025 19:00</v>
          </cell>
          <cell r="F1987" t="str">
            <v/>
          </cell>
          <cell r="G1987" t="str">
            <v>CN￥ 240.57</v>
          </cell>
          <cell r="H1987" t="str">
            <v>JKM@-ele180in1-BK * 1</v>
          </cell>
          <cell r="I1987" t="str">
            <v>**************arms TRL、Fulshear、Texas、United States</v>
          </cell>
          <cell r="J1987" t="str">
            <v>Dani**********</v>
          </cell>
          <cell r="K1987" t="str">
            <v>+1</v>
          </cell>
          <cell r="L1987" t="str">
            <v>75****7904</v>
          </cell>
          <cell r="M1987" t="str">
            <v>ytjyzt***@outlook.com</v>
          </cell>
          <cell r="N1987" t="str">
            <v>***************rms TRL </v>
          </cell>
          <cell r="O1987" t="str">
            <v>77441</v>
          </cell>
          <cell r="P1987" t="str">
            <v/>
          </cell>
          <cell r="Q1987" t="str">
            <v>Fulshear</v>
          </cell>
          <cell r="R1987" t="str">
            <v>Texas</v>
          </cell>
          <cell r="S1987" t="str">
            <v>United States</v>
          </cell>
          <cell r="T1987" t="str">
            <v>USPS
</v>
          </cell>
          <cell r="U1987" t="str">
            <v/>
          </cell>
          <cell r="V1987" t="str">
            <v/>
          </cell>
          <cell r="W1987" t="e">
            <v>#N/A</v>
          </cell>
        </row>
        <row r="1988">
          <cell r="A1988" t="str">
            <v>1115823273650316</v>
          </cell>
          <cell r="B1988" t="str">
            <v>订单关闭</v>
          </cell>
          <cell r="C1988" t="str">
            <v>default firstName default lastName</v>
          </cell>
          <cell r="D1988" t="str">
            <v>s**r</v>
          </cell>
          <cell r="E1988" t="str">
            <v>09/08/2025 18:55</v>
          </cell>
          <cell r="F1988" t="str">
            <v/>
          </cell>
          <cell r="G1988" t="str">
            <v>CN￥ 129.91</v>
          </cell>
          <cell r="H1988" t="str">
            <v>GJ-JLLSD-055+RS1 * 1</v>
          </cell>
          <cell r="I1988" t="str">
            <v>************View Ave、Lincoln、Rhode Island、United States</v>
          </cell>
          <cell r="J1988" t="str">
            <v>Lisa********</v>
          </cell>
          <cell r="K1988" t="str">
            <v>+</v>
          </cell>
          <cell r="L1988" t="str">
            <v>00****0000</v>
          </cell>
          <cell r="M1988" t="str">
            <v>sarahmoo******@hotmail.com</v>
          </cell>
          <cell r="N1988" t="str">
            <v>************View Ave</v>
          </cell>
          <cell r="O1988" t="str">
            <v>02865</v>
          </cell>
          <cell r="P1988" t="str">
            <v/>
          </cell>
          <cell r="Q1988" t="str">
            <v>Lincoln</v>
          </cell>
          <cell r="R1988" t="str">
            <v>Rhode Island</v>
          </cell>
          <cell r="S1988" t="str">
            <v>United States</v>
          </cell>
          <cell r="T1988" t="str">
            <v>USPS
</v>
          </cell>
          <cell r="U1988" t="str">
            <v/>
          </cell>
          <cell r="V1988" t="str">
            <v/>
          </cell>
          <cell r="W1988" t="e">
            <v>#N/A</v>
          </cell>
        </row>
        <row r="1989">
          <cell r="A1989" t="str">
            <v>8204833744422325</v>
          </cell>
          <cell r="B1989" t="str">
            <v>订单关闭</v>
          </cell>
          <cell r="C1989" t="str">
            <v>default firstName default lastName</v>
          </cell>
          <cell r="D1989" t="str">
            <v>J** </v>
          </cell>
          <cell r="E1989" t="str">
            <v>09/08/2025 17:31</v>
          </cell>
          <cell r="F1989" t="str">
            <v/>
          </cell>
          <cell r="G1989" t="str">
            <v>CN￥ 179.22</v>
          </cell>
          <cell r="H1989" t="str">
            <v>JKM@-180in1-BK * 1</v>
          </cell>
          <cell r="I1989" t="str">
            <v>******ippen DR、Bruce township、Michigan、United States</v>
          </cell>
          <cell r="J1989" t="str">
            <v>Jef********</v>
          </cell>
          <cell r="K1989" t="str">
            <v>+1</v>
          </cell>
          <cell r="L1989" t="str">
            <v>58****7217</v>
          </cell>
          <cell r="M1989" t="str">
            <v>hackej***@gmail.com</v>
          </cell>
          <cell r="N1989" t="str">
            <v>*******ppen DR </v>
          </cell>
          <cell r="O1989" t="str">
            <v>48065</v>
          </cell>
          <cell r="P1989" t="str">
            <v/>
          </cell>
          <cell r="Q1989" t="str">
            <v>Bruce township</v>
          </cell>
          <cell r="R1989" t="str">
            <v>Michigan</v>
          </cell>
          <cell r="S1989" t="str">
            <v>United States</v>
          </cell>
          <cell r="T1989" t="str">
            <v>USPS
</v>
          </cell>
          <cell r="U1989" t="str">
            <v/>
          </cell>
          <cell r="V1989" t="str">
            <v/>
          </cell>
          <cell r="W1989" t="e">
            <v>#N/A</v>
          </cell>
        </row>
        <row r="1990">
          <cell r="A1990" t="str">
            <v>1115757333390276</v>
          </cell>
          <cell r="B1990" t="str">
            <v>交易完成</v>
          </cell>
          <cell r="C1990" t="str">
            <v>default firstName default lastName</v>
          </cell>
          <cell r="D1990" t="str">
            <v>Y**g</v>
          </cell>
          <cell r="E1990" t="str">
            <v>09/08/2025 16:05</v>
          </cell>
          <cell r="F1990" t="str">
            <v>09/08/2025 16:05</v>
          </cell>
          <cell r="G1990" t="str">
            <v>CN￥ 193.34</v>
          </cell>
          <cell r="H1990" t="str">
            <v>LX-RS66IN1 * 1</v>
          </cell>
          <cell r="I1990" t="str">
            <v>*********dinal DR、Sunnyvale、California、United States</v>
          </cell>
          <cell r="J1990" t="str">
            <v>Youn********</v>
          </cell>
          <cell r="K1990" t="str">
            <v>+1</v>
          </cell>
          <cell r="L1990" t="str">
            <v>66****6409</v>
          </cell>
          <cell r="M1990" t="str">
            <v>reny.s***@gmail.com</v>
          </cell>
          <cell r="N1990" t="str">
            <v>**********inal DR </v>
          </cell>
          <cell r="O1990" t="str">
            <v>94087</v>
          </cell>
          <cell r="P1990" t="str">
            <v/>
          </cell>
          <cell r="Q1990" t="str">
            <v>Sunnyvale</v>
          </cell>
          <cell r="R1990" t="str">
            <v>California</v>
          </cell>
          <cell r="S1990" t="str">
            <v>United States</v>
          </cell>
          <cell r="T1990" t="str">
            <v>USPS
</v>
          </cell>
          <cell r="U1990" t="str">
            <v>美国邮政:9434650105794006316001
</v>
          </cell>
          <cell r="V1990" t="str">
            <v>09/15/2025 15:19</v>
          </cell>
          <cell r="W1990" t="e">
            <v>#N/A</v>
          </cell>
        </row>
        <row r="1991">
          <cell r="A1991" t="str">
            <v>8204107053752785</v>
          </cell>
          <cell r="B1991" t="str">
            <v>交易完成</v>
          </cell>
          <cell r="C1991" t="str">
            <v>default firstName default lastName</v>
          </cell>
          <cell r="D1991" t="str">
            <v>c**a</v>
          </cell>
          <cell r="E1991" t="str">
            <v>09/08/2025 16:05</v>
          </cell>
          <cell r="F1991" t="str">
            <v>09/08/2025 16:05</v>
          </cell>
          <cell r="G1991" t="str">
            <v>CN￥ 218.12</v>
          </cell>
          <cell r="H1991" t="str">
            <v>AS-RS2-BK * 1</v>
          </cell>
          <cell r="I1991" t="str">
            <v>*******haven DR、Daly city、California、United States</v>
          </cell>
          <cell r="J1991" t="str">
            <v>Mi*****</v>
          </cell>
          <cell r="K1991" t="str">
            <v>+1</v>
          </cell>
          <cell r="L1991" t="str">
            <v>65****5033</v>
          </cell>
          <cell r="M1991" t="str">
            <v>mikemo*****@hotmail.com</v>
          </cell>
          <cell r="N1991" t="str">
            <v>********aven DR </v>
          </cell>
          <cell r="O1991" t="str">
            <v>94015</v>
          </cell>
          <cell r="P1991" t="str">
            <v/>
          </cell>
          <cell r="Q1991" t="str">
            <v>Daly city</v>
          </cell>
          <cell r="R1991" t="str">
            <v>California</v>
          </cell>
          <cell r="S1991" t="str">
            <v>United States</v>
          </cell>
          <cell r="T1991" t="str">
            <v>USPS
</v>
          </cell>
          <cell r="U1991" t="str">
            <v>美国邮政:9234690395114500073689
</v>
          </cell>
          <cell r="V1991" t="str">
            <v>09/17/2025 17:12</v>
          </cell>
          <cell r="W1991">
            <v>1</v>
          </cell>
        </row>
        <row r="1992">
          <cell r="A1992" t="str">
            <v>8204150160120146</v>
          </cell>
          <cell r="B1992" t="str">
            <v>交易完成</v>
          </cell>
          <cell r="C1992" t="str">
            <v>default firstName default lastName</v>
          </cell>
          <cell r="D1992" t="str">
            <v>a**r</v>
          </cell>
          <cell r="E1992" t="str">
            <v>09/08/2025 14:22</v>
          </cell>
          <cell r="F1992" t="str">
            <v>09/08/2025 14:22</v>
          </cell>
          <cell r="G1992" t="str">
            <v>CN￥ 179.22</v>
          </cell>
          <cell r="H1992" t="str">
            <v>JKM@-180in1-BK * 1</v>
          </cell>
          <cell r="I1992" t="str">
            <v>******oyner Rd、Raleigh、North Carolina、United States</v>
          </cell>
          <cell r="J1992" t="str">
            <v>Vladi************</v>
          </cell>
          <cell r="K1992" t="str">
            <v>+1</v>
          </cell>
          <cell r="L1992" t="str">
            <v>91****5762</v>
          </cell>
          <cell r="M1992" t="str">
            <v>vladimir.k*******@gmail.com</v>
          </cell>
          <cell r="N1992" t="str">
            <v>*******yner Rd </v>
          </cell>
          <cell r="O1992" t="str">
            <v>27612</v>
          </cell>
          <cell r="P1992" t="str">
            <v/>
          </cell>
          <cell r="Q1992" t="str">
            <v>Raleigh</v>
          </cell>
          <cell r="R1992" t="str">
            <v>North Carolina</v>
          </cell>
          <cell r="S1992" t="str">
            <v>United States</v>
          </cell>
          <cell r="T1992" t="str">
            <v>USPS
</v>
          </cell>
          <cell r="U1992" t="str">
            <v>美国邮政:9234690395114500073733
</v>
          </cell>
          <cell r="V1992" t="str">
            <v>09/17/2025 11:11</v>
          </cell>
          <cell r="W1992" t="e">
            <v>#N/A</v>
          </cell>
        </row>
        <row r="1993">
          <cell r="A1993" t="str">
            <v>8204750445072785</v>
          </cell>
          <cell r="B1993" t="str">
            <v>订单关闭</v>
          </cell>
          <cell r="C1993" t="str">
            <v>default firstName default lastName</v>
          </cell>
          <cell r="D1993" t="str">
            <v>c**a</v>
          </cell>
          <cell r="E1993" t="str">
            <v>09/08/2025 13:36</v>
          </cell>
          <cell r="F1993" t="str">
            <v>09/08/2025 13:36</v>
          </cell>
          <cell r="G1993" t="str">
            <v>CN￥ 218.12</v>
          </cell>
          <cell r="H1993" t="str">
            <v>AS-RS2-BK * 1</v>
          </cell>
          <cell r="I1993" t="str">
            <v>*******haven DR、Daly city、California、United States</v>
          </cell>
          <cell r="J1993" t="str">
            <v>Mi*****</v>
          </cell>
          <cell r="K1993" t="str">
            <v>+1</v>
          </cell>
          <cell r="L1993" t="str">
            <v>65****5033</v>
          </cell>
          <cell r="M1993" t="str">
            <v>mikemo*****@hotmail.com</v>
          </cell>
          <cell r="N1993" t="str">
            <v>********aven DR </v>
          </cell>
          <cell r="O1993" t="str">
            <v>94015</v>
          </cell>
          <cell r="P1993" t="str">
            <v/>
          </cell>
          <cell r="Q1993" t="str">
            <v>Daly city</v>
          </cell>
          <cell r="R1993" t="str">
            <v>California</v>
          </cell>
          <cell r="S1993" t="str">
            <v>United States</v>
          </cell>
          <cell r="T1993" t="str">
            <v>USPS
</v>
          </cell>
          <cell r="U1993" t="str">
            <v/>
          </cell>
          <cell r="V1993" t="str">
            <v/>
          </cell>
          <cell r="W1993" t="e">
            <v>#N/A</v>
          </cell>
        </row>
        <row r="1994">
          <cell r="A1994" t="str">
            <v>8204103216249282</v>
          </cell>
          <cell r="B1994" t="str">
            <v>交易完成</v>
          </cell>
          <cell r="C1994" t="str">
            <v>default firstName default lastName</v>
          </cell>
          <cell r="D1994" t="str">
            <v>K**k</v>
          </cell>
          <cell r="E1994" t="str">
            <v>09/08/2025 13:36</v>
          </cell>
          <cell r="F1994" t="str">
            <v>09/08/2025 13:36</v>
          </cell>
          <cell r="G1994" t="str">
            <v>CN￥ 179.22</v>
          </cell>
          <cell r="H1994" t="str">
            <v>JKM@-180in1-BK * 1</v>
          </cell>
          <cell r="I1994" t="str">
            <v>***********Road 212、Thayer、Missouri、United States</v>
          </cell>
          <cell r="J1994" t="str">
            <v>Kyl*******</v>
          </cell>
          <cell r="K1994" t="str">
            <v>+1</v>
          </cell>
          <cell r="L1994" t="str">
            <v>41****7387</v>
          </cell>
          <cell r="M1994" t="str">
            <v>kyleat****@gmail.com</v>
          </cell>
          <cell r="N1994" t="str">
            <v>************oad 212 </v>
          </cell>
          <cell r="O1994" t="str">
            <v>65791</v>
          </cell>
          <cell r="P1994" t="str">
            <v/>
          </cell>
          <cell r="Q1994" t="str">
            <v>Thayer</v>
          </cell>
          <cell r="R1994" t="str">
            <v>Missouri</v>
          </cell>
          <cell r="S1994" t="str">
            <v>United States</v>
          </cell>
          <cell r="T1994" t="str">
            <v>USPS
</v>
          </cell>
          <cell r="U1994" t="str">
            <v>美国邮政:9234690395114500073672
</v>
          </cell>
          <cell r="V1994" t="str">
            <v>09/17/2025 11:09</v>
          </cell>
          <cell r="W1994" t="e">
            <v>#N/A</v>
          </cell>
        </row>
        <row r="1995">
          <cell r="A1995" t="str">
            <v>8204973097010756</v>
          </cell>
          <cell r="B1995" t="str">
            <v>交易完成</v>
          </cell>
          <cell r="C1995" t="str">
            <v>default firstName default lastName</v>
          </cell>
          <cell r="D1995" t="str">
            <v>A**r</v>
          </cell>
          <cell r="E1995" t="str">
            <v>09/08/2025 13:33</v>
          </cell>
          <cell r="F1995" t="str">
            <v>09/08/2025 13:33</v>
          </cell>
          <cell r="G1995" t="str">
            <v>CN￥ 179.22</v>
          </cell>
          <cell r="H1995" t="str">
            <v>JKM@-180in1-Wh * 1</v>
          </cell>
          <cell r="I1995" t="str">
            <v>*******toga Ave Apt 352、Santa clara、California、United States</v>
          </cell>
          <cell r="J1995" t="str">
            <v>Adam********</v>
          </cell>
          <cell r="K1995" t="str">
            <v>+1</v>
          </cell>
          <cell r="L1995" t="str">
            <v>20****6440</v>
          </cell>
          <cell r="M1995" t="str">
            <v>adamalus****@gmail.com</v>
          </cell>
          <cell r="N1995" t="str">
            <v>*************** Apt 352</v>
          </cell>
          <cell r="O1995" t="str">
            <v>95051</v>
          </cell>
          <cell r="P1995" t="str">
            <v/>
          </cell>
          <cell r="Q1995" t="str">
            <v>Santa clara</v>
          </cell>
          <cell r="R1995" t="str">
            <v>California</v>
          </cell>
          <cell r="S1995" t="str">
            <v>United States</v>
          </cell>
          <cell r="T1995" t="str">
            <v>USPS
</v>
          </cell>
          <cell r="U1995" t="str">
            <v>美国邮政:9434650105795006281795
</v>
          </cell>
          <cell r="V1995" t="str">
            <v>09/17/2025 15:57</v>
          </cell>
          <cell r="W1995" t="e">
            <v>#N/A</v>
          </cell>
        </row>
        <row r="1996">
          <cell r="A1996" t="str">
            <v>8204100410374101</v>
          </cell>
          <cell r="B1996" t="str">
            <v>交易完成</v>
          </cell>
          <cell r="C1996" t="str">
            <v>default firstName default lastName</v>
          </cell>
          <cell r="D1996" t="str">
            <v>U**r</v>
          </cell>
          <cell r="E1996" t="str">
            <v>09/08/2025 11:27</v>
          </cell>
          <cell r="F1996" t="str">
            <v>09/08/2025 11:27</v>
          </cell>
          <cell r="G1996" t="str">
            <v>CN￥ 192.46</v>
          </cell>
          <cell r="H1996" t="str">
            <v>LX-RS66IN1 * 1</v>
          </cell>
          <cell r="I1996" t="str">
            <v>**********evelt St、Weir、Kansas、United States</v>
          </cell>
          <cell r="J1996" t="str">
            <v>Ray*******</v>
          </cell>
          <cell r="K1996" t="str">
            <v>+1</v>
          </cell>
          <cell r="L1996" t="str">
            <v>50****9176</v>
          </cell>
          <cell r="M1996" t="str">
            <v>rayvalle****@gmail.com</v>
          </cell>
          <cell r="N1996" t="str">
            <v>***********velt St </v>
          </cell>
          <cell r="O1996" t="str">
            <v>66781</v>
          </cell>
          <cell r="P1996" t="str">
            <v/>
          </cell>
          <cell r="Q1996" t="str">
            <v>Weir</v>
          </cell>
          <cell r="R1996" t="str">
            <v>Kansas</v>
          </cell>
          <cell r="S1996" t="str">
            <v>United States</v>
          </cell>
          <cell r="T1996" t="str">
            <v>USPS
</v>
          </cell>
          <cell r="U1996" t="str">
            <v>美国邮政:9434650105795006280347
</v>
          </cell>
          <cell r="V1996" t="str">
            <v>09/15/2025 17:06</v>
          </cell>
          <cell r="W1996" t="e">
            <v>#N/A</v>
          </cell>
        </row>
        <row r="1997">
          <cell r="A1997" t="str">
            <v>8204746686127552</v>
          </cell>
          <cell r="B1997" t="str">
            <v>交易完成</v>
          </cell>
          <cell r="C1997" t="str">
            <v>default firstName default lastName</v>
          </cell>
          <cell r="D1997" t="str">
            <v>T**n</v>
          </cell>
          <cell r="E1997" t="str">
            <v>09/08/2025 10:47</v>
          </cell>
          <cell r="F1997" t="str">
            <v>09/08/2025 10:47</v>
          </cell>
          <cell r="G1997" t="str">
            <v>CN￥ 168.54</v>
          </cell>
          <cell r="H1997" t="str">
            <v>LX-40IN1-BK * 1</v>
          </cell>
          <cell r="I1997" t="str">
            <v>************ield AVE、Mesa、Arizona、United States</v>
          </cell>
          <cell r="J1997" t="str">
            <v>Timot************</v>
          </cell>
          <cell r="K1997" t="str">
            <v>480</v>
          </cell>
          <cell r="L1997" t="str">
            <v>48****2279</v>
          </cell>
          <cell r="M1997" t="str">
            <v>sirt**@yahoo.com</v>
          </cell>
          <cell r="N1997" t="str">
            <v>*************eld AVE </v>
          </cell>
          <cell r="O1997" t="str">
            <v>85212</v>
          </cell>
          <cell r="P1997" t="str">
            <v/>
          </cell>
          <cell r="Q1997" t="str">
            <v>Mesa</v>
          </cell>
          <cell r="R1997" t="str">
            <v>Arizona</v>
          </cell>
          <cell r="S1997" t="str">
            <v>United States</v>
          </cell>
          <cell r="T1997" t="str">
            <v>USPS
</v>
          </cell>
          <cell r="U1997" t="str">
            <v>美国邮政:9234690395114500071876
</v>
          </cell>
          <cell r="V1997" t="str">
            <v>09/16/2025 07:08</v>
          </cell>
          <cell r="W1997" t="e">
            <v>#N/A</v>
          </cell>
        </row>
        <row r="1998">
          <cell r="A1998" t="str">
            <v>3060796150531701</v>
          </cell>
          <cell r="B1998" t="str">
            <v>交易完成</v>
          </cell>
          <cell r="C1998" t="str">
            <v>default firstName default lastName</v>
          </cell>
          <cell r="D1998" t="str">
            <v>w**r</v>
          </cell>
          <cell r="E1998" t="str">
            <v>09/08/2025 09:20</v>
          </cell>
          <cell r="F1998" t="str">
            <v>09/08/2025 09:20</v>
          </cell>
          <cell r="G1998" t="str">
            <v>CN￥ 231.62</v>
          </cell>
          <cell r="H1998" t="str">
            <v>JKM@-180in1-BK * 1</v>
          </cell>
          <cell r="I1998" t="str">
            <v>************r Straße 7、13435、***lin、Berlin、Berlin、Germany</v>
          </cell>
          <cell r="J1998" t="str">
            <v>Carst************</v>
          </cell>
          <cell r="K1998" t="str">
            <v>+49</v>
          </cell>
          <cell r="L1998" t="str">
            <v>157****7512</v>
          </cell>
          <cell r="M1998" t="str">
            <v>wolfsp****@online.de</v>
          </cell>
          <cell r="N1998" t="str">
            <v>**************Straße 7</v>
          </cell>
          <cell r="O1998" t="str">
            <v>13435</v>
          </cell>
          <cell r="P1998" t="str">
            <v>***lin</v>
          </cell>
          <cell r="Q1998" t="str">
            <v>Berlin</v>
          </cell>
          <cell r="R1998" t="str">
            <v>Berlin</v>
          </cell>
          <cell r="S1998" t="str">
            <v>Germany</v>
          </cell>
          <cell r="T1998" t="str">
            <v>SELLER_SHIPPING_DE
</v>
          </cell>
          <cell r="U1998" t="str">
            <v>Seller Shpping DE
:00340434798210009165
</v>
          </cell>
          <cell r="V1998" t="str">
            <v>09/10/2025 11:34</v>
          </cell>
          <cell r="W1998" t="e">
            <v>#N/A</v>
          </cell>
        </row>
        <row r="1999">
          <cell r="A1999" t="str">
            <v>8204820068927358</v>
          </cell>
          <cell r="B1999" t="str">
            <v>交易完成</v>
          </cell>
          <cell r="C1999" t="str">
            <v>default firstName default lastName</v>
          </cell>
          <cell r="D1999" t="str">
            <v>c**r</v>
          </cell>
          <cell r="E1999" t="str">
            <v>09/08/2025 08:57</v>
          </cell>
          <cell r="F1999" t="str">
            <v>09/08/2025 08:57</v>
          </cell>
          <cell r="G1999" t="str">
            <v>CN￥ 136.82</v>
          </cell>
          <cell r="H1999" t="str">
            <v>MT-S1-Sliver * 1</v>
          </cell>
          <cell r="I1999" t="str">
            <v>************************** Box 312、Bonners ferry、Idaho、United States</v>
          </cell>
          <cell r="J1999" t="str">
            <v>John********</v>
          </cell>
          <cell r="K1999" t="str">
            <v>+1</v>
          </cell>
          <cell r="L1999" t="str">
            <v>31****8731</v>
          </cell>
          <cell r="M1999" t="str">
            <v>collis*****@gmail.com</v>
          </cell>
          <cell r="N1999" t="str">
            <v>***************************Box 312 </v>
          </cell>
          <cell r="O1999" t="str">
            <v>83805</v>
          </cell>
          <cell r="P1999" t="str">
            <v/>
          </cell>
          <cell r="Q1999" t="str">
            <v>Bonners ferry</v>
          </cell>
          <cell r="R1999" t="str">
            <v>Idaho</v>
          </cell>
          <cell r="S1999" t="str">
            <v>United States</v>
          </cell>
          <cell r="T1999" t="str">
            <v>USPS
</v>
          </cell>
          <cell r="U1999" t="str">
            <v>美国邮政:9234690395114500073641
</v>
          </cell>
          <cell r="V1999" t="str">
            <v>09/20/2025 12:05</v>
          </cell>
          <cell r="W1999" t="e">
            <v>#N/A</v>
          </cell>
        </row>
        <row r="2000">
          <cell r="A2000" t="str">
            <v>8204354198385950</v>
          </cell>
          <cell r="B2000" t="str">
            <v>交易完成</v>
          </cell>
          <cell r="C2000" t="str">
            <v>default firstName default lastName</v>
          </cell>
          <cell r="D2000" t="str">
            <v>G**s</v>
          </cell>
          <cell r="E2000" t="str">
            <v>09/08/2025 08:24</v>
          </cell>
          <cell r="F2000" t="str">
            <v>09/08/2025 08:24</v>
          </cell>
          <cell r="G2000" t="str">
            <v>CN￥ 184.20</v>
          </cell>
          <cell r="H2000" t="str">
            <v>JKM@-180in1-BK * 1</v>
          </cell>
          <cell r="I2000" t="str">
            <v>********30TH TER、Doral、Florida、United States</v>
          </cell>
          <cell r="J2000" t="str">
            <v>sea Elect*******************</v>
          </cell>
          <cell r="K2000" t="str">
            <v>+1</v>
          </cell>
          <cell r="L2000" t="str">
            <v>78****8064</v>
          </cell>
          <cell r="M2000" t="str">
            <v>genaro****@gmail.com</v>
          </cell>
          <cell r="N2000" t="str">
            <v>*********0TH TER </v>
          </cell>
          <cell r="O2000" t="str">
            <v>33122</v>
          </cell>
          <cell r="P2000" t="str">
            <v/>
          </cell>
          <cell r="Q2000" t="str">
            <v>Doral</v>
          </cell>
          <cell r="R2000" t="str">
            <v>Florida</v>
          </cell>
          <cell r="S2000" t="str">
            <v>United States</v>
          </cell>
          <cell r="T2000" t="str">
            <v>USPS
</v>
          </cell>
          <cell r="U2000" t="str">
            <v>美国邮政:9234690395114500073726
</v>
          </cell>
          <cell r="V2000" t="str">
            <v>09/15/2025 10:35</v>
          </cell>
          <cell r="W2000" t="e">
            <v>#N/A</v>
          </cell>
        </row>
        <row r="2001">
          <cell r="A2001" t="str">
            <v>8204093771366236</v>
          </cell>
          <cell r="B2001" t="str">
            <v>交易完成</v>
          </cell>
          <cell r="C2001" t="str">
            <v>default firstName default lastName</v>
          </cell>
          <cell r="D2001" t="str">
            <v>A**a</v>
          </cell>
          <cell r="E2001" t="str">
            <v>09/08/2025 06:36</v>
          </cell>
          <cell r="F2001" t="str">
            <v>09/08/2025 06:36</v>
          </cell>
          <cell r="G2001" t="str">
            <v>CN￥ 416.40</v>
          </cell>
          <cell r="H2001" t="str">
            <v>MT-S1-Grey * 3</v>
          </cell>
          <cell r="I2001" t="str">
            <v>*********** TERRACE、West haven、Connecticut、United States</v>
          </cell>
          <cell r="J2001" t="str">
            <v>ANDRE**********</v>
          </cell>
          <cell r="K2001" t="str">
            <v>+1</v>
          </cell>
          <cell r="L2001" t="str">
            <v>20****8276</v>
          </cell>
          <cell r="M2001" t="str">
            <v>lirr***@gmail.com</v>
          </cell>
          <cell r="N2001" t="str">
            <v>************TERRACE </v>
          </cell>
          <cell r="O2001" t="str">
            <v>06516</v>
          </cell>
          <cell r="P2001" t="str">
            <v/>
          </cell>
          <cell r="Q2001" t="str">
            <v>West haven</v>
          </cell>
          <cell r="R2001" t="str">
            <v>Connecticut</v>
          </cell>
          <cell r="S2001" t="str">
            <v>United States</v>
          </cell>
          <cell r="T2001" t="str">
            <v>USPS
</v>
          </cell>
          <cell r="U2001" t="str">
            <v>美国邮政:9234690395114500073696
</v>
          </cell>
          <cell r="V2001" t="str">
            <v>09/13/2025 00:05</v>
          </cell>
          <cell r="W2001" t="e">
            <v>#N/A</v>
          </cell>
        </row>
        <row r="2002">
          <cell r="A2002" t="str">
            <v>8204092578910698</v>
          </cell>
          <cell r="B2002" t="str">
            <v>交易完成</v>
          </cell>
          <cell r="C2002" t="str">
            <v>default firstName default lastName</v>
          </cell>
          <cell r="D2002" t="str">
            <v>A**v</v>
          </cell>
          <cell r="E2002" t="str">
            <v>09/08/2025 06:21</v>
          </cell>
          <cell r="F2002" t="str">
            <v>09/08/2025 06:21</v>
          </cell>
          <cell r="G2002" t="str">
            <v>CN￥ 218.12</v>
          </cell>
          <cell r="H2002" t="str">
            <v>AS-RS2-BK * 1</v>
          </cell>
          <cell r="I2002" t="str">
            <v>********armer LN 1224、Austin、Texas、United States</v>
          </cell>
          <cell r="J2002" t="str">
            <v>Azam**********</v>
          </cell>
          <cell r="K2002" t="str">
            <v>+1</v>
          </cell>
          <cell r="L2002" t="str">
            <v>78****3873</v>
          </cell>
          <cell r="M2002" t="str">
            <v>american.666******@gmail.com</v>
          </cell>
          <cell r="N2002" t="str">
            <v>************* LN 1224</v>
          </cell>
          <cell r="O2002" t="str">
            <v>78754</v>
          </cell>
          <cell r="P2002" t="str">
            <v/>
          </cell>
          <cell r="Q2002" t="str">
            <v>Austin</v>
          </cell>
          <cell r="R2002" t="str">
            <v>Texas</v>
          </cell>
          <cell r="S2002" t="str">
            <v>United States</v>
          </cell>
          <cell r="T2002" t="str">
            <v>USPS
</v>
          </cell>
          <cell r="U2002" t="str">
            <v>美国邮政:9234690395114500073740
</v>
          </cell>
          <cell r="V2002" t="str">
            <v>09/18/2025 15:38</v>
          </cell>
          <cell r="W2002" t="e">
            <v>#N/A</v>
          </cell>
        </row>
        <row r="2003">
          <cell r="A2003" t="str">
            <v>8204965491760839</v>
          </cell>
          <cell r="B2003" t="str">
            <v>交易完成</v>
          </cell>
          <cell r="C2003" t="str">
            <v>default firstName default lastName</v>
          </cell>
          <cell r="D2003" t="str">
            <v>J**t</v>
          </cell>
          <cell r="E2003" t="str">
            <v>09/08/2025 06:06</v>
          </cell>
          <cell r="F2003" t="str">
            <v>09/08/2025 06:06</v>
          </cell>
          <cell r="G2003" t="str">
            <v>CN￥ 192.46</v>
          </cell>
          <cell r="H2003" t="str">
            <v>LX-RS66IN1 * 1</v>
          </cell>
          <cell r="I2003" t="str">
            <v>*** sw 45th、Oklahoma city、Oklahoma、United States</v>
          </cell>
          <cell r="J2003" t="str">
            <v>Jame**********</v>
          </cell>
          <cell r="K2003" t="str">
            <v>1</v>
          </cell>
          <cell r="L2003" t="str">
            <v>405-****8520</v>
          </cell>
          <cell r="M2003" t="str">
            <v>cecg****@aol.com</v>
          </cell>
          <cell r="N2003" t="str">
            <v>****sw 45th </v>
          </cell>
          <cell r="O2003" t="str">
            <v>73109</v>
          </cell>
          <cell r="P2003" t="str">
            <v/>
          </cell>
          <cell r="Q2003" t="str">
            <v>Oklahoma city</v>
          </cell>
          <cell r="R2003" t="str">
            <v>Oklahoma</v>
          </cell>
          <cell r="S2003" t="str">
            <v>United States</v>
          </cell>
          <cell r="T2003" t="str">
            <v>USPS
</v>
          </cell>
          <cell r="U2003" t="str">
            <v>美国邮政:9434650105495006660094
</v>
          </cell>
          <cell r="V2003" t="str">
            <v>09/14/2025 07:28</v>
          </cell>
          <cell r="W2003" t="e">
            <v>#N/A</v>
          </cell>
        </row>
        <row r="2004">
          <cell r="A2004" t="str">
            <v>3060203208433774</v>
          </cell>
          <cell r="B2004" t="str">
            <v>交易完成</v>
          </cell>
          <cell r="C2004" t="str">
            <v>default firstName default lastName</v>
          </cell>
          <cell r="D2004" t="str">
            <v>F**n</v>
          </cell>
          <cell r="E2004" t="str">
            <v>09/08/2025 05:42</v>
          </cell>
          <cell r="F2004" t="str">
            <v>09/08/2025 05:43</v>
          </cell>
          <cell r="G2004" t="str">
            <v>CN￥ 231.62</v>
          </cell>
          <cell r="H2004" t="str">
            <v>JKM@-180in1-BK * 1</v>
          </cell>
          <cell r="I2004" t="str">
            <v>**chstraße 5、86399、****ngen、Augsburg、Bayern、Germany</v>
          </cell>
          <cell r="J2004" t="str">
            <v>Feldme************</v>
          </cell>
          <cell r="K2004" t="str">
            <v>+49</v>
          </cell>
          <cell r="L2004" t="str">
            <v>176****2034</v>
          </cell>
          <cell r="M2004" t="str">
            <v>bobinger****@hotmail.de</v>
          </cell>
          <cell r="N2004" t="str">
            <v>****straße 5</v>
          </cell>
          <cell r="O2004" t="str">
            <v>86399</v>
          </cell>
          <cell r="P2004" t="str">
            <v>****ngen</v>
          </cell>
          <cell r="Q2004" t="str">
            <v>Augsburg</v>
          </cell>
          <cell r="R2004" t="str">
            <v>Bayern</v>
          </cell>
          <cell r="S2004" t="str">
            <v>Germany</v>
          </cell>
          <cell r="T2004" t="str">
            <v>SELLER_SHIPPING_DE
</v>
          </cell>
          <cell r="U2004" t="str">
            <v>Seller Shpping DE
:00340434798210009189
</v>
          </cell>
          <cell r="V2004" t="str">
            <v>09/16/2025 07:16</v>
          </cell>
          <cell r="W2004" t="e">
            <v>#N/A</v>
          </cell>
        </row>
        <row r="2005">
          <cell r="A2005" t="str">
            <v>3060528519167146</v>
          </cell>
          <cell r="B2005" t="str">
            <v>交易完成</v>
          </cell>
          <cell r="C2005" t="str">
            <v>default firstName default lastName</v>
          </cell>
          <cell r="D2005" t="str">
            <v>N**k</v>
          </cell>
          <cell r="E2005" t="str">
            <v>09/08/2025 04:27</v>
          </cell>
          <cell r="F2005" t="str">
            <v>09/08/2025 04:27</v>
          </cell>
          <cell r="G2005" t="str">
            <v>CN￥ 231.62</v>
          </cell>
          <cell r="H2005" t="str">
            <v>JKM@-180in1-BK * 1</v>
          </cell>
          <cell r="I2005" t="str">
            <v>********** Strasse 82、36217、**nshausen、Hersfeld-Rotenburg、Hessen、Germany</v>
          </cell>
          <cell r="J2005" t="str">
            <v>Nikolc************</v>
          </cell>
          <cell r="K2005" t="str">
            <v>+49</v>
          </cell>
          <cell r="L2005" t="str">
            <v>17****0577</v>
          </cell>
          <cell r="M2005" t="str">
            <v>nikolc*****@gmail.com</v>
          </cell>
          <cell r="N2005" t="str">
            <v>*************rasse 82</v>
          </cell>
          <cell r="O2005" t="str">
            <v>36217</v>
          </cell>
          <cell r="P2005" t="str">
            <v>**nshausen</v>
          </cell>
          <cell r="Q2005" t="str">
            <v>Hersfeld-Rotenburg</v>
          </cell>
          <cell r="R2005" t="str">
            <v>Hessen</v>
          </cell>
          <cell r="S2005" t="str">
            <v>Germany</v>
          </cell>
          <cell r="T2005" t="str">
            <v>SELLER_SHIPPING_DE
</v>
          </cell>
          <cell r="U2005" t="str">
            <v>Seller Shpping DE
:00340434798210009172
</v>
          </cell>
          <cell r="V2005" t="str">
            <v>09/15/2025 06:57</v>
          </cell>
          <cell r="W2005" t="e">
            <v>#N/A</v>
          </cell>
        </row>
        <row r="2006">
          <cell r="A2006" t="str">
            <v>8204349958687733</v>
          </cell>
          <cell r="B2006" t="str">
            <v>交易完成</v>
          </cell>
          <cell r="C2006" t="str">
            <v>default firstName default lastName</v>
          </cell>
          <cell r="D2006" t="str">
            <v>C**u</v>
          </cell>
          <cell r="E2006" t="str">
            <v>09/08/2025 03:22</v>
          </cell>
          <cell r="F2006" t="str">
            <v>09/08/2025 03:22</v>
          </cell>
          <cell r="G2006" t="str">
            <v>CN￥ 101.88</v>
          </cell>
          <cell r="H2006" t="str">
            <v>YX8-QB-1868-BLACK * 1</v>
          </cell>
          <cell r="I2006" t="str">
            <v>***** 52nd ST 8M、New york、New York、United States</v>
          </cell>
          <cell r="J2006" t="str">
            <v>Dian********</v>
          </cell>
          <cell r="K2006" t="str">
            <v>+1</v>
          </cell>
          <cell r="L2006" t="str">
            <v>64****5607</v>
          </cell>
          <cell r="M2006" t="str">
            <v>chrisz*****@gmail.com</v>
          </cell>
          <cell r="N2006" t="str">
            <v>********nd ST 8M</v>
          </cell>
          <cell r="O2006" t="str">
            <v>10019</v>
          </cell>
          <cell r="P2006" t="str">
            <v/>
          </cell>
          <cell r="Q2006" t="str">
            <v>New york</v>
          </cell>
          <cell r="R2006" t="str">
            <v>New York</v>
          </cell>
          <cell r="S2006" t="str">
            <v>United States</v>
          </cell>
          <cell r="T2006" t="str">
            <v>USPS
</v>
          </cell>
          <cell r="U2006" t="str">
            <v>美国邮政:9234690395114500073658
</v>
          </cell>
          <cell r="V2006" t="str">
            <v>09/17/2025 14:11</v>
          </cell>
          <cell r="W2006" t="e">
            <v>#N/A</v>
          </cell>
        </row>
        <row r="2007">
          <cell r="A2007" t="str">
            <v>8204135448297860</v>
          </cell>
          <cell r="B2007" t="str">
            <v>订单关闭</v>
          </cell>
          <cell r="C2007" t="str">
            <v>default firstName default lastName</v>
          </cell>
          <cell r="D2007" t="str">
            <v>l**r</v>
          </cell>
          <cell r="E2007" t="str">
            <v>09/08/2025 02:35</v>
          </cell>
          <cell r="F2007" t="str">
            <v/>
          </cell>
          <cell r="G2007" t="str">
            <v>CN￥ 240.57</v>
          </cell>
          <cell r="H2007" t="str">
            <v>JKM@-ele180in1-BK * 1</v>
          </cell>
          <cell r="I2007" t="str">
            <v>**************arms TRL、Fulshear、Texas、United States</v>
          </cell>
          <cell r="J2007" t="str">
            <v>Dani**********</v>
          </cell>
          <cell r="K2007" t="str">
            <v>+1</v>
          </cell>
          <cell r="L2007" t="str">
            <v>75****7908</v>
          </cell>
          <cell r="M2007" t="str">
            <v>lbsbji*****@outlook.com</v>
          </cell>
          <cell r="N2007" t="str">
            <v>***************rms TRL </v>
          </cell>
          <cell r="O2007" t="str">
            <v>77441</v>
          </cell>
          <cell r="P2007" t="str">
            <v/>
          </cell>
          <cell r="Q2007" t="str">
            <v>Fulshear</v>
          </cell>
          <cell r="R2007" t="str">
            <v>Texas</v>
          </cell>
          <cell r="S2007" t="str">
            <v>United States</v>
          </cell>
          <cell r="T2007" t="str">
            <v>USPS
</v>
          </cell>
          <cell r="U2007" t="str">
            <v/>
          </cell>
          <cell r="V2007" t="str">
            <v/>
          </cell>
          <cell r="W2007" t="e">
            <v>#N/A</v>
          </cell>
        </row>
        <row r="2008">
          <cell r="A2008" t="str">
            <v>8204134249236059</v>
          </cell>
          <cell r="B2008" t="str">
            <v>订单关闭</v>
          </cell>
          <cell r="C2008" t="str">
            <v>default firstName default lastName</v>
          </cell>
          <cell r="D2008" t="str">
            <v>a**r</v>
          </cell>
          <cell r="E2008" t="str">
            <v>09/08/2025 00:59</v>
          </cell>
          <cell r="F2008" t="str">
            <v/>
          </cell>
          <cell r="G2008" t="str">
            <v>CN￥ 240.57</v>
          </cell>
          <cell r="H2008" t="str">
            <v>JKM@-ele180in1-BK * 1</v>
          </cell>
          <cell r="I2008" t="str">
            <v>**************arms TRL、Fulshear、Texas、United States</v>
          </cell>
          <cell r="J2008" t="str">
            <v>Dani**********</v>
          </cell>
          <cell r="K2008" t="str">
            <v>+1</v>
          </cell>
          <cell r="L2008" t="str">
            <v>75****7908</v>
          </cell>
          <cell r="M2008" t="str">
            <v>akaycsdl****@outlook.com</v>
          </cell>
          <cell r="N2008" t="str">
            <v>***************rms TRL </v>
          </cell>
          <cell r="O2008" t="str">
            <v>77441</v>
          </cell>
          <cell r="P2008" t="str">
            <v/>
          </cell>
          <cell r="Q2008" t="str">
            <v>Fulshear</v>
          </cell>
          <cell r="R2008" t="str">
            <v>Texas</v>
          </cell>
          <cell r="S2008" t="str">
            <v>United States</v>
          </cell>
          <cell r="T2008" t="str">
            <v>USPS
</v>
          </cell>
          <cell r="U2008" t="str">
            <v/>
          </cell>
          <cell r="V2008" t="str">
            <v/>
          </cell>
          <cell r="W2008" t="e">
            <v>#N/A</v>
          </cell>
        </row>
        <row r="2009">
          <cell r="A2009" t="str">
            <v>8205144953147901</v>
          </cell>
          <cell r="B2009" t="str">
            <v>交易完成</v>
          </cell>
          <cell r="C2009" t="str">
            <v>default firstName default lastName</v>
          </cell>
          <cell r="D2009" t="str">
            <v>M**n</v>
          </cell>
          <cell r="E2009" t="str">
            <v>09/07/2025 23:34</v>
          </cell>
          <cell r="F2009" t="str">
            <v>09/07/2025 23:34</v>
          </cell>
          <cell r="G2009" t="str">
            <v>CN￥ 168.54</v>
          </cell>
          <cell r="H2009" t="str">
            <v>LX-40IN1-BK * 1</v>
          </cell>
          <cell r="I2009" t="str">
            <v>******ceum Ave A、Philadelphia、Pennsylvania、United States</v>
          </cell>
          <cell r="J2009" t="str">
            <v>Mitch**********</v>
          </cell>
          <cell r="K2009" t="str">
            <v>+1</v>
          </cell>
          <cell r="L2009" t="str">
            <v>48****4022</v>
          </cell>
          <cell r="M2009" t="str">
            <v>mrodma***@gmail.com</v>
          </cell>
          <cell r="N2009" t="str">
            <v>********um Ave A</v>
          </cell>
          <cell r="O2009" t="str">
            <v>19128</v>
          </cell>
          <cell r="P2009" t="str">
            <v/>
          </cell>
          <cell r="Q2009" t="str">
            <v>Philadelphia</v>
          </cell>
          <cell r="R2009" t="str">
            <v>Pennsylvania</v>
          </cell>
          <cell r="S2009" t="str">
            <v>United States</v>
          </cell>
          <cell r="T2009" t="str">
            <v>USPS
</v>
          </cell>
          <cell r="U2009" t="str">
            <v>美国邮政:9234690398224800593187
</v>
          </cell>
          <cell r="V2009" t="str">
            <v>09/17/2025 10:28</v>
          </cell>
          <cell r="W2009" t="e">
            <v>#N/A</v>
          </cell>
        </row>
        <row r="2010">
          <cell r="A2010" t="str">
            <v>8204734606766120</v>
          </cell>
          <cell r="B2010" t="str">
            <v>交易完成</v>
          </cell>
          <cell r="C2010" t="str">
            <v>default firstName default lastName</v>
          </cell>
          <cell r="D2010" t="str">
            <v>d**r</v>
          </cell>
          <cell r="E2010" t="str">
            <v>09/07/2025 22:58</v>
          </cell>
          <cell r="F2010" t="str">
            <v>09/07/2025 23:00</v>
          </cell>
          <cell r="G2010" t="str">
            <v>CN￥ 129.91</v>
          </cell>
          <cell r="H2010" t="str">
            <v>GJ-JLLSD-055+RS1 * 1</v>
          </cell>
          <cell r="I2010" t="str">
            <v>**************h Avenue、Denver、Colorado、United States</v>
          </cell>
          <cell r="J2010" t="str">
            <v>Gonza***********</v>
          </cell>
          <cell r="K2010" t="str">
            <v>+</v>
          </cell>
          <cell r="L2010" t="str">
            <v>00****0000</v>
          </cell>
          <cell r="M2010" t="str">
            <v>denbys*****@gmail.com</v>
          </cell>
          <cell r="N2010" t="str">
            <v>**************h Avenue</v>
          </cell>
          <cell r="O2010" t="str">
            <v>80249</v>
          </cell>
          <cell r="P2010" t="str">
            <v/>
          </cell>
          <cell r="Q2010" t="str">
            <v>Denver</v>
          </cell>
          <cell r="R2010" t="str">
            <v>Colorado</v>
          </cell>
          <cell r="S2010" t="str">
            <v>United States</v>
          </cell>
          <cell r="T2010" t="str">
            <v>USPS
</v>
          </cell>
          <cell r="U2010" t="str">
            <v>美国邮政:9234690398224800576876
</v>
          </cell>
          <cell r="V2010" t="str">
            <v>09/17/2025 15:47</v>
          </cell>
          <cell r="W2010" t="e">
            <v>#N/A</v>
          </cell>
        </row>
        <row r="2011">
          <cell r="A2011" t="str">
            <v>3060384586410003</v>
          </cell>
          <cell r="B2011" t="str">
            <v>交易完成</v>
          </cell>
          <cell r="C2011" t="str">
            <v>default firstName default lastName</v>
          </cell>
          <cell r="D2011" t="str">
            <v>s**r</v>
          </cell>
          <cell r="E2011" t="str">
            <v>09/07/2025 22:36</v>
          </cell>
          <cell r="F2011" t="str">
            <v>09/07/2025 22:36</v>
          </cell>
          <cell r="G2011" t="str">
            <v>CN￥ 206.97</v>
          </cell>
          <cell r="H2011" t="str">
            <v>AS-RS2-BK * 1</v>
          </cell>
          <cell r="I2011" t="str">
            <v>*****lstrasse 45、27572、***merhaven、Bremerhaven、Bremen、Germany</v>
          </cell>
          <cell r="J2011" t="str">
            <v>Kim********</v>
          </cell>
          <cell r="K2011" t="str">
            <v>+49</v>
          </cell>
          <cell r="L2011" t="str">
            <v>152****4551</v>
          </cell>
          <cell r="M2011" t="str">
            <v>shadowfo*****@outlook.com</v>
          </cell>
          <cell r="N2011" t="str">
            <v>********rasse 45</v>
          </cell>
          <cell r="O2011" t="str">
            <v>27572</v>
          </cell>
          <cell r="P2011" t="str">
            <v>***merhaven</v>
          </cell>
          <cell r="Q2011" t="str">
            <v>Bremerhaven</v>
          </cell>
          <cell r="R2011" t="str">
            <v>Bremen</v>
          </cell>
          <cell r="S2011" t="str">
            <v>Germany</v>
          </cell>
          <cell r="T2011" t="str">
            <v>SELLER_SHIPPING_DE
</v>
          </cell>
          <cell r="U2011" t="str">
            <v>Seller Shpping DE
:00340434798210009080
</v>
          </cell>
          <cell r="V2011" t="str">
            <v>09/17/2025 06:45</v>
          </cell>
          <cell r="W2011" t="e">
            <v>#N/A</v>
          </cell>
        </row>
        <row r="2012">
          <cell r="A2012" t="str">
            <v>8204131607780067</v>
          </cell>
          <cell r="B2012" t="str">
            <v>交易完成</v>
          </cell>
          <cell r="C2012" t="str">
            <v>default firstName default lastName</v>
          </cell>
          <cell r="D2012" t="str">
            <v>a**r</v>
          </cell>
          <cell r="E2012" t="str">
            <v>09/07/2025 21:15</v>
          </cell>
          <cell r="F2012" t="str">
            <v>09/07/2025 21:15</v>
          </cell>
          <cell r="G2012" t="str">
            <v>CN￥ 192.46</v>
          </cell>
          <cell r="H2012" t="str">
            <v>LX-RS66IN1 * 1</v>
          </cell>
          <cell r="I2012" t="str">
            <v>*****hazel LN、Greensboro、North Carolina、United States</v>
          </cell>
          <cell r="J2012" t="str">
            <v>Chris************</v>
          </cell>
          <cell r="K2012" t="str">
            <v>+1</v>
          </cell>
          <cell r="L2012" t="str">
            <v>33****6322</v>
          </cell>
          <cell r="M2012" t="str">
            <v>christophe*******@gmail.com</v>
          </cell>
          <cell r="N2012" t="str">
            <v>******azel LN </v>
          </cell>
          <cell r="O2012" t="str">
            <v>27408</v>
          </cell>
          <cell r="P2012" t="str">
            <v/>
          </cell>
          <cell r="Q2012" t="str">
            <v>Greensboro</v>
          </cell>
          <cell r="R2012" t="str">
            <v>North Carolina</v>
          </cell>
          <cell r="S2012" t="str">
            <v>United States</v>
          </cell>
          <cell r="T2012" t="str">
            <v>USPS
</v>
          </cell>
          <cell r="U2012" t="str">
            <v>美国邮政:9434650105796006152238
</v>
          </cell>
          <cell r="V2012" t="str">
            <v>09/18/2025 13:05</v>
          </cell>
          <cell r="W2012" t="e">
            <v>#N/A</v>
          </cell>
        </row>
        <row r="2013">
          <cell r="A2013" t="str">
            <v>8204131287494533</v>
          </cell>
          <cell r="B2013" t="str">
            <v>交易完成</v>
          </cell>
          <cell r="C2013" t="str">
            <v>default firstName default lastName</v>
          </cell>
          <cell r="D2013" t="str">
            <v>B**o</v>
          </cell>
          <cell r="E2013" t="str">
            <v>09/07/2025 20:57</v>
          </cell>
          <cell r="F2013" t="str">
            <v>09/07/2025 20:57</v>
          </cell>
          <cell r="G2013" t="str">
            <v>CN￥ 247.25</v>
          </cell>
          <cell r="H2013" t="str">
            <v>JKM@-ele180in1-BK * 1</v>
          </cell>
          <cell r="I2013" t="str">
            <v>******126th ST 1104、New york、New York、United States</v>
          </cell>
          <cell r="J2013" t="str">
            <v>Ker********</v>
          </cell>
          <cell r="K2013" t="str">
            <v>+1</v>
          </cell>
          <cell r="L2013" t="str">
            <v>91****0152</v>
          </cell>
          <cell r="M2013" t="str">
            <v>spuh****@gmail.com</v>
          </cell>
          <cell r="N2013" t="str">
            <v>*********** ST 1104</v>
          </cell>
          <cell r="O2013" t="str">
            <v>10027</v>
          </cell>
          <cell r="P2013" t="str">
            <v/>
          </cell>
          <cell r="Q2013" t="str">
            <v>New york</v>
          </cell>
          <cell r="R2013" t="str">
            <v>New York</v>
          </cell>
          <cell r="S2013" t="str">
            <v>United States</v>
          </cell>
          <cell r="T2013" t="str">
            <v>USPS
</v>
          </cell>
          <cell r="U2013" t="str">
            <v>美国邮政:9234690395114500073719
</v>
          </cell>
          <cell r="V2013" t="str">
            <v>09/16/2025 16:55</v>
          </cell>
          <cell r="W2013" t="e">
            <v>#N/A</v>
          </cell>
        </row>
        <row r="2014">
          <cell r="A2014" t="str">
            <v>8204084576633594</v>
          </cell>
          <cell r="B2014" t="str">
            <v>交易完成</v>
          </cell>
          <cell r="C2014" t="str">
            <v>default firstName default lastName</v>
          </cell>
          <cell r="D2014" t="str">
            <v>M**n</v>
          </cell>
          <cell r="E2014" t="str">
            <v>09/07/2025 20:01</v>
          </cell>
          <cell r="F2014" t="str">
            <v>09/07/2025 20:01</v>
          </cell>
          <cell r="G2014" t="str">
            <v>CN￥ 184.20</v>
          </cell>
          <cell r="H2014" t="str">
            <v>JKM@-180in1-BK * 1</v>
          </cell>
          <cell r="I2014" t="str">
            <v>******owell RD、Lake park、Georgia、United States</v>
          </cell>
          <cell r="J2014" t="str">
            <v>Micha************</v>
          </cell>
          <cell r="K2014" t="str">
            <v>+1</v>
          </cell>
          <cell r="L2014" t="str">
            <v>22****3356</v>
          </cell>
          <cell r="M2014" t="str">
            <v>mdhender******@gmail.com</v>
          </cell>
          <cell r="N2014" t="str">
            <v>*******well RD </v>
          </cell>
          <cell r="O2014" t="str">
            <v>31636</v>
          </cell>
          <cell r="P2014" t="str">
            <v/>
          </cell>
          <cell r="Q2014" t="str">
            <v>Lake park</v>
          </cell>
          <cell r="R2014" t="str">
            <v>Georgia</v>
          </cell>
          <cell r="S2014" t="str">
            <v>United States</v>
          </cell>
          <cell r="T2014" t="str">
            <v>USPS
</v>
          </cell>
          <cell r="U2014" t="str">
            <v>美国邮政:9234690395114500073665
</v>
          </cell>
          <cell r="V2014" t="str">
            <v>09/17/2025 15:22</v>
          </cell>
          <cell r="W2014" t="e">
            <v>#N/A</v>
          </cell>
        </row>
        <row r="2015">
          <cell r="A2015" t="str">
            <v>8204343951143650</v>
          </cell>
          <cell r="B2015" t="str">
            <v>交易完成</v>
          </cell>
          <cell r="C2015" t="str">
            <v>default firstName default lastName</v>
          </cell>
          <cell r="D2015" t="str">
            <v>J**z</v>
          </cell>
          <cell r="E2015" t="str">
            <v>09/07/2025 19:55</v>
          </cell>
          <cell r="F2015" t="str">
            <v>09/07/2025 19:55</v>
          </cell>
          <cell r="G2015" t="str">
            <v>CN￥ 171.72</v>
          </cell>
          <cell r="H2015" t="str">
            <v>LX-40IN1-BK * 1</v>
          </cell>
          <cell r="I2015" t="str">
            <v>**********ngton Rd、Huntington woods、Michigan、United States</v>
          </cell>
          <cell r="J2015" t="str">
            <v>Jos********</v>
          </cell>
          <cell r="K2015" t="str">
            <v>+1</v>
          </cell>
          <cell r="L2015" t="str">
            <v>31****6900</v>
          </cell>
          <cell r="M2015" t="str">
            <v>joshua*****@gmail.com</v>
          </cell>
          <cell r="N2015" t="str">
            <v>***********gton Rd </v>
          </cell>
          <cell r="O2015" t="str">
            <v>48070</v>
          </cell>
          <cell r="P2015" t="str">
            <v/>
          </cell>
          <cell r="Q2015" t="str">
            <v>Huntington woods</v>
          </cell>
          <cell r="R2015" t="str">
            <v>Michigan</v>
          </cell>
          <cell r="S2015" t="str">
            <v>United States</v>
          </cell>
          <cell r="T2015" t="str">
            <v>USPS
</v>
          </cell>
          <cell r="U2015" t="str">
            <v>美国邮政:9234690398224800461660
</v>
          </cell>
          <cell r="V2015" t="str">
            <v>09/17/2025 16:58</v>
          </cell>
          <cell r="W2015" t="e">
            <v>#N/A</v>
          </cell>
        </row>
        <row r="2016">
          <cell r="A2016" t="str">
            <v>8204343951123650</v>
          </cell>
          <cell r="B2016" t="str">
            <v>交易完成</v>
          </cell>
          <cell r="C2016" t="str">
            <v>default firstName default lastName</v>
          </cell>
          <cell r="D2016" t="str">
            <v>J**z</v>
          </cell>
          <cell r="E2016" t="str">
            <v>09/07/2025 19:55</v>
          </cell>
          <cell r="F2016" t="str">
            <v>09/07/2025 19:55</v>
          </cell>
          <cell r="G2016" t="str">
            <v>CN￥ 192.46</v>
          </cell>
          <cell r="H2016" t="str">
            <v>LX-RS66IN1 * 1</v>
          </cell>
          <cell r="I2016" t="str">
            <v>**********ngton Rd、Huntington woods、Michigan、United States</v>
          </cell>
          <cell r="J2016" t="str">
            <v>Jos********</v>
          </cell>
          <cell r="K2016" t="str">
            <v>+1</v>
          </cell>
          <cell r="L2016" t="str">
            <v>31****6900</v>
          </cell>
          <cell r="M2016" t="str">
            <v>joshua*****@gmail.com</v>
          </cell>
          <cell r="N2016" t="str">
            <v>***********gton Rd </v>
          </cell>
          <cell r="O2016" t="str">
            <v>48070</v>
          </cell>
          <cell r="P2016" t="str">
            <v/>
          </cell>
          <cell r="Q2016" t="str">
            <v>Huntington woods</v>
          </cell>
          <cell r="R2016" t="str">
            <v>Michigan</v>
          </cell>
          <cell r="S2016" t="str">
            <v>United States</v>
          </cell>
          <cell r="T2016" t="str">
            <v>USPS
</v>
          </cell>
          <cell r="U2016" t="str">
            <v>美国邮政:9434650105495006533596
</v>
          </cell>
          <cell r="V2016" t="str">
            <v>09/20/2025 11:09</v>
          </cell>
          <cell r="W2016" t="e">
            <v>#N/A</v>
          </cell>
        </row>
        <row r="2017">
          <cell r="A2017" t="str">
            <v>8204955574923153</v>
          </cell>
          <cell r="B2017" t="str">
            <v>交易完成</v>
          </cell>
          <cell r="C2017" t="str">
            <v>default firstName default lastName</v>
          </cell>
          <cell r="D2017" t="str">
            <v>j**y</v>
          </cell>
          <cell r="E2017" t="str">
            <v>09/07/2025 19:44</v>
          </cell>
          <cell r="F2017" t="str">
            <v>09/07/2025 19:44</v>
          </cell>
          <cell r="G2017" t="str">
            <v>CN￥ 179.22</v>
          </cell>
          <cell r="H2017" t="str">
            <v>JKM@-180in1-BK * 1</v>
          </cell>
          <cell r="I2017" t="str">
            <v>*********mpus Cir unit 2、Poway、California、United States</v>
          </cell>
          <cell r="J2017" t="str">
            <v>Juni**********</v>
          </cell>
          <cell r="K2017" t="str">
            <v>+1</v>
          </cell>
          <cell r="L2017" t="str">
            <v>58****1300</v>
          </cell>
          <cell r="M2017" t="str">
            <v>juniormili*******@gmail.com</v>
          </cell>
          <cell r="N2017" t="str">
            <v>****************r unit 2</v>
          </cell>
          <cell r="O2017" t="str">
            <v>92064</v>
          </cell>
          <cell r="P2017" t="str">
            <v/>
          </cell>
          <cell r="Q2017" t="str">
            <v>Poway</v>
          </cell>
          <cell r="R2017" t="str">
            <v>California</v>
          </cell>
          <cell r="S2017" t="str">
            <v>United States</v>
          </cell>
          <cell r="T2017" t="str">
            <v>USPS
</v>
          </cell>
          <cell r="U2017" t="str">
            <v>美国邮政:9234690395114500073702
</v>
          </cell>
          <cell r="V2017" t="str">
            <v>09/17/2025 17:04</v>
          </cell>
          <cell r="W2017" t="e">
            <v>#N/A</v>
          </cell>
        </row>
        <row r="2018">
          <cell r="A2018" t="str">
            <v>8204953979210652</v>
          </cell>
          <cell r="B2018" t="str">
            <v>订单关闭</v>
          </cell>
          <cell r="C2018" t="str">
            <v>default firstName default lastName</v>
          </cell>
          <cell r="D2018" t="str">
            <v>a**r</v>
          </cell>
          <cell r="E2018" t="str">
            <v>09/07/2025 19:08</v>
          </cell>
          <cell r="F2018" t="str">
            <v/>
          </cell>
          <cell r="G2018" t="str">
            <v>CN￥ 168.54</v>
          </cell>
          <cell r="H2018" t="str">
            <v>LX-40IN1-BK * 1</v>
          </cell>
          <cell r="I2018" t="str">
            <v>*****amont ST、Mc kees rocks、Pennsylvania、United States</v>
          </cell>
          <cell r="J2018" t="str">
            <v>Ed *******</v>
          </cell>
          <cell r="K2018" t="str">
            <v>+1</v>
          </cell>
          <cell r="L2018" t="str">
            <v>41****0117</v>
          </cell>
          <cell r="M2018" t="str">
            <v>biggge****@gmail.com</v>
          </cell>
          <cell r="N2018" t="str">
            <v>******mont ST </v>
          </cell>
          <cell r="O2018" t="str">
            <v>15136</v>
          </cell>
          <cell r="P2018" t="str">
            <v/>
          </cell>
          <cell r="Q2018" t="str">
            <v>Mc kees rocks</v>
          </cell>
          <cell r="R2018" t="str">
            <v>Pennsylvania</v>
          </cell>
          <cell r="S2018" t="str">
            <v>United States</v>
          </cell>
          <cell r="T2018" t="str">
            <v>USPS
</v>
          </cell>
          <cell r="U2018" t="str">
            <v/>
          </cell>
          <cell r="V2018" t="str">
            <v/>
          </cell>
          <cell r="W2018" t="e">
            <v>#N/A</v>
          </cell>
        </row>
        <row r="2019">
          <cell r="A2019" t="str">
            <v>8204801269465237</v>
          </cell>
          <cell r="B2019" t="str">
            <v>交易完成</v>
          </cell>
          <cell r="C2019" t="str">
            <v>default firstName default lastName</v>
          </cell>
          <cell r="D2019" t="str">
            <v>a**r</v>
          </cell>
          <cell r="E2019" t="str">
            <v>09/07/2025 18:02</v>
          </cell>
          <cell r="F2019" t="str">
            <v>09/07/2025 18:02</v>
          </cell>
          <cell r="G2019" t="str">
            <v>CN￥ 129.91</v>
          </cell>
          <cell r="H2019" t="str">
            <v>GJ-JLLSD-055+RS1 * 1</v>
          </cell>
          <cell r="I2019" t="str">
            <v>***********ers LOOP、Clermont、Florida、United States</v>
          </cell>
          <cell r="J2019" t="str">
            <v>Just*********</v>
          </cell>
          <cell r="K2019" t="str">
            <v>+1</v>
          </cell>
          <cell r="L2019" t="str">
            <v>32****0678</v>
          </cell>
          <cell r="M2019" t="str">
            <v>jpippi***@yahoo.com</v>
          </cell>
          <cell r="N2019" t="str">
            <v>************rs LOOP </v>
          </cell>
          <cell r="O2019" t="str">
            <v>34711</v>
          </cell>
          <cell r="P2019" t="str">
            <v/>
          </cell>
          <cell r="Q2019" t="str">
            <v>Clermont</v>
          </cell>
          <cell r="R2019" t="str">
            <v>Florida</v>
          </cell>
          <cell r="S2019" t="str">
            <v>United States</v>
          </cell>
          <cell r="T2019" t="str">
            <v>USPS
</v>
          </cell>
          <cell r="U2019" t="str">
            <v>美国邮政:9234690398224800427611
</v>
          </cell>
          <cell r="V2019" t="str">
            <v>09/16/2025 11:49</v>
          </cell>
          <cell r="W2019" t="e">
            <v>#N/A</v>
          </cell>
        </row>
        <row r="2020">
          <cell r="A2020" t="str">
            <v>8204081293952402</v>
          </cell>
          <cell r="B2020" t="str">
            <v>交易完成</v>
          </cell>
          <cell r="C2020" t="str">
            <v>default firstName default lastName</v>
          </cell>
          <cell r="D2020" t="str">
            <v>G**n</v>
          </cell>
          <cell r="E2020" t="str">
            <v>09/07/2025 17:46</v>
          </cell>
          <cell r="F2020" t="str">
            <v>09/07/2025 17:46</v>
          </cell>
          <cell r="G2020" t="str">
            <v>CN￥ 192.46</v>
          </cell>
          <cell r="H2020" t="str">
            <v>LX-RS66IN1 * 1</v>
          </cell>
          <cell r="I2020" t="str">
            <v>***********creek dr、Myrtle beach、South Carolina、United States</v>
          </cell>
          <cell r="J2020" t="str">
            <v>Georg***********</v>
          </cell>
          <cell r="K2020" t="str">
            <v>+1</v>
          </cell>
          <cell r="L2020" t="str">
            <v>84****9777</v>
          </cell>
          <cell r="M2020" t="str">
            <v>group.***@gmail.com</v>
          </cell>
          <cell r="N2020" t="str">
            <v>************reek dr </v>
          </cell>
          <cell r="O2020" t="str">
            <v>29579</v>
          </cell>
          <cell r="P2020" t="str">
            <v/>
          </cell>
          <cell r="Q2020" t="str">
            <v>Myrtle beach</v>
          </cell>
          <cell r="R2020" t="str">
            <v>South Carolina</v>
          </cell>
          <cell r="S2020" t="str">
            <v>United States</v>
          </cell>
          <cell r="T2020" t="str">
            <v>USPS
</v>
          </cell>
          <cell r="U2020" t="str">
            <v>美国邮政:9434650105794006187434
</v>
          </cell>
          <cell r="V2020" t="str">
            <v>09/20/2025 12:13</v>
          </cell>
          <cell r="W2020" t="e">
            <v>#N/A</v>
          </cell>
        </row>
        <row r="2021">
          <cell r="A2021" t="str">
            <v>8204726124242191</v>
          </cell>
          <cell r="B2021" t="str">
            <v>交易完成</v>
          </cell>
          <cell r="C2021" t="str">
            <v>default firstName default lastName</v>
          </cell>
          <cell r="D2021" t="str">
            <v>d**r</v>
          </cell>
          <cell r="E2021" t="str">
            <v>09/07/2025 17:27</v>
          </cell>
          <cell r="F2021" t="str">
            <v>09/07/2025 17:27</v>
          </cell>
          <cell r="G2021" t="str">
            <v>CN￥ 192.46</v>
          </cell>
          <cell r="H2021" t="str">
            <v>LX-RS66IN1 * 1</v>
          </cell>
          <cell r="I2021" t="str">
            <v>*********dence Dr、Wylie、Texas、United States</v>
          </cell>
          <cell r="J2021" t="str">
            <v>TH*****</v>
          </cell>
          <cell r="K2021" t="str">
            <v>+1</v>
          </cell>
          <cell r="L2021" t="str">
            <v>21****7840</v>
          </cell>
          <cell r="M2021" t="str">
            <v>duyt**@gmail.com</v>
          </cell>
          <cell r="N2021" t="str">
            <v>**********ence Dr </v>
          </cell>
          <cell r="O2021" t="str">
            <v>75098</v>
          </cell>
          <cell r="P2021" t="str">
            <v/>
          </cell>
          <cell r="Q2021" t="str">
            <v>Wylie</v>
          </cell>
          <cell r="R2021" t="str">
            <v>Texas</v>
          </cell>
          <cell r="S2021" t="str">
            <v>United States</v>
          </cell>
          <cell r="T2021" t="str">
            <v>USPS
</v>
          </cell>
          <cell r="U2021" t="str">
            <v>美国邮政:9434650105795006152972
</v>
          </cell>
          <cell r="V2021" t="str">
            <v>09/17/2025 14:03</v>
          </cell>
          <cell r="W2021" t="e">
            <v>#N/A</v>
          </cell>
        </row>
        <row r="2022">
          <cell r="A2022" t="str">
            <v>8204799181984986</v>
          </cell>
          <cell r="B2022" t="str">
            <v>交易完成</v>
          </cell>
          <cell r="C2022" t="str">
            <v>default firstName default lastName</v>
          </cell>
          <cell r="D2022" t="str">
            <v>L**y</v>
          </cell>
          <cell r="E2022" t="str">
            <v>09/07/2025 16:18</v>
          </cell>
          <cell r="F2022" t="str">
            <v>09/07/2025 16:18</v>
          </cell>
          <cell r="G2022" t="str">
            <v>CN￥ 168.54</v>
          </cell>
          <cell r="H2022" t="str">
            <v>LX-40IN1-BK * 1</v>
          </cell>
          <cell r="I2022" t="str">
            <v>**************adow Cir、Mundelein、Illinois、United States</v>
          </cell>
          <cell r="J2022" t="str">
            <v>Lali********</v>
          </cell>
          <cell r="K2022" t="str">
            <v>1</v>
          </cell>
          <cell r="L2022" t="str">
            <v>22****9216</v>
          </cell>
          <cell r="M2022" t="str">
            <v>lalitj*****@yahoo.com</v>
          </cell>
          <cell r="N2022" t="str">
            <v>***************dow Cir </v>
          </cell>
          <cell r="O2022" t="str">
            <v>60060</v>
          </cell>
          <cell r="P2022" t="str">
            <v/>
          </cell>
          <cell r="Q2022" t="str">
            <v>Mundelein</v>
          </cell>
          <cell r="R2022" t="str">
            <v>Illinois</v>
          </cell>
          <cell r="S2022" t="str">
            <v>United States</v>
          </cell>
          <cell r="T2022" t="str">
            <v>USPS
</v>
          </cell>
          <cell r="U2022" t="str">
            <v>美国邮政:9234690398224800427642
</v>
          </cell>
          <cell r="V2022" t="str">
            <v>09/17/2025 11:42</v>
          </cell>
          <cell r="W2022" t="e">
            <v>#N/A</v>
          </cell>
        </row>
        <row r="2023">
          <cell r="A2023" t="str">
            <v>8204949574711782</v>
          </cell>
          <cell r="B2023" t="str">
            <v>交易完成</v>
          </cell>
          <cell r="C2023" t="str">
            <v>default firstName default lastName</v>
          </cell>
          <cell r="D2023" t="str">
            <v>M**o</v>
          </cell>
          <cell r="E2023" t="str">
            <v>09/07/2025 16:16</v>
          </cell>
          <cell r="F2023" t="str">
            <v>09/07/2025 16:16</v>
          </cell>
          <cell r="G2023" t="str">
            <v>CN￥ 129.91</v>
          </cell>
          <cell r="H2023" t="str">
            <v>GJ-JLLSD-055+RS1 * 1</v>
          </cell>
          <cell r="I2023" t="str">
            <v>************Rock Cir、Corpus christi、Texas、United States</v>
          </cell>
          <cell r="J2023" t="str">
            <v>Micha**********</v>
          </cell>
          <cell r="K2023" t="str">
            <v>+1</v>
          </cell>
          <cell r="L2023" t="str">
            <v>36****1167</v>
          </cell>
          <cell r="M2023" t="str">
            <v>mike.gra****@outlook.com</v>
          </cell>
          <cell r="N2023" t="str">
            <v>*************ock Cir </v>
          </cell>
          <cell r="O2023" t="str">
            <v>78410</v>
          </cell>
          <cell r="P2023" t="str">
            <v/>
          </cell>
          <cell r="Q2023" t="str">
            <v>Corpus christi</v>
          </cell>
          <cell r="R2023" t="str">
            <v>Texas</v>
          </cell>
          <cell r="S2023" t="str">
            <v>United States</v>
          </cell>
          <cell r="T2023" t="str">
            <v>USPS
</v>
          </cell>
          <cell r="U2023" t="str">
            <v>美国邮政:9234690398224800427628
</v>
          </cell>
          <cell r="V2023" t="str">
            <v>09/17/2025 10:29</v>
          </cell>
          <cell r="W2023" t="e">
            <v>#N/A</v>
          </cell>
        </row>
        <row r="2024">
          <cell r="A2024" t="str">
            <v>8204124166047130</v>
          </cell>
          <cell r="B2024" t="str">
            <v>交易完成</v>
          </cell>
          <cell r="C2024" t="str">
            <v>default firstName default lastName</v>
          </cell>
          <cell r="D2024" t="str">
            <v>G**a</v>
          </cell>
          <cell r="E2024" t="str">
            <v>09/07/2025 15:45</v>
          </cell>
          <cell r="F2024" t="str">
            <v>09/07/2025 15:45</v>
          </cell>
          <cell r="G2024" t="str">
            <v>CN￥ 168.54</v>
          </cell>
          <cell r="H2024" t="str">
            <v>LX-40IN1-BK * 1</v>
          </cell>
          <cell r="I2024" t="str">
            <v>**************ck Drive、Skillman、New Jersey、United States</v>
          </cell>
          <cell r="J2024" t="str">
            <v>Gaut*********</v>
          </cell>
          <cell r="K2024" t="str">
            <v>+1</v>
          </cell>
          <cell r="L2024" t="str">
            <v>21****3557</v>
          </cell>
          <cell r="M2024" t="str">
            <v>g1.gau****@gmail.com</v>
          </cell>
          <cell r="N2024" t="str">
            <v>***************k Drive </v>
          </cell>
          <cell r="O2024" t="str">
            <v>08558</v>
          </cell>
          <cell r="P2024" t="str">
            <v/>
          </cell>
          <cell r="Q2024" t="str">
            <v>Skillman</v>
          </cell>
          <cell r="R2024" t="str">
            <v>New Jersey</v>
          </cell>
          <cell r="S2024" t="str">
            <v>United States</v>
          </cell>
          <cell r="T2024" t="str">
            <v>USPS
</v>
          </cell>
          <cell r="U2024" t="str">
            <v>美国邮政:9234690398224800427680
</v>
          </cell>
          <cell r="V2024" t="str">
            <v>09/17/2025 12:25</v>
          </cell>
          <cell r="W2024" t="e">
            <v>#N/A</v>
          </cell>
        </row>
        <row r="2025">
          <cell r="A2025" t="str">
            <v>8204200182413782</v>
          </cell>
          <cell r="B2025" t="str">
            <v>交易完成</v>
          </cell>
          <cell r="C2025" t="str">
            <v>default firstName default lastName</v>
          </cell>
          <cell r="D2025" t="str">
            <v>s**n</v>
          </cell>
          <cell r="E2025" t="str">
            <v>09/07/2025 15:27</v>
          </cell>
          <cell r="F2025" t="str">
            <v>09/07/2025 15:27</v>
          </cell>
          <cell r="G2025" t="str">
            <v>CN￥ 168.54</v>
          </cell>
          <cell r="H2025" t="str">
            <v>LX-40IN1-BK * 1</v>
          </cell>
          <cell r="I2025" t="str">
            <v>************rne PKWY、Algonquin、Illinois、United States</v>
          </cell>
          <cell r="J2025" t="str">
            <v>stef*********</v>
          </cell>
          <cell r="K2025" t="str">
            <v>+1</v>
          </cell>
          <cell r="L2025" t="str">
            <v>77****6811</v>
          </cell>
          <cell r="M2025" t="str">
            <v>stefan*****@gmail.com</v>
          </cell>
          <cell r="N2025" t="str">
            <v>*************ne PKWY </v>
          </cell>
          <cell r="O2025" t="str">
            <v>60102</v>
          </cell>
          <cell r="P2025" t="str">
            <v/>
          </cell>
          <cell r="Q2025" t="str">
            <v>Algonquin</v>
          </cell>
          <cell r="R2025" t="str">
            <v>Illinois</v>
          </cell>
          <cell r="S2025" t="str">
            <v>United States</v>
          </cell>
          <cell r="T2025" t="str">
            <v>USPS
</v>
          </cell>
          <cell r="U2025" t="str">
            <v>美国邮政:9234690398224800427666
</v>
          </cell>
          <cell r="V2025" t="str">
            <v>09/14/2025 13:10</v>
          </cell>
          <cell r="W2025" t="e">
            <v>#N/A</v>
          </cell>
        </row>
        <row r="2026">
          <cell r="A2026" t="str">
            <v>8204333471607512</v>
          </cell>
          <cell r="B2026" t="str">
            <v>交易完成</v>
          </cell>
          <cell r="C2026" t="str">
            <v>default firstName default lastName</v>
          </cell>
          <cell r="D2026" t="str">
            <v>B**z</v>
          </cell>
          <cell r="E2026" t="str">
            <v>09/07/2025 13:49</v>
          </cell>
          <cell r="F2026" t="str">
            <v>09/07/2025 13:49</v>
          </cell>
          <cell r="G2026" t="str">
            <v>CN￥ 168.54</v>
          </cell>
          <cell r="H2026" t="str">
            <v>LX-40IN1-BK * 1</v>
          </cell>
          <cell r="I2026" t="str">
            <v>***** vane ST、Omaha、Nebraska、United States</v>
          </cell>
          <cell r="J2026" t="str">
            <v>B***</v>
          </cell>
          <cell r="K2026" t="str">
            <v>+1</v>
          </cell>
          <cell r="L2026" t="str">
            <v>40****0627</v>
          </cell>
          <cell r="M2026" t="str">
            <v>blen***@gmail.com</v>
          </cell>
          <cell r="N2026" t="str">
            <v>******vane ST </v>
          </cell>
          <cell r="O2026" t="str">
            <v>68142</v>
          </cell>
          <cell r="P2026" t="str">
            <v/>
          </cell>
          <cell r="Q2026" t="str">
            <v>Omaha</v>
          </cell>
          <cell r="R2026" t="str">
            <v>Nebraska</v>
          </cell>
          <cell r="S2026" t="str">
            <v>United States</v>
          </cell>
          <cell r="T2026" t="str">
            <v>USPS
</v>
          </cell>
          <cell r="U2026" t="str">
            <v>美国邮政:9234690398224800427697
</v>
          </cell>
          <cell r="V2026" t="str">
            <v>09/18/2025 18:57</v>
          </cell>
          <cell r="W2026" t="e">
            <v>#N/A</v>
          </cell>
        </row>
        <row r="2027">
          <cell r="A2027" t="str">
            <v>8205130471627064</v>
          </cell>
          <cell r="B2027" t="str">
            <v>交易完成</v>
          </cell>
          <cell r="C2027" t="str">
            <v>default firstName default lastName</v>
          </cell>
          <cell r="D2027" t="str">
            <v>f**r</v>
          </cell>
          <cell r="E2027" t="str">
            <v>09/07/2025 13:37</v>
          </cell>
          <cell r="F2027" t="str">
            <v>09/07/2025 13:37</v>
          </cell>
          <cell r="G2027" t="str">
            <v>CN￥ 168.54</v>
          </cell>
          <cell r="H2027" t="str">
            <v>LX-40IN1-BK * 1</v>
          </cell>
          <cell r="I2027" t="str">
            <v>****7 Hwy434、Abbeville、Louisiana、United States</v>
          </cell>
          <cell r="J2027" t="str">
            <v>J Mic**********</v>
          </cell>
          <cell r="K2027" t="str">
            <v>+1</v>
          </cell>
          <cell r="L2027" t="str">
            <v>98****3733</v>
          </cell>
          <cell r="M2027" t="str">
            <v>flares***@gmail.com</v>
          </cell>
          <cell r="N2027" t="str">
            <v>***** Hwy434 </v>
          </cell>
          <cell r="O2027" t="str">
            <v>70445</v>
          </cell>
          <cell r="P2027" t="str">
            <v/>
          </cell>
          <cell r="Q2027" t="str">
            <v>Abbeville</v>
          </cell>
          <cell r="R2027" t="str">
            <v>Louisiana</v>
          </cell>
          <cell r="S2027" t="str">
            <v>United States</v>
          </cell>
          <cell r="T2027" t="str">
            <v>USPS
</v>
          </cell>
          <cell r="U2027" t="str">
            <v>美国邮政:9234690398224800426928
</v>
          </cell>
          <cell r="V2027" t="str">
            <v>09/13/2025 19:30</v>
          </cell>
          <cell r="W2027" t="e">
            <v>#N/A</v>
          </cell>
        </row>
        <row r="2028">
          <cell r="A2028" t="str">
            <v>8204330994138356</v>
          </cell>
          <cell r="B2028" t="str">
            <v>交易完成</v>
          </cell>
          <cell r="C2028" t="str">
            <v>default firstName default lastName</v>
          </cell>
          <cell r="D2028" t="str">
            <v>O**o</v>
          </cell>
          <cell r="E2028" t="str">
            <v>09/07/2025 12:06</v>
          </cell>
          <cell r="F2028" t="str">
            <v>09/07/2025 12:06</v>
          </cell>
          <cell r="G2028" t="str">
            <v>CN￥ 129.91</v>
          </cell>
          <cell r="H2028" t="str">
            <v>GJ-JLLSD-055+RS1 * 1</v>
          </cell>
          <cell r="I2028" t="str">
            <v>*******efferson、Wellington、Kansas、United States</v>
          </cell>
          <cell r="J2028" t="str">
            <v>Olivia Carr***********************</v>
          </cell>
          <cell r="K2028" t="str">
            <v>+</v>
          </cell>
          <cell r="L2028" t="str">
            <v>162****2030</v>
          </cell>
          <cell r="M2028" t="str">
            <v>omcarras******@gmail.com</v>
          </cell>
          <cell r="N2028" t="str">
            <v>********fferson </v>
          </cell>
          <cell r="O2028" t="str">
            <v>67152</v>
          </cell>
          <cell r="P2028" t="str">
            <v/>
          </cell>
          <cell r="Q2028" t="str">
            <v>Wellington</v>
          </cell>
          <cell r="R2028" t="str">
            <v>Kansas</v>
          </cell>
          <cell r="S2028" t="str">
            <v>United States</v>
          </cell>
          <cell r="T2028" t="str">
            <v>USPS
</v>
          </cell>
          <cell r="U2028" t="str">
            <v>美国邮政:9234690398224800427673
</v>
          </cell>
          <cell r="V2028" t="str">
            <v>09/17/2025 10:41</v>
          </cell>
          <cell r="W2028" t="e">
            <v>#N/A</v>
          </cell>
        </row>
        <row r="2029">
          <cell r="A2029" t="str">
            <v>8204070898851165</v>
          </cell>
          <cell r="B2029" t="str">
            <v>交易完成</v>
          </cell>
          <cell r="C2029" t="str">
            <v>default firstName default lastName</v>
          </cell>
          <cell r="D2029" t="str">
            <v>m**r</v>
          </cell>
          <cell r="E2029" t="str">
            <v>09/07/2025 10:21</v>
          </cell>
          <cell r="F2029" t="str">
            <v>09/07/2025 10:21</v>
          </cell>
          <cell r="G2029" t="str">
            <v>CN￥ 168.54</v>
          </cell>
          <cell r="H2029" t="str">
            <v>LX-40IN1-BK * 1</v>
          </cell>
          <cell r="I2029" t="str">
            <v>***********ation LN、Wylie、Texas、United States</v>
          </cell>
          <cell r="J2029" t="str">
            <v>Mada*********</v>
          </cell>
          <cell r="K2029" t="str">
            <v>+1</v>
          </cell>
          <cell r="L2029" t="str">
            <v>21****8437</v>
          </cell>
          <cell r="M2029" t="str">
            <v>mada***@gmail.com</v>
          </cell>
          <cell r="N2029" t="str">
            <v>************tion LN </v>
          </cell>
          <cell r="O2029" t="str">
            <v>75098</v>
          </cell>
          <cell r="P2029" t="str">
            <v/>
          </cell>
          <cell r="Q2029" t="str">
            <v>Wylie</v>
          </cell>
          <cell r="R2029" t="str">
            <v>Texas</v>
          </cell>
          <cell r="S2029" t="str">
            <v>United States</v>
          </cell>
          <cell r="T2029" t="str">
            <v>USPS
</v>
          </cell>
          <cell r="U2029" t="str">
            <v>美国邮政:9234690398224800426508
</v>
          </cell>
          <cell r="V2029" t="str">
            <v>09/17/2025 12:21</v>
          </cell>
          <cell r="W2029" t="e">
            <v>#N/A</v>
          </cell>
        </row>
        <row r="2030">
          <cell r="A2030" t="str">
            <v>8204325391684813</v>
          </cell>
          <cell r="B2030" t="str">
            <v>交易完成</v>
          </cell>
          <cell r="C2030" t="str">
            <v>default firstName default lastName</v>
          </cell>
          <cell r="D2030" t="str">
            <v>t**t</v>
          </cell>
          <cell r="E2030" t="str">
            <v>09/07/2025 07:20</v>
          </cell>
          <cell r="F2030" t="str">
            <v>09/07/2025 07:20</v>
          </cell>
          <cell r="G2030" t="str">
            <v>CN￥ 192.46</v>
          </cell>
          <cell r="H2030" t="str">
            <v>LX-RS66IN1 * 1</v>
          </cell>
          <cell r="I2030" t="str">
            <v>*********field St、Denver、Colorado、United States</v>
          </cell>
          <cell r="J2030" t="str">
            <v>Tom********</v>
          </cell>
          <cell r="K2030" t="str">
            <v>+1</v>
          </cell>
          <cell r="L2030" t="str">
            <v>30****9888</v>
          </cell>
          <cell r="M2030" t="str">
            <v>tgut****@gmail.com</v>
          </cell>
          <cell r="N2030" t="str">
            <v>**********ield St </v>
          </cell>
          <cell r="O2030" t="str">
            <v>80209</v>
          </cell>
          <cell r="P2030" t="str">
            <v/>
          </cell>
          <cell r="Q2030" t="str">
            <v>Denver</v>
          </cell>
          <cell r="R2030" t="str">
            <v>Colorado</v>
          </cell>
          <cell r="S2030" t="str">
            <v>United States</v>
          </cell>
          <cell r="T2030" t="str">
            <v>USPS
</v>
          </cell>
          <cell r="U2030" t="str">
            <v>美国邮政:9434650105794006187472
</v>
          </cell>
          <cell r="V2030" t="str">
            <v>09/17/2025 14:03</v>
          </cell>
          <cell r="W2030" t="e">
            <v>#N/A</v>
          </cell>
        </row>
        <row r="2031">
          <cell r="A2031" t="str">
            <v>8204115048328871</v>
          </cell>
          <cell r="B2031" t="str">
            <v>交易完成</v>
          </cell>
          <cell r="C2031" t="str">
            <v>default firstName default lastName</v>
          </cell>
          <cell r="D2031" t="str">
            <v>a**r</v>
          </cell>
          <cell r="E2031" t="str">
            <v>09/07/2025 07:07</v>
          </cell>
          <cell r="F2031" t="str">
            <v>09/07/2025 07:07</v>
          </cell>
          <cell r="G2031" t="str">
            <v>CN￥ 192.46</v>
          </cell>
          <cell r="H2031" t="str">
            <v>LX-RS66IN1 * 1</v>
          </cell>
          <cell r="I2031" t="str">
            <v>***********ston GLN、Escondido、California、United States</v>
          </cell>
          <cell r="J2031" t="str">
            <v>Reggi***********</v>
          </cell>
          <cell r="K2031" t="str">
            <v>+1</v>
          </cell>
          <cell r="L2031" t="str">
            <v>68****2229</v>
          </cell>
          <cell r="M2031" t="str">
            <v>reggie.qui*****@outlook.com</v>
          </cell>
          <cell r="N2031" t="str">
            <v>************ton GLN </v>
          </cell>
          <cell r="O2031" t="str">
            <v>92026</v>
          </cell>
          <cell r="P2031" t="str">
            <v/>
          </cell>
          <cell r="Q2031" t="str">
            <v>Escondido</v>
          </cell>
          <cell r="R2031" t="str">
            <v>California</v>
          </cell>
          <cell r="S2031" t="str">
            <v>United States</v>
          </cell>
          <cell r="T2031" t="str">
            <v>USPS
</v>
          </cell>
          <cell r="U2031" t="str">
            <v>美国邮政:9434650105795006153009
</v>
          </cell>
          <cell r="V2031" t="str">
            <v>09/16/2025 13:45</v>
          </cell>
          <cell r="W2031" t="e">
            <v>#N/A</v>
          </cell>
        </row>
        <row r="2032">
          <cell r="A2032" t="str">
            <v>8204937817808871</v>
          </cell>
          <cell r="B2032" t="str">
            <v>订单关闭</v>
          </cell>
          <cell r="C2032" t="str">
            <v>default firstName default lastName</v>
          </cell>
          <cell r="D2032" t="str">
            <v>a**r</v>
          </cell>
          <cell r="E2032" t="str">
            <v>09/07/2025 07:06</v>
          </cell>
          <cell r="F2032" t="str">
            <v/>
          </cell>
          <cell r="G2032" t="str">
            <v>CN￥ 192.46</v>
          </cell>
          <cell r="H2032" t="str">
            <v>LX-RS66IN1 * 1</v>
          </cell>
          <cell r="I2032" t="str">
            <v>***********ston GLN、Escondido、California、United States</v>
          </cell>
          <cell r="J2032" t="str">
            <v>Reggi***********</v>
          </cell>
          <cell r="K2032" t="str">
            <v>+1</v>
          </cell>
          <cell r="L2032" t="str">
            <v>68****2229</v>
          </cell>
          <cell r="M2032" t="str">
            <v>reggie.qui*****@outlook.com</v>
          </cell>
          <cell r="N2032" t="str">
            <v>************ton GLN </v>
          </cell>
          <cell r="O2032" t="str">
            <v>92026</v>
          </cell>
          <cell r="P2032" t="str">
            <v/>
          </cell>
          <cell r="Q2032" t="str">
            <v>Escondido</v>
          </cell>
          <cell r="R2032" t="str">
            <v>California</v>
          </cell>
          <cell r="S2032" t="str">
            <v>United States</v>
          </cell>
          <cell r="T2032" t="str">
            <v>USPS
</v>
          </cell>
          <cell r="U2032" t="str">
            <v/>
          </cell>
          <cell r="V2032" t="str">
            <v/>
          </cell>
          <cell r="W2032" t="e">
            <v>#N/A</v>
          </cell>
        </row>
        <row r="2033">
          <cell r="A2033" t="str">
            <v>3060737438382696</v>
          </cell>
          <cell r="B2033" t="str">
            <v>交易完成</v>
          </cell>
          <cell r="C2033" t="str">
            <v>default firstName default lastName</v>
          </cell>
          <cell r="D2033" t="str">
            <v>L**e</v>
          </cell>
          <cell r="E2033" t="str">
            <v>09/07/2025 06:16</v>
          </cell>
          <cell r="F2033" t="str">
            <v>09/07/2025 06:16</v>
          </cell>
          <cell r="G2033" t="str">
            <v>CN￥ 193.78</v>
          </cell>
          <cell r="H2033" t="str">
            <v>GJ-JLLSD-055+RS1 * 1</v>
          </cell>
          <cell r="I2033" t="str">
            <v>******************lli 23/4 23/4、20139、***ano、Milano、Lombardia、Italy</v>
          </cell>
          <cell r="J2033" t="str">
            <v>Luc*******</v>
          </cell>
          <cell r="K2033" t="str">
            <v>+39</v>
          </cell>
          <cell r="L2033" t="str">
            <v>34****2493</v>
          </cell>
          <cell r="M2033" t="str">
            <v>luca.con****@gmail.com</v>
          </cell>
          <cell r="N2033" t="str">
            <v>***********************3/4 23/4</v>
          </cell>
          <cell r="O2033" t="str">
            <v>20139</v>
          </cell>
          <cell r="P2033" t="str">
            <v>***ano</v>
          </cell>
          <cell r="Q2033" t="str">
            <v>Milano</v>
          </cell>
          <cell r="R2033" t="str">
            <v>Lombardia</v>
          </cell>
          <cell r="S2033" t="str">
            <v>Italy</v>
          </cell>
          <cell r="T2033" t="str">
            <v>SELLER_SHIPPING_DE
</v>
          </cell>
          <cell r="U2033" t="str">
            <v>Seller Shpping DE
:CH100354385DE
</v>
          </cell>
          <cell r="V2033" t="str">
            <v>09/12/2025 12:50</v>
          </cell>
          <cell r="W2033" t="e">
            <v>#N/A</v>
          </cell>
        </row>
        <row r="2034">
          <cell r="A2034" t="str">
            <v>8204936132677917</v>
          </cell>
          <cell r="B2034" t="str">
            <v>订单关闭</v>
          </cell>
          <cell r="C2034" t="str">
            <v>default firstName default lastName</v>
          </cell>
          <cell r="D2034" t="str">
            <v>2**r</v>
          </cell>
          <cell r="E2034" t="str">
            <v>09/07/2025 04:08</v>
          </cell>
          <cell r="F2034" t="str">
            <v>09/07/2025 04:08</v>
          </cell>
          <cell r="G2034" t="str">
            <v>CN￥ 247.86</v>
          </cell>
          <cell r="H2034" t="str">
            <v>MT-ELE156in1-black * 1</v>
          </cell>
          <cell r="I2034" t="str">
            <v>**********tiac WAY Apt P、Fresno、California、United States</v>
          </cell>
          <cell r="J2034" t="str">
            <v>Larry**********</v>
          </cell>
          <cell r="K2034" t="str">
            <v>+1</v>
          </cell>
          <cell r="L2034" t="str">
            <v>55****7816</v>
          </cell>
          <cell r="M2034" t="str">
            <v>293377****@qq.com</v>
          </cell>
          <cell r="N2034" t="str">
            <v>****************AY Apt P</v>
          </cell>
          <cell r="O2034" t="str">
            <v>93726</v>
          </cell>
          <cell r="P2034" t="str">
            <v/>
          </cell>
          <cell r="Q2034" t="str">
            <v>Fresno</v>
          </cell>
          <cell r="R2034" t="str">
            <v>California</v>
          </cell>
          <cell r="S2034" t="str">
            <v>United States</v>
          </cell>
          <cell r="T2034" t="str">
            <v>USPS
</v>
          </cell>
          <cell r="U2034" t="str">
            <v/>
          </cell>
          <cell r="V2034" t="str">
            <v/>
          </cell>
          <cell r="W2034" t="e">
            <v>#N/A</v>
          </cell>
        </row>
        <row r="2035">
          <cell r="A2035" t="str">
            <v>8204934294236120</v>
          </cell>
          <cell r="B2035" t="str">
            <v>交易完成</v>
          </cell>
          <cell r="C2035" t="str">
            <v>default firstName default lastName</v>
          </cell>
          <cell r="D2035" t="str">
            <v>d**r</v>
          </cell>
          <cell r="E2035" t="str">
            <v>09/07/2025 00:53</v>
          </cell>
          <cell r="F2035" t="str">
            <v>09/07/2025 00:53</v>
          </cell>
          <cell r="G2035" t="str">
            <v>CN￥ 129.91</v>
          </cell>
          <cell r="H2035" t="str">
            <v>GJ-JLLSD-055+RS1 * 1</v>
          </cell>
          <cell r="I2035" t="str">
            <v>*************n Street、Wheaton、Illinois、United States</v>
          </cell>
          <cell r="J2035" t="str">
            <v>she********</v>
          </cell>
          <cell r="K2035" t="str">
            <v>+</v>
          </cell>
          <cell r="L2035" t="str">
            <v>170****6615</v>
          </cell>
          <cell r="M2035" t="str">
            <v>denbys*****@gmail.com</v>
          </cell>
          <cell r="N2035" t="str">
            <v>*************n Street</v>
          </cell>
          <cell r="O2035" t="str">
            <v>60187</v>
          </cell>
          <cell r="P2035" t="str">
            <v/>
          </cell>
          <cell r="Q2035" t="str">
            <v>Wheaton</v>
          </cell>
          <cell r="R2035" t="str">
            <v>Illinois</v>
          </cell>
          <cell r="S2035" t="str">
            <v>United States</v>
          </cell>
          <cell r="T2035" t="str">
            <v>USPS
</v>
          </cell>
          <cell r="U2035" t="str">
            <v>美国邮政:9234690398224800427703
</v>
          </cell>
          <cell r="V2035" t="str">
            <v>09/18/2025 11:02</v>
          </cell>
          <cell r="W2035" t="e">
            <v>#N/A</v>
          </cell>
        </row>
        <row r="2036">
          <cell r="A2036" t="str">
            <v>8205118070706120</v>
          </cell>
          <cell r="B2036" t="str">
            <v>交易完成</v>
          </cell>
          <cell r="C2036" t="str">
            <v>default firstName default lastName</v>
          </cell>
          <cell r="D2036" t="str">
            <v>d**r</v>
          </cell>
          <cell r="E2036" t="str">
            <v>09/07/2025 00:48</v>
          </cell>
          <cell r="F2036" t="str">
            <v>09/07/2025 00:49</v>
          </cell>
          <cell r="G2036" t="str">
            <v>CN￥ 129.91</v>
          </cell>
          <cell r="H2036" t="str">
            <v>GJ-JLLSD-055+RS1 * 1</v>
          </cell>
          <cell r="I2036" t="str">
            <v>*******h Street、Sarasota、Florida、United States</v>
          </cell>
          <cell r="J2036" t="str">
            <v>Tammy**********</v>
          </cell>
          <cell r="K2036" t="str">
            <v>+</v>
          </cell>
          <cell r="L2036" t="str">
            <v>00****0000</v>
          </cell>
          <cell r="M2036" t="str">
            <v>denbys*****@gmail.com</v>
          </cell>
          <cell r="N2036" t="str">
            <v>*******h Street</v>
          </cell>
          <cell r="O2036" t="str">
            <v>34237</v>
          </cell>
          <cell r="P2036" t="str">
            <v/>
          </cell>
          <cell r="Q2036" t="str">
            <v>Sarasota</v>
          </cell>
          <cell r="R2036" t="str">
            <v>Florida</v>
          </cell>
          <cell r="S2036" t="str">
            <v>United States</v>
          </cell>
          <cell r="T2036" t="str">
            <v>USPS
</v>
          </cell>
          <cell r="U2036" t="str">
            <v>美国邮政:9234690398224800427635
</v>
          </cell>
          <cell r="V2036" t="str">
            <v>09/17/2025 10:38</v>
          </cell>
          <cell r="W2036" t="e">
            <v>#N/A</v>
          </cell>
        </row>
        <row r="2037">
          <cell r="A2037" t="str">
            <v>8204707564457917</v>
          </cell>
          <cell r="B2037" t="str">
            <v>交易完成</v>
          </cell>
          <cell r="C2037" t="str">
            <v>default firstName default lastName</v>
          </cell>
          <cell r="D2037" t="str">
            <v>2**r</v>
          </cell>
          <cell r="E2037" t="str">
            <v>09/07/2025 00:47</v>
          </cell>
          <cell r="F2037" t="str">
            <v>09/07/2025 00:49</v>
          </cell>
          <cell r="G2037" t="str">
            <v>CN￥ 247.25</v>
          </cell>
          <cell r="H2037" t="str">
            <v>JKM@-ele180in1-BK * 1</v>
          </cell>
          <cell r="I2037" t="str">
            <v>******ona ST E、Saint paul、Minnesota、United States</v>
          </cell>
          <cell r="J2037" t="str">
            <v>David S***************</v>
          </cell>
          <cell r="K2037" t="str">
            <v>+1</v>
          </cell>
          <cell r="L2037" t="str">
            <v>21****2348</v>
          </cell>
          <cell r="M2037" t="str">
            <v>293377****@qq.com</v>
          </cell>
          <cell r="N2037" t="str">
            <v>*******na ST E </v>
          </cell>
          <cell r="O2037" t="str">
            <v>55107</v>
          </cell>
          <cell r="P2037" t="str">
            <v/>
          </cell>
          <cell r="Q2037" t="str">
            <v>Saint paul</v>
          </cell>
          <cell r="R2037" t="str">
            <v>Minnesota</v>
          </cell>
          <cell r="S2037" t="str">
            <v>United States</v>
          </cell>
          <cell r="T2037" t="str">
            <v>USPS
</v>
          </cell>
          <cell r="U2037" t="str">
            <v>美国邮政:9234690398224800411665
</v>
          </cell>
          <cell r="V2037" t="str">
            <v>09/20/2025 20:04</v>
          </cell>
          <cell r="W2037">
            <v>1</v>
          </cell>
        </row>
        <row r="2038">
          <cell r="A2038" t="str">
            <v>8204320355766120</v>
          </cell>
          <cell r="B2038" t="str">
            <v>交易完成</v>
          </cell>
          <cell r="C2038" t="str">
            <v>default firstName default lastName</v>
          </cell>
          <cell r="D2038" t="str">
            <v>d**r</v>
          </cell>
          <cell r="E2038" t="str">
            <v>09/07/2025 00:45</v>
          </cell>
          <cell r="F2038" t="str">
            <v>09/07/2025 00:47</v>
          </cell>
          <cell r="G2038" t="str">
            <v>CN￥ 259.82</v>
          </cell>
          <cell r="H2038" t="str">
            <v>GJ-JLLSD-055+RS1 * 2</v>
          </cell>
          <cell r="I2038" t="str">
            <v>****************w Street、Altadena、California、United States</v>
          </cell>
          <cell r="J2038" t="str">
            <v>Kimbe************</v>
          </cell>
          <cell r="K2038" t="str">
            <v>+</v>
          </cell>
          <cell r="L2038" t="str">
            <v>181****0309</v>
          </cell>
          <cell r="M2038" t="str">
            <v>denbys*****@gmail.com</v>
          </cell>
          <cell r="N2038" t="str">
            <v>****************w Street</v>
          </cell>
          <cell r="O2038" t="str">
            <v>91001</v>
          </cell>
          <cell r="P2038" t="str">
            <v/>
          </cell>
          <cell r="Q2038" t="str">
            <v>Altadena</v>
          </cell>
          <cell r="R2038" t="str">
            <v>California</v>
          </cell>
          <cell r="S2038" t="str">
            <v>United States</v>
          </cell>
          <cell r="T2038" t="str">
            <v>USPS
</v>
          </cell>
          <cell r="U2038" t="str">
            <v>美国邮政:9234690398224800427659
</v>
          </cell>
          <cell r="V2038" t="str">
            <v>10/04/2025 18:29</v>
          </cell>
          <cell r="W2038" t="e">
            <v>#N/A</v>
          </cell>
        </row>
        <row r="2039">
          <cell r="A2039" t="str">
            <v>8204705643210576</v>
          </cell>
          <cell r="B2039" t="str">
            <v>交易完成</v>
          </cell>
          <cell r="C2039" t="str">
            <v>default firstName default lastName</v>
          </cell>
          <cell r="D2039" t="str">
            <v>N**a</v>
          </cell>
          <cell r="E2039" t="str">
            <v>09/06/2025 21:58</v>
          </cell>
          <cell r="F2039" t="str">
            <v>09/06/2025 21:58</v>
          </cell>
          <cell r="G2039" t="str">
            <v>CN￥ 129.91</v>
          </cell>
          <cell r="H2039" t="str">
            <v>GJ-JLLSD-055+RS1 * 1</v>
          </cell>
          <cell r="I2039" t="str">
            <v>*****ett Lane、Marlboro、New Jersey、United States</v>
          </cell>
          <cell r="J2039" t="str">
            <v>Niti********</v>
          </cell>
          <cell r="K2039" t="str">
            <v>+1</v>
          </cell>
          <cell r="L2039" t="str">
            <v>73****6708</v>
          </cell>
          <cell r="M2039" t="str">
            <v>nkhann***@gmail.com</v>
          </cell>
          <cell r="N2039" t="str">
            <v>******tt Lane </v>
          </cell>
          <cell r="O2039" t="str">
            <v>07746</v>
          </cell>
          <cell r="P2039" t="str">
            <v/>
          </cell>
          <cell r="Q2039" t="str">
            <v>Marlboro</v>
          </cell>
          <cell r="R2039" t="str">
            <v>New Jersey</v>
          </cell>
          <cell r="S2039" t="str">
            <v>United States</v>
          </cell>
          <cell r="T2039" t="str">
            <v>USPS
</v>
          </cell>
          <cell r="U2039" t="str">
            <v>美国邮政:9234690398224800376469
</v>
          </cell>
          <cell r="V2039" t="str">
            <v>09/15/2025 09:28</v>
          </cell>
          <cell r="W2039" t="e">
            <v>#N/A</v>
          </cell>
        </row>
        <row r="2040">
          <cell r="A2040" t="str">
            <v>8204183301993684</v>
          </cell>
          <cell r="B2040" t="str">
            <v>交易完成</v>
          </cell>
          <cell r="C2040" t="str">
            <v>default firstName default lastName</v>
          </cell>
          <cell r="D2040" t="str">
            <v>L**m</v>
          </cell>
          <cell r="E2040" t="str">
            <v>09/06/2025 19:56</v>
          </cell>
          <cell r="F2040" t="str">
            <v>09/06/2025 19:57</v>
          </cell>
          <cell r="G2040" t="str">
            <v>CN￥ 247.25</v>
          </cell>
          <cell r="H2040" t="str">
            <v>JKM@-ele180in1-BK * 1</v>
          </cell>
          <cell r="I2040" t="str">
            <v>*********ark blvd、Garden grove、California、United States</v>
          </cell>
          <cell r="J2040" t="str">
            <v>And******</v>
          </cell>
          <cell r="K2040" t="str">
            <v>+1</v>
          </cell>
          <cell r="L2040" t="str">
            <v>20****8888</v>
          </cell>
          <cell r="M2040" t="str">
            <v>facebook_1015978**********@aliexpress.com</v>
          </cell>
          <cell r="N2040" t="str">
            <v>**********rk blvd </v>
          </cell>
          <cell r="O2040" t="str">
            <v>92841</v>
          </cell>
          <cell r="P2040" t="str">
            <v/>
          </cell>
          <cell r="Q2040" t="str">
            <v>Garden grove</v>
          </cell>
          <cell r="R2040" t="str">
            <v>California</v>
          </cell>
          <cell r="S2040" t="str">
            <v>United States</v>
          </cell>
          <cell r="T2040" t="str">
            <v>USPS
</v>
          </cell>
          <cell r="U2040" t="str">
            <v>美国邮政:9234690398224800378463
</v>
          </cell>
          <cell r="V2040" t="str">
            <v>09/14/2025 15:27</v>
          </cell>
          <cell r="W2040" t="e">
            <v>#N/A</v>
          </cell>
        </row>
        <row r="2041">
          <cell r="A2041" t="str">
            <v>3060672140453192</v>
          </cell>
          <cell r="B2041" t="str">
            <v>订单关闭</v>
          </cell>
          <cell r="C2041" t="str">
            <v>default firstName default lastName</v>
          </cell>
          <cell r="D2041" t="str">
            <v>a**r</v>
          </cell>
          <cell r="E2041" t="str">
            <v>09/06/2025 19:05</v>
          </cell>
          <cell r="F2041" t="str">
            <v/>
          </cell>
          <cell r="G2041" t="str">
            <v>CN￥ 278.88</v>
          </cell>
          <cell r="H2041" t="str">
            <v>JKM@-180in1-Wh * 1</v>
          </cell>
          <cell r="I2041" t="str">
            <v>**************************************************************************), Spain Bajos 2   Marcs &amp; Art、L'Hospitalet de Llobregat、Barcelona、Spain</v>
          </cell>
          <cell r="J2041" t="str">
            <v>Deivid And*********************</v>
          </cell>
          <cell r="K2041" t="str">
            <v>+34</v>
          </cell>
          <cell r="L2041" t="str">
            <v>6****5505</v>
          </cell>
          <cell r="M2041" t="str">
            <v>yosoydei******@gmail.com</v>
          </cell>
          <cell r="N2041" t="str">
            <v>************************************************************************************************cs &amp; Art</v>
          </cell>
          <cell r="O2041" t="str">
            <v>08902</v>
          </cell>
          <cell r="P2041" t="str">
            <v/>
          </cell>
          <cell r="Q2041" t="str">
            <v>L'Hospitalet de Llobregat</v>
          </cell>
          <cell r="R2041" t="str">
            <v>Barcelona</v>
          </cell>
          <cell r="S2041" t="str">
            <v>Spain</v>
          </cell>
          <cell r="T2041" t="str">
            <v>SELLER_SHIPPING_DE
</v>
          </cell>
          <cell r="U2041" t="str">
            <v/>
          </cell>
          <cell r="V2041" t="str">
            <v/>
          </cell>
          <cell r="W2041" t="e">
            <v>#N/A</v>
          </cell>
        </row>
        <row r="2042">
          <cell r="A2042" t="str">
            <v>8204180583163742</v>
          </cell>
          <cell r="B2042" t="str">
            <v>交易完成</v>
          </cell>
          <cell r="C2042" t="str">
            <v>default firstName default lastName</v>
          </cell>
          <cell r="D2042" t="str">
            <v>D**a</v>
          </cell>
          <cell r="E2042" t="str">
            <v>09/06/2025 18:30</v>
          </cell>
          <cell r="F2042" t="str">
            <v>09/06/2025 18:30</v>
          </cell>
          <cell r="G2042" t="str">
            <v>CN￥ 247.25</v>
          </cell>
          <cell r="H2042" t="str">
            <v>JKM@-ele180in1-BK * 1</v>
          </cell>
          <cell r="I2042" t="str">
            <v>*********astle dr、Joint base mdl、New Jersey、United States</v>
          </cell>
          <cell r="J2042" t="str">
            <v>Danie**********</v>
          </cell>
          <cell r="K2042" t="str">
            <v>+1</v>
          </cell>
          <cell r="L2042" t="str">
            <v>40****5685</v>
          </cell>
          <cell r="M2042" t="str">
            <v>dannnirive******@gmail.com</v>
          </cell>
          <cell r="N2042" t="str">
            <v>**********stle dr </v>
          </cell>
          <cell r="O2042" t="str">
            <v>08641</v>
          </cell>
          <cell r="P2042" t="str">
            <v/>
          </cell>
          <cell r="Q2042" t="str">
            <v>Joint base mdl</v>
          </cell>
          <cell r="R2042" t="str">
            <v>New Jersey</v>
          </cell>
          <cell r="S2042" t="str">
            <v>United States</v>
          </cell>
          <cell r="T2042" t="str">
            <v>USPS
</v>
          </cell>
          <cell r="U2042" t="str">
            <v>美国邮政:9234690398224800378517
</v>
          </cell>
          <cell r="V2042" t="str">
            <v>09/16/2025 08:45</v>
          </cell>
          <cell r="W2042" t="e">
            <v>#N/A</v>
          </cell>
        </row>
        <row r="2043">
          <cell r="A2043" t="str">
            <v>8204103928468272</v>
          </cell>
          <cell r="B2043" t="str">
            <v>交易完成</v>
          </cell>
          <cell r="C2043" t="str">
            <v>default firstName default lastName</v>
          </cell>
          <cell r="D2043" t="str">
            <v>E**r</v>
          </cell>
          <cell r="E2043" t="str">
            <v>09/06/2025 17:31</v>
          </cell>
          <cell r="F2043" t="str">
            <v>09/06/2025 17:31</v>
          </cell>
          <cell r="G2043" t="str">
            <v>CN￥ 191.92</v>
          </cell>
          <cell r="H2043" t="str">
            <v>XGGJ23110201-180in1 * 1</v>
          </cell>
          <cell r="I2043" t="str">
            <v>******* 68th ST 224838/A、Medley、Florida、United States</v>
          </cell>
          <cell r="J2043" t="str">
            <v>Max Davids**********************</v>
          </cell>
          <cell r="K2043" t="str">
            <v>+1</v>
          </cell>
          <cell r="L2043" t="str">
            <v>56****7400</v>
          </cell>
          <cell r="M2043" t="str">
            <v>evertechco*****@gmail.com</v>
          </cell>
          <cell r="N2043" t="str">
            <v>****************224838/A</v>
          </cell>
          <cell r="O2043" t="str">
            <v>33166</v>
          </cell>
          <cell r="P2043" t="str">
            <v/>
          </cell>
          <cell r="Q2043" t="str">
            <v>Medley</v>
          </cell>
          <cell r="R2043" t="str">
            <v>Florida</v>
          </cell>
          <cell r="S2043" t="str">
            <v>United States</v>
          </cell>
          <cell r="T2043" t="str">
            <v>USPS
</v>
          </cell>
          <cell r="U2043" t="str">
            <v>美国邮政:9234690398224800378487
</v>
          </cell>
          <cell r="V2043" t="str">
            <v>10/03/2025 23:53</v>
          </cell>
          <cell r="W2043">
            <v>1</v>
          </cell>
        </row>
        <row r="2044">
          <cell r="A2044" t="str">
            <v>8204178502201847</v>
          </cell>
          <cell r="B2044" t="str">
            <v>交易完成</v>
          </cell>
          <cell r="C2044" t="str">
            <v>default firstName default lastName</v>
          </cell>
          <cell r="D2044" t="str">
            <v>k**r</v>
          </cell>
          <cell r="E2044" t="str">
            <v>09/06/2025 16:55</v>
          </cell>
          <cell r="F2044" t="str">
            <v>09/06/2025 16:56</v>
          </cell>
          <cell r="G2044" t="str">
            <v>CN￥ 109.88</v>
          </cell>
          <cell r="H2044" t="str">
            <v>YX8-QB-1868-BLACK * 1</v>
          </cell>
          <cell r="I2044" t="str">
            <v>****lyons CT、Pleasantville、New Jersey、United States</v>
          </cell>
          <cell r="J2044" t="str">
            <v>Kevi********</v>
          </cell>
          <cell r="K2044" t="str">
            <v>+1</v>
          </cell>
          <cell r="L2044" t="str">
            <v>60****2292</v>
          </cell>
          <cell r="M2044" t="str">
            <v>kevf***@gmail.com</v>
          </cell>
          <cell r="N2044" t="str">
            <v>*****yons CT </v>
          </cell>
          <cell r="O2044" t="str">
            <v>08232</v>
          </cell>
          <cell r="P2044" t="str">
            <v/>
          </cell>
          <cell r="Q2044" t="str">
            <v>Pleasantville</v>
          </cell>
          <cell r="R2044" t="str">
            <v>New Jersey</v>
          </cell>
          <cell r="S2044" t="str">
            <v>United States</v>
          </cell>
          <cell r="T2044" t="str">
            <v>USPS
</v>
          </cell>
          <cell r="U2044" t="str">
            <v>美国邮政:9234690398224800378678
</v>
          </cell>
          <cell r="V2044" t="str">
            <v>09/11/2025 08:19</v>
          </cell>
          <cell r="W2044" t="e">
            <v>#N/A</v>
          </cell>
        </row>
        <row r="2045">
          <cell r="A2045" t="str">
            <v>8204310750955054</v>
          </cell>
          <cell r="B2045" t="str">
            <v>交易完成</v>
          </cell>
          <cell r="C2045" t="str">
            <v>default firstName default lastName</v>
          </cell>
          <cell r="D2045" t="str">
            <v>M**N</v>
          </cell>
          <cell r="E2045" t="str">
            <v>09/06/2025 15:48</v>
          </cell>
          <cell r="F2045" t="str">
            <v>09/06/2025 15:48</v>
          </cell>
          <cell r="G2045" t="str">
            <v>CN￥ 191.92</v>
          </cell>
          <cell r="H2045" t="str">
            <v>XGGJ23110201-180in1 * 1</v>
          </cell>
          <cell r="I2045" t="str">
            <v>***f s t LN、Fancy gap、Virginia、United States</v>
          </cell>
          <cell r="J2045" t="str">
            <v>Jon******</v>
          </cell>
          <cell r="K2045" t="str">
            <v>+1</v>
          </cell>
          <cell r="L2045" t="str">
            <v>91****9132</v>
          </cell>
          <cell r="M2045" t="str">
            <v>zr8646****@privaterelay.appleid.com</v>
          </cell>
          <cell r="N2045" t="str">
            <v>**** s t LN </v>
          </cell>
          <cell r="O2045" t="str">
            <v>24328</v>
          </cell>
          <cell r="P2045" t="str">
            <v/>
          </cell>
          <cell r="Q2045" t="str">
            <v>Fancy gap</v>
          </cell>
          <cell r="R2045" t="str">
            <v>Virginia</v>
          </cell>
          <cell r="S2045" t="str">
            <v>United States</v>
          </cell>
          <cell r="T2045" t="str">
            <v>USPS
</v>
          </cell>
          <cell r="U2045" t="str">
            <v>美国邮政:9234690398224800378494
</v>
          </cell>
          <cell r="V2045" t="str">
            <v>09/12/2025 17:04</v>
          </cell>
          <cell r="W2045" t="e">
            <v>#N/A</v>
          </cell>
        </row>
        <row r="2046">
          <cell r="A2046" t="str">
            <v>8204694204907940</v>
          </cell>
          <cell r="B2046" t="str">
            <v>交易完成</v>
          </cell>
          <cell r="C2046" t="str">
            <v>default firstName default lastName</v>
          </cell>
          <cell r="D2046" t="str">
            <v>S**r</v>
          </cell>
          <cell r="E2046" t="str">
            <v>09/06/2025 13:57</v>
          </cell>
          <cell r="F2046" t="str">
            <v>09/06/2025 13:57</v>
          </cell>
          <cell r="G2046" t="str">
            <v>CN￥ 168.54</v>
          </cell>
          <cell r="H2046" t="str">
            <v>LX-40IN1-BK * 1</v>
          </cell>
          <cell r="I2046" t="str">
            <v>*** york CT、Sonoma、California、United States</v>
          </cell>
          <cell r="J2046" t="str">
            <v>Stua********</v>
          </cell>
          <cell r="K2046" t="str">
            <v>+1</v>
          </cell>
          <cell r="L2046" t="str">
            <v>70****6008</v>
          </cell>
          <cell r="M2046" t="str">
            <v>stua**@outdora.com</v>
          </cell>
          <cell r="N2046" t="str">
            <v>****york CT </v>
          </cell>
          <cell r="O2046" t="str">
            <v>95476</v>
          </cell>
          <cell r="P2046" t="str">
            <v/>
          </cell>
          <cell r="Q2046" t="str">
            <v>Sonoma</v>
          </cell>
          <cell r="R2046" t="str">
            <v>California</v>
          </cell>
          <cell r="S2046" t="str">
            <v>United States</v>
          </cell>
          <cell r="T2046" t="str">
            <v>USPS
</v>
          </cell>
          <cell r="U2046" t="str">
            <v>美国邮政:9434650105794006175677
</v>
          </cell>
          <cell r="V2046" t="str">
            <v>09/16/2025 16:08</v>
          </cell>
          <cell r="W2046" t="e">
            <v>#N/A</v>
          </cell>
        </row>
        <row r="2047">
          <cell r="A2047" t="str">
            <v>8205104152353794</v>
          </cell>
          <cell r="B2047" t="str">
            <v>交易完成</v>
          </cell>
          <cell r="C2047" t="str">
            <v>default firstName default lastName</v>
          </cell>
          <cell r="D2047" t="str">
            <v>M**i</v>
          </cell>
          <cell r="E2047" t="str">
            <v>09/06/2025 13:32</v>
          </cell>
          <cell r="F2047" t="str">
            <v>09/06/2025 13:32</v>
          </cell>
          <cell r="G2047" t="str">
            <v>CN￥ 361.00</v>
          </cell>
          <cell r="H2047" t="str">
            <v>LX-RS66IN1 * 1;LX-40IN1-BK * 1</v>
          </cell>
          <cell r="I2047" t="str">
            <v>**** Casa Ct、Santa clara、California、United States</v>
          </cell>
          <cell r="J2047" t="str">
            <v>Moham************</v>
          </cell>
          <cell r="K2047" t="str">
            <v>01</v>
          </cell>
          <cell r="L2047" t="str">
            <v/>
          </cell>
          <cell r="M2047" t="str">
            <v>reha****@yahoo.com</v>
          </cell>
          <cell r="N2047" t="str">
            <v>*****Casa Ct </v>
          </cell>
          <cell r="O2047" t="str">
            <v>95051</v>
          </cell>
          <cell r="P2047" t="str">
            <v/>
          </cell>
          <cell r="Q2047" t="str">
            <v>Santa clara</v>
          </cell>
          <cell r="R2047" t="str">
            <v>California</v>
          </cell>
          <cell r="S2047" t="str">
            <v>United States</v>
          </cell>
          <cell r="T2047" t="str">
            <v>USPS
</v>
          </cell>
          <cell r="U2047" t="str">
            <v>美国邮政:9434650105796006137365
</v>
          </cell>
          <cell r="V2047" t="str">
            <v>09/13/2025 18:47</v>
          </cell>
          <cell r="W2047" t="e">
            <v>#N/A</v>
          </cell>
        </row>
        <row r="2048">
          <cell r="A2048" t="str">
            <v>8204307314007877</v>
          </cell>
          <cell r="B2048" t="str">
            <v>交易完成</v>
          </cell>
          <cell r="C2048" t="str">
            <v>default firstName default lastName</v>
          </cell>
          <cell r="D2048" t="str">
            <v>t**r</v>
          </cell>
          <cell r="E2048" t="str">
            <v>09/06/2025 13:07</v>
          </cell>
          <cell r="F2048" t="str">
            <v>09/06/2025 13:07</v>
          </cell>
          <cell r="G2048" t="str">
            <v>CN￥ 192.46</v>
          </cell>
          <cell r="H2048" t="str">
            <v>LX-RS66IN1 * 1</v>
          </cell>
          <cell r="I2048" t="str">
            <v>******ewey AVE、Evanston、Illinois、United States</v>
          </cell>
          <cell r="J2048" t="str">
            <v>Shawn**********</v>
          </cell>
          <cell r="K2048" t="str">
            <v>+1</v>
          </cell>
          <cell r="L2048" t="str">
            <v>84****9728</v>
          </cell>
          <cell r="M2048" t="str">
            <v>tdcshawnjohn*******@gmail.com</v>
          </cell>
          <cell r="N2048" t="str">
            <v>*******wey AVE </v>
          </cell>
          <cell r="O2048" t="str">
            <v>60201</v>
          </cell>
          <cell r="P2048" t="str">
            <v/>
          </cell>
          <cell r="Q2048" t="str">
            <v>Evanston</v>
          </cell>
          <cell r="R2048" t="str">
            <v>Illinois</v>
          </cell>
          <cell r="S2048" t="str">
            <v>United States</v>
          </cell>
          <cell r="T2048" t="str">
            <v>USPS
</v>
          </cell>
          <cell r="U2048" t="str">
            <v>美国邮政:9434650105794006175592
</v>
          </cell>
          <cell r="V2048" t="str">
            <v>09/18/2025 19:24</v>
          </cell>
          <cell r="W2048" t="e">
            <v>#N/A</v>
          </cell>
        </row>
        <row r="2049">
          <cell r="A2049" t="str">
            <v>8205100797710531</v>
          </cell>
          <cell r="B2049" t="str">
            <v>交易完成</v>
          </cell>
          <cell r="C2049" t="str">
            <v>default firstName default lastName</v>
          </cell>
          <cell r="D2049" t="str">
            <v>h**r</v>
          </cell>
          <cell r="E2049" t="str">
            <v>09/06/2025 10:52</v>
          </cell>
          <cell r="F2049" t="str">
            <v>09/06/2025 10:52</v>
          </cell>
          <cell r="G2049" t="str">
            <v>CN￥ 179.22</v>
          </cell>
          <cell r="H2049" t="str">
            <v>JKM@-180in1-BK * 1</v>
          </cell>
          <cell r="I2049" t="str">
            <v>******* 72nd ST PTY7398、Miami、Florida、United States</v>
          </cell>
          <cell r="J2049" t="str">
            <v>Flore************</v>
          </cell>
          <cell r="K2049" t="str">
            <v>+1</v>
          </cell>
          <cell r="L2049" t="str">
            <v>28****8654</v>
          </cell>
          <cell r="M2049" t="str">
            <v>hulking.0.******@icloud.com</v>
          </cell>
          <cell r="N2049" t="str">
            <v>*************** PTY7398</v>
          </cell>
          <cell r="O2049" t="str">
            <v>33195</v>
          </cell>
          <cell r="P2049" t="str">
            <v/>
          </cell>
          <cell r="Q2049" t="str">
            <v>Miami</v>
          </cell>
          <cell r="R2049" t="str">
            <v>Florida</v>
          </cell>
          <cell r="S2049" t="str">
            <v>United States</v>
          </cell>
          <cell r="T2049" t="str">
            <v>USPS
</v>
          </cell>
          <cell r="U2049" t="str">
            <v>美国邮政:9234690398224800378500
</v>
          </cell>
          <cell r="V2049" t="str">
            <v>09/12/2025 11:58</v>
          </cell>
          <cell r="W2049" t="e">
            <v>#N/A</v>
          </cell>
        </row>
        <row r="2050">
          <cell r="A2050" t="str">
            <v>8204169464534634</v>
          </cell>
          <cell r="B2050" t="str">
            <v>交易完成</v>
          </cell>
          <cell r="C2050" t="str">
            <v>default firstName default lastName</v>
          </cell>
          <cell r="D2050" t="str">
            <v>U**r</v>
          </cell>
          <cell r="E2050" t="str">
            <v>09/06/2025 10:34</v>
          </cell>
          <cell r="F2050" t="str">
            <v>09/06/2025 10:35</v>
          </cell>
          <cell r="G2050" t="str">
            <v>CN￥ 158.63</v>
          </cell>
          <cell r="H2050" t="str">
            <v>XLW-128-White * 1</v>
          </cell>
          <cell r="I2050" t="str">
            <v>********crest DR、Fullerton、California、United States</v>
          </cell>
          <cell r="J2050" t="str">
            <v>Jak*******</v>
          </cell>
          <cell r="K2050" t="str">
            <v>+1</v>
          </cell>
          <cell r="L2050" t="str">
            <v>62****6833</v>
          </cell>
          <cell r="M2050" t="str">
            <v>us20250906cj********@aliexpress.com</v>
          </cell>
          <cell r="N2050" t="str">
            <v>*********rest DR </v>
          </cell>
          <cell r="O2050" t="str">
            <v>92831</v>
          </cell>
          <cell r="P2050" t="str">
            <v/>
          </cell>
          <cell r="Q2050" t="str">
            <v>Fullerton</v>
          </cell>
          <cell r="R2050" t="str">
            <v>California</v>
          </cell>
          <cell r="S2050" t="str">
            <v>United States</v>
          </cell>
          <cell r="T2050" t="str">
            <v>USPS
</v>
          </cell>
          <cell r="U2050" t="str">
            <v>美国邮政:9234690398224800378470
</v>
          </cell>
          <cell r="V2050" t="str">
            <v>09/15/2025 15:29</v>
          </cell>
          <cell r="W2050" t="e">
            <v>#N/A</v>
          </cell>
        </row>
        <row r="2051">
          <cell r="A2051" t="str">
            <v>8204169621964634</v>
          </cell>
          <cell r="B2051" t="str">
            <v>订单关闭</v>
          </cell>
          <cell r="C2051" t="str">
            <v>default firstName default lastName</v>
          </cell>
          <cell r="D2051" t="str">
            <v>U**r</v>
          </cell>
          <cell r="E2051" t="str">
            <v>09/06/2025 10:31</v>
          </cell>
          <cell r="F2051" t="str">
            <v/>
          </cell>
          <cell r="G2051" t="str">
            <v>CN￥ 158.63</v>
          </cell>
          <cell r="H2051" t="str">
            <v>XLW-128-White * 1</v>
          </cell>
          <cell r="I2051" t="str">
            <v>********crest DR、Fullerton、California、United States</v>
          </cell>
          <cell r="J2051" t="str">
            <v>Jak*******</v>
          </cell>
          <cell r="K2051" t="str">
            <v>+1</v>
          </cell>
          <cell r="L2051" t="str">
            <v>62****6833</v>
          </cell>
          <cell r="M2051" t="str">
            <v>us20250906cj********@aliexpress.com</v>
          </cell>
          <cell r="N2051" t="str">
            <v>*********rest DR </v>
          </cell>
          <cell r="O2051" t="str">
            <v>92831</v>
          </cell>
          <cell r="P2051" t="str">
            <v/>
          </cell>
          <cell r="Q2051" t="str">
            <v>Fullerton</v>
          </cell>
          <cell r="R2051" t="str">
            <v>California</v>
          </cell>
          <cell r="S2051" t="str">
            <v>United States</v>
          </cell>
          <cell r="T2051" t="str">
            <v>USPS
</v>
          </cell>
          <cell r="U2051" t="str">
            <v/>
          </cell>
          <cell r="V2051" t="str">
            <v/>
          </cell>
          <cell r="W2051" t="e">
            <v>#N/A</v>
          </cell>
        </row>
        <row r="2052">
          <cell r="A2052" t="str">
            <v>8204688927259512</v>
          </cell>
          <cell r="B2052" t="str">
            <v>订单关闭</v>
          </cell>
          <cell r="C2052" t="str">
            <v>default firstName default lastName</v>
          </cell>
          <cell r="D2052" t="str">
            <v>a**r</v>
          </cell>
          <cell r="E2052" t="str">
            <v>09/06/2025 09:03</v>
          </cell>
          <cell r="F2052" t="str">
            <v>09/06/2025 09:03</v>
          </cell>
          <cell r="G2052" t="str">
            <v>CN￥ 247.25</v>
          </cell>
          <cell r="H2052" t="str">
            <v>JKM@-ele180in1-BK * 1</v>
          </cell>
          <cell r="I2052" t="str">
            <v>********th AVE W、Lynnwood、Washington、United States</v>
          </cell>
          <cell r="J2052" t="str">
            <v>Selamaw***************</v>
          </cell>
          <cell r="K2052" t="str">
            <v>+1</v>
          </cell>
          <cell r="L2052" t="str">
            <v>20****2673</v>
          </cell>
          <cell r="M2052" t="str">
            <v>taxuanhi****@gmail.com</v>
          </cell>
          <cell r="N2052" t="str">
            <v>*********h AVE W </v>
          </cell>
          <cell r="O2052" t="str">
            <v>98036</v>
          </cell>
          <cell r="P2052" t="str">
            <v/>
          </cell>
          <cell r="Q2052" t="str">
            <v>Lynnwood</v>
          </cell>
          <cell r="R2052" t="str">
            <v>Washington</v>
          </cell>
          <cell r="S2052" t="str">
            <v>United States</v>
          </cell>
          <cell r="T2052" t="str">
            <v>USPS
</v>
          </cell>
          <cell r="U2052" t="str">
            <v>美国邮政:9234690398224800330492
</v>
          </cell>
          <cell r="V2052" t="str">
            <v/>
          </cell>
          <cell r="W2052">
            <v>1</v>
          </cell>
        </row>
        <row r="2053">
          <cell r="A2053" t="str">
            <v>3060111364034629</v>
          </cell>
          <cell r="B2053" t="str">
            <v>交易完成</v>
          </cell>
          <cell r="C2053" t="str">
            <v>default firstName default lastName</v>
          </cell>
          <cell r="D2053" t="str">
            <v>G**h</v>
          </cell>
          <cell r="E2053" t="str">
            <v>09/06/2025 08:28</v>
          </cell>
          <cell r="F2053" t="str">
            <v>09/06/2025 08:28</v>
          </cell>
          <cell r="G2053" t="str">
            <v>CN￥ 206.87</v>
          </cell>
          <cell r="H2053" t="str">
            <v>LX-RS66IN1 * 1</v>
          </cell>
          <cell r="I2053" t="str">
            <v>**landstr. 48、10719、Berlin、Berlin、Germany</v>
          </cell>
          <cell r="J2053" t="str">
            <v>GSM4YOU Gm********************</v>
          </cell>
          <cell r="K2053" t="str">
            <v>+49</v>
          </cell>
          <cell r="L2053" t="str">
            <v>17****1900</v>
          </cell>
          <cell r="M2053" t="str">
            <v>gs*@gmx.info</v>
          </cell>
          <cell r="N2053" t="str">
            <v>*****dstr. 48</v>
          </cell>
          <cell r="O2053" t="str">
            <v>10719</v>
          </cell>
          <cell r="P2053" t="str">
            <v/>
          </cell>
          <cell r="Q2053" t="str">
            <v>Berlin</v>
          </cell>
          <cell r="R2053" t="str">
            <v>Berlin</v>
          </cell>
          <cell r="S2053" t="str">
            <v>Germany</v>
          </cell>
          <cell r="T2053" t="str">
            <v>SELLER_SHIPPING_DE
</v>
          </cell>
          <cell r="U2053" t="str">
            <v>Seller Shpping DE
:00340434798210009066
</v>
          </cell>
          <cell r="V2053" t="str">
            <v>09/15/2025 10:15</v>
          </cell>
          <cell r="W2053" t="e">
            <v>#N/A</v>
          </cell>
        </row>
        <row r="2054">
          <cell r="A2054" t="str">
            <v>8205094235828583</v>
          </cell>
          <cell r="B2054" t="str">
            <v>交易完成</v>
          </cell>
          <cell r="C2054" t="str">
            <v>default firstName default lastName</v>
          </cell>
          <cell r="D2054" t="str">
            <v>b**k</v>
          </cell>
          <cell r="E2054" t="str">
            <v>09/06/2025 03:09</v>
          </cell>
          <cell r="F2054" t="str">
            <v>09/06/2025 03:09</v>
          </cell>
          <cell r="G2054" t="str">
            <v>CN￥ 202.02</v>
          </cell>
          <cell r="H2054" t="str">
            <v>LX-RS66IN1 * 1</v>
          </cell>
          <cell r="I2054" t="str">
            <v>***********ew Drive、Fort dodge、Iowa、United States</v>
          </cell>
          <cell r="J2054" t="str">
            <v>Byro********</v>
          </cell>
          <cell r="K2054" t="str">
            <v>1</v>
          </cell>
          <cell r="L2054" t="str">
            <v>31****1617</v>
          </cell>
          <cell r="M2054" t="str">
            <v>iamaraid*****@gmail.com</v>
          </cell>
          <cell r="N2054" t="str">
            <v>************w Drive </v>
          </cell>
          <cell r="O2054" t="str">
            <v>50501</v>
          </cell>
          <cell r="P2054" t="str">
            <v/>
          </cell>
          <cell r="Q2054" t="str">
            <v>Fort dodge</v>
          </cell>
          <cell r="R2054" t="str">
            <v>Iowa</v>
          </cell>
          <cell r="S2054" t="str">
            <v>United States</v>
          </cell>
          <cell r="T2054" t="str">
            <v>USPS
</v>
          </cell>
          <cell r="U2054" t="str">
            <v>美国邮政:9234690398224800306978
</v>
          </cell>
          <cell r="V2054" t="str">
            <v>09/11/2025 01:05</v>
          </cell>
          <cell r="W2054" t="e">
            <v>#N/A</v>
          </cell>
        </row>
        <row r="2055">
          <cell r="A2055" t="str">
            <v>8205093594491346</v>
          </cell>
          <cell r="B2055" t="str">
            <v>订单关闭</v>
          </cell>
          <cell r="C2055" t="str">
            <v>default firstName default lastName</v>
          </cell>
          <cell r="D2055" t="str">
            <v>d**r</v>
          </cell>
          <cell r="E2055" t="str">
            <v>09/06/2025 01:34</v>
          </cell>
          <cell r="F2055" t="str">
            <v/>
          </cell>
          <cell r="G2055" t="str">
            <v>CN￥ 198.29</v>
          </cell>
          <cell r="H2055" t="str">
            <v>LX-RS66IN1 * 1</v>
          </cell>
          <cell r="I2055" t="str">
            <v>************dale CIR、Hampshire、Illinois、United States</v>
          </cell>
          <cell r="J2055" t="str">
            <v>Edga**********</v>
          </cell>
          <cell r="K2055" t="str">
            <v>+1</v>
          </cell>
          <cell r="L2055" t="str">
            <v>84****1643</v>
          </cell>
          <cell r="M2055" t="str">
            <v>dijf****@outlook.com</v>
          </cell>
          <cell r="N2055" t="str">
            <v>*************ale CIR </v>
          </cell>
          <cell r="O2055" t="str">
            <v>60140</v>
          </cell>
          <cell r="P2055" t="str">
            <v/>
          </cell>
          <cell r="Q2055" t="str">
            <v>Hampshire</v>
          </cell>
          <cell r="R2055" t="str">
            <v>Illinois</v>
          </cell>
          <cell r="S2055" t="str">
            <v>United States</v>
          </cell>
          <cell r="T2055" t="str">
            <v>USPS
</v>
          </cell>
          <cell r="U2055" t="str">
            <v/>
          </cell>
          <cell r="V2055" t="str">
            <v/>
          </cell>
          <cell r="W2055" t="e">
            <v>#N/A</v>
          </cell>
        </row>
        <row r="2056">
          <cell r="A2056" t="str">
            <v>8204683247165950</v>
          </cell>
          <cell r="B2056" t="str">
            <v>交易完成</v>
          </cell>
          <cell r="C2056" t="str">
            <v>default firstName default lastName</v>
          </cell>
          <cell r="D2056" t="str">
            <v>G**s</v>
          </cell>
          <cell r="E2056" t="str">
            <v>09/06/2025 01:32</v>
          </cell>
          <cell r="F2056" t="str">
            <v>09/06/2025 01:32</v>
          </cell>
          <cell r="G2056" t="str">
            <v>CN￥ 247.25</v>
          </cell>
          <cell r="H2056" t="str">
            <v>JKM@-ele180in1-BK * 1</v>
          </cell>
          <cell r="I2056" t="str">
            <v>********30TH TER、Doral、Florida、United States</v>
          </cell>
          <cell r="J2056" t="str">
            <v>sea Elect*******************</v>
          </cell>
          <cell r="K2056" t="str">
            <v>+1</v>
          </cell>
          <cell r="L2056" t="str">
            <v>78****8064</v>
          </cell>
          <cell r="M2056" t="str">
            <v>genaro****@gmail.com</v>
          </cell>
          <cell r="N2056" t="str">
            <v>*********0TH TER </v>
          </cell>
          <cell r="O2056" t="str">
            <v>33122</v>
          </cell>
          <cell r="P2056" t="str">
            <v/>
          </cell>
          <cell r="Q2056" t="str">
            <v>Doral</v>
          </cell>
          <cell r="R2056" t="str">
            <v>Florida</v>
          </cell>
          <cell r="S2056" t="str">
            <v>United States</v>
          </cell>
          <cell r="T2056" t="str">
            <v>USPS
</v>
          </cell>
          <cell r="U2056" t="str">
            <v>美国邮政:9234690398224800323180
</v>
          </cell>
          <cell r="V2056" t="str">
            <v>10/03/2025 09:01</v>
          </cell>
          <cell r="W2056" t="e">
            <v>#N/A</v>
          </cell>
        </row>
        <row r="2057">
          <cell r="A2057" t="str">
            <v>8204682209604211</v>
          </cell>
          <cell r="B2057" t="str">
            <v>交易完成</v>
          </cell>
          <cell r="C2057" t="str">
            <v>default firstName default lastName</v>
          </cell>
          <cell r="D2057" t="str">
            <v>G**z</v>
          </cell>
          <cell r="E2057" t="str">
            <v>09/06/2025 00:12</v>
          </cell>
          <cell r="F2057" t="str">
            <v>09/06/2025 00:12</v>
          </cell>
          <cell r="G2057" t="str">
            <v>CN￥ 198.29</v>
          </cell>
          <cell r="H2057" t="str">
            <v>LX-RS66IN1 * 1</v>
          </cell>
          <cell r="I2057" t="str">
            <v>************* Terrace、East stroudsburg、Pennsylvania、United States</v>
          </cell>
          <cell r="J2057" t="str">
            <v>Grego***********</v>
          </cell>
          <cell r="K2057" t="str">
            <v>+1</v>
          </cell>
          <cell r="L2057" t="str">
            <v>57****8028</v>
          </cell>
          <cell r="M2057" t="str">
            <v>google_10935941970**********@aliexpress.com</v>
          </cell>
          <cell r="N2057" t="str">
            <v>**************Terrace </v>
          </cell>
          <cell r="O2057" t="str">
            <v>18301</v>
          </cell>
          <cell r="P2057" t="str">
            <v/>
          </cell>
          <cell r="Q2057" t="str">
            <v>East stroudsburg</v>
          </cell>
          <cell r="R2057" t="str">
            <v>Pennsylvania</v>
          </cell>
          <cell r="S2057" t="str">
            <v>United States</v>
          </cell>
          <cell r="T2057" t="str">
            <v>USPS
</v>
          </cell>
          <cell r="U2057" t="str">
            <v>美国邮政:9234690398224800306992
</v>
          </cell>
          <cell r="V2057" t="str">
            <v>09/14/2025 08:32</v>
          </cell>
          <cell r="W2057" t="e">
            <v>#N/A</v>
          </cell>
        </row>
        <row r="2058">
          <cell r="A2058" t="str">
            <v>8205092556071914</v>
          </cell>
          <cell r="B2058" t="str">
            <v>订单关闭</v>
          </cell>
          <cell r="C2058" t="str">
            <v>default firstName default lastName</v>
          </cell>
          <cell r="D2058" t="str">
            <v>y**r</v>
          </cell>
          <cell r="E2058" t="str">
            <v>09/05/2025 23:59</v>
          </cell>
          <cell r="F2058" t="str">
            <v>09/05/2025 23:59</v>
          </cell>
          <cell r="G2058" t="str">
            <v>CN￥ 247.25</v>
          </cell>
          <cell r="H2058" t="str">
            <v>JKM@-ele180in1-BK * 1</v>
          </cell>
          <cell r="I2058" t="str">
            <v>**********brook LN、Canfield、Ohio、United States</v>
          </cell>
          <cell r="J2058" t="str">
            <v>Bria*********</v>
          </cell>
          <cell r="K2058" t="str">
            <v>+1</v>
          </cell>
          <cell r="L2058" t="str">
            <v>21****8925</v>
          </cell>
          <cell r="M2058" t="str">
            <v>ycyw95****@outlook.com</v>
          </cell>
          <cell r="N2058" t="str">
            <v>***********rook LN </v>
          </cell>
          <cell r="O2058" t="str">
            <v>44406</v>
          </cell>
          <cell r="P2058" t="str">
            <v/>
          </cell>
          <cell r="Q2058" t="str">
            <v>Canfield</v>
          </cell>
          <cell r="R2058" t="str">
            <v>Ohio</v>
          </cell>
          <cell r="S2058" t="str">
            <v>United States</v>
          </cell>
          <cell r="T2058" t="str">
            <v>USPS
</v>
          </cell>
          <cell r="U2058" t="str">
            <v>美国邮政:9234690398224800300549
</v>
          </cell>
          <cell r="V2058" t="str">
            <v/>
          </cell>
          <cell r="W2058">
            <v>1</v>
          </cell>
        </row>
        <row r="2059">
          <cell r="A2059" t="str">
            <v>8204682760154343</v>
          </cell>
          <cell r="B2059" t="str">
            <v>交易完成</v>
          </cell>
          <cell r="C2059" t="str">
            <v>default firstName default lastName</v>
          </cell>
          <cell r="D2059" t="str">
            <v>d**n</v>
          </cell>
          <cell r="E2059" t="str">
            <v>09/05/2025 23:56</v>
          </cell>
          <cell r="F2059" t="str">
            <v>09/05/2025 23:56</v>
          </cell>
          <cell r="G2059" t="str">
            <v>CN￥ 168.54</v>
          </cell>
          <cell r="H2059" t="str">
            <v>LX-40IN1-BK * 1</v>
          </cell>
          <cell r="I2059" t="str">
            <v>********strom ct、Modesto、California、United States</v>
          </cell>
          <cell r="J2059" t="str">
            <v>Danie************</v>
          </cell>
          <cell r="K2059" t="str">
            <v>1</v>
          </cell>
          <cell r="L2059" t="str">
            <v>20****7715</v>
          </cell>
          <cell r="M2059" t="str">
            <v>wongto****@yahoo.com</v>
          </cell>
          <cell r="N2059" t="str">
            <v>*********trom ct </v>
          </cell>
          <cell r="O2059" t="str">
            <v>95355</v>
          </cell>
          <cell r="P2059" t="str">
            <v/>
          </cell>
          <cell r="Q2059" t="str">
            <v>Modesto</v>
          </cell>
          <cell r="R2059" t="str">
            <v>California</v>
          </cell>
          <cell r="S2059" t="str">
            <v>United States</v>
          </cell>
          <cell r="T2059" t="str">
            <v>USPS
</v>
          </cell>
          <cell r="U2059" t="str">
            <v>美国邮政:9234690398224800300372
</v>
          </cell>
          <cell r="V2059" t="str">
            <v>09/15/2025 14:43</v>
          </cell>
          <cell r="W2059" t="e">
            <v>#N/A</v>
          </cell>
        </row>
        <row r="2060">
          <cell r="A2060" t="str">
            <v>8204292998757591</v>
          </cell>
          <cell r="B2060" t="str">
            <v>交易完成</v>
          </cell>
          <cell r="C2060" t="str">
            <v>default firstName default lastName</v>
          </cell>
          <cell r="D2060" t="str">
            <v>7**r</v>
          </cell>
          <cell r="E2060" t="str">
            <v>09/05/2025 23:16</v>
          </cell>
          <cell r="F2060" t="str">
            <v>09/05/2025 23:16</v>
          </cell>
          <cell r="G2060" t="str">
            <v>CN￥ 168.54</v>
          </cell>
          <cell r="H2060" t="str">
            <v>LX-40IN1-BK * 1</v>
          </cell>
          <cell r="I2060" t="str">
            <v>********view Ter、Vallejo、California、United States</v>
          </cell>
          <cell r="J2060" t="str">
            <v>Torn*********</v>
          </cell>
          <cell r="K2060" t="str">
            <v>+1</v>
          </cell>
          <cell r="L2060" t="str">
            <v>51****7283</v>
          </cell>
          <cell r="M2060" t="str">
            <v>us20401316*******@aliexpress.com</v>
          </cell>
          <cell r="N2060" t="str">
            <v>*********iew Ter </v>
          </cell>
          <cell r="O2060" t="str">
            <v>94589</v>
          </cell>
          <cell r="P2060" t="str">
            <v/>
          </cell>
          <cell r="Q2060" t="str">
            <v>Vallejo</v>
          </cell>
          <cell r="R2060" t="str">
            <v>California</v>
          </cell>
          <cell r="S2060" t="str">
            <v>United States</v>
          </cell>
          <cell r="T2060" t="str">
            <v>USPS
</v>
          </cell>
          <cell r="U2060" t="str">
            <v>美国邮政:9234690398224800300327
</v>
          </cell>
          <cell r="V2060" t="str">
            <v>09/16/2025 20:36</v>
          </cell>
          <cell r="W2060" t="e">
            <v>#N/A</v>
          </cell>
        </row>
        <row r="2061">
          <cell r="A2061" t="str">
            <v>8204034570781220</v>
          </cell>
          <cell r="B2061" t="str">
            <v>交易完成</v>
          </cell>
          <cell r="C2061" t="str">
            <v>default firstName default lastName</v>
          </cell>
          <cell r="D2061" t="str">
            <v>A**a</v>
          </cell>
          <cell r="E2061" t="str">
            <v>09/05/2025 22:10</v>
          </cell>
          <cell r="F2061" t="str">
            <v>09/05/2025 22:10</v>
          </cell>
          <cell r="G2061" t="str">
            <v>CN￥ 168.54</v>
          </cell>
          <cell r="H2061" t="str">
            <v>LX-40IN1-BK * 1</v>
          </cell>
          <cell r="I2061" t="str">
            <v>************* Post Ln、Schaumburg、Illinois、United States</v>
          </cell>
          <cell r="J2061" t="str">
            <v>Aabha**********</v>
          </cell>
          <cell r="K2061" t="str">
            <v>+1</v>
          </cell>
          <cell r="L2061" t="str">
            <v>22****4277</v>
          </cell>
          <cell r="M2061" t="str">
            <v>aabhas.bha*****@gmail.com</v>
          </cell>
          <cell r="N2061" t="str">
            <v>**************Post Ln </v>
          </cell>
          <cell r="O2061" t="str">
            <v>60194</v>
          </cell>
          <cell r="P2061" t="str">
            <v/>
          </cell>
          <cell r="Q2061" t="str">
            <v>Schaumburg</v>
          </cell>
          <cell r="R2061" t="str">
            <v>Illinois</v>
          </cell>
          <cell r="S2061" t="str">
            <v>United States</v>
          </cell>
          <cell r="T2061" t="str">
            <v>USPS
</v>
          </cell>
          <cell r="U2061" t="str">
            <v>美国邮政:9234690398224800300433
</v>
          </cell>
          <cell r="V2061" t="str">
            <v>09/11/2025 17:09</v>
          </cell>
          <cell r="W2061" t="e">
            <v>#N/A</v>
          </cell>
        </row>
        <row r="2062">
          <cell r="A2062" t="str">
            <v>8204679967583133</v>
          </cell>
          <cell r="B2062" t="str">
            <v>交易完成</v>
          </cell>
          <cell r="C2062" t="str">
            <v>default firstName default lastName</v>
          </cell>
          <cell r="D2062" t="str">
            <v>R**e</v>
          </cell>
          <cell r="E2062" t="str">
            <v>09/05/2025 22:10</v>
          </cell>
          <cell r="F2062" t="str">
            <v>09/05/2025 22:10</v>
          </cell>
          <cell r="G2062" t="str">
            <v>CN￥ 198.29</v>
          </cell>
          <cell r="H2062" t="str">
            <v>LX-RS66IN1 * 1</v>
          </cell>
          <cell r="I2062" t="str">
            <v>**************ircle NE、Brookhaven、Georgia、United States</v>
          </cell>
          <cell r="J2062" t="str">
            <v>Richa***********</v>
          </cell>
          <cell r="K2062" t="str">
            <v>1</v>
          </cell>
          <cell r="L2062" t="str">
            <v>85****8457</v>
          </cell>
          <cell r="M2062" t="str">
            <v>richardgco******@gmail.com</v>
          </cell>
          <cell r="N2062" t="str">
            <v>***************rcle NE </v>
          </cell>
          <cell r="O2062" t="str">
            <v>30319</v>
          </cell>
          <cell r="P2062" t="str">
            <v/>
          </cell>
          <cell r="Q2062" t="str">
            <v>Brookhaven</v>
          </cell>
          <cell r="R2062" t="str">
            <v>Georgia</v>
          </cell>
          <cell r="S2062" t="str">
            <v>United States</v>
          </cell>
          <cell r="T2062" t="str">
            <v>USPS
</v>
          </cell>
          <cell r="U2062" t="str">
            <v>美国邮政:9234690398224800300402
</v>
          </cell>
          <cell r="V2062" t="str">
            <v>09/13/2025 14:01</v>
          </cell>
          <cell r="W2062" t="e">
            <v>#N/A</v>
          </cell>
        </row>
        <row r="2063">
          <cell r="A2063" t="str">
            <v>8204291151622283</v>
          </cell>
          <cell r="B2063" t="str">
            <v>交易完成</v>
          </cell>
          <cell r="C2063" t="str">
            <v>default firstName default lastName</v>
          </cell>
          <cell r="D2063" t="str">
            <v>a**r</v>
          </cell>
          <cell r="E2063" t="str">
            <v>09/05/2025 21:47</v>
          </cell>
          <cell r="F2063" t="str">
            <v>09/05/2025 21:47</v>
          </cell>
          <cell r="G2063" t="str">
            <v>CN￥ 247.86</v>
          </cell>
          <cell r="H2063" t="str">
            <v>MT-ELE156in1-black * 1</v>
          </cell>
          <cell r="I2063" t="str">
            <v>************o Street、San francisco、California、United States</v>
          </cell>
          <cell r="J2063" t="str">
            <v>Ken******</v>
          </cell>
          <cell r="K2063" t="str">
            <v>+1</v>
          </cell>
          <cell r="L2063" t="str">
            <v>41****0708</v>
          </cell>
          <cell r="M2063" t="str">
            <v>me_k***@yahoo.com</v>
          </cell>
          <cell r="N2063" t="str">
            <v>************* Street </v>
          </cell>
          <cell r="O2063" t="str">
            <v>94121</v>
          </cell>
          <cell r="P2063" t="str">
            <v/>
          </cell>
          <cell r="Q2063" t="str">
            <v>San francisco</v>
          </cell>
          <cell r="R2063" t="str">
            <v>California</v>
          </cell>
          <cell r="S2063" t="str">
            <v>United States</v>
          </cell>
          <cell r="T2063" t="str">
            <v>USPS
</v>
          </cell>
          <cell r="U2063" t="str">
            <v>美国邮政:9234690398224800300365
</v>
          </cell>
          <cell r="V2063" t="str">
            <v>09/15/2025 19:21</v>
          </cell>
          <cell r="W2063" t="e">
            <v>#N/A</v>
          </cell>
        </row>
        <row r="2064">
          <cell r="A2064" t="str">
            <v>8204084080756961</v>
          </cell>
          <cell r="B2064" t="str">
            <v>订单关闭</v>
          </cell>
          <cell r="C2064" t="str">
            <v>default firstName default lastName</v>
          </cell>
          <cell r="D2064" t="str">
            <v>W**r</v>
          </cell>
          <cell r="E2064" t="str">
            <v>09/05/2025 21:28</v>
          </cell>
          <cell r="F2064" t="str">
            <v>09/05/2025 21:29</v>
          </cell>
          <cell r="G2064" t="str">
            <v>CN￥ 168.54</v>
          </cell>
          <cell r="H2064" t="str">
            <v>LX-40IN1-BK * 1</v>
          </cell>
          <cell r="I2064" t="str">
            <v>*************re Drive、Daphne、Alabama、United States</v>
          </cell>
          <cell r="J2064" t="str">
            <v>Wagn*********</v>
          </cell>
          <cell r="K2064" t="str">
            <v>+1</v>
          </cell>
          <cell r="L2064" t="str">
            <v>70****1455</v>
          </cell>
          <cell r="M2064" t="str">
            <v>wlrr****@gmail.com</v>
          </cell>
          <cell r="N2064" t="str">
            <v>**************e Drive </v>
          </cell>
          <cell r="O2064" t="str">
            <v>36526</v>
          </cell>
          <cell r="P2064" t="str">
            <v/>
          </cell>
          <cell r="Q2064" t="str">
            <v>Daphne</v>
          </cell>
          <cell r="R2064" t="str">
            <v>Alabama</v>
          </cell>
          <cell r="S2064" t="str">
            <v>United States</v>
          </cell>
          <cell r="T2064" t="str">
            <v>USPS
</v>
          </cell>
          <cell r="U2064" t="str">
            <v/>
          </cell>
          <cell r="V2064" t="str">
            <v/>
          </cell>
          <cell r="W2064" t="e">
            <v>#N/A</v>
          </cell>
        </row>
        <row r="2065">
          <cell r="A2065" t="str">
            <v>8204753341643053</v>
          </cell>
          <cell r="B2065" t="str">
            <v>订单关闭</v>
          </cell>
          <cell r="C2065" t="str">
            <v>default firstName default lastName</v>
          </cell>
          <cell r="D2065" t="str">
            <v>S**n</v>
          </cell>
          <cell r="E2065" t="str">
            <v>09/05/2025 21:19</v>
          </cell>
          <cell r="F2065" t="str">
            <v/>
          </cell>
          <cell r="G2065" t="str">
            <v>CN￥ 168.54</v>
          </cell>
          <cell r="H2065" t="str">
            <v>LX-40IN1-BK * 1</v>
          </cell>
          <cell r="I2065" t="str">
            <v>***********nglet Dr Scott Zahlmann、Sherwood、Oregon、United States</v>
          </cell>
          <cell r="J2065" t="str">
            <v>Scot**********</v>
          </cell>
          <cell r="K2065" t="str">
            <v>+1</v>
          </cell>
          <cell r="L2065" t="str">
            <v>50****3978</v>
          </cell>
          <cell r="M2065" t="str">
            <v>scottzah*****@hotmail.com</v>
          </cell>
          <cell r="N2065" t="str">
            <v>**************************Zahlmann</v>
          </cell>
          <cell r="O2065" t="str">
            <v>97140</v>
          </cell>
          <cell r="P2065" t="str">
            <v/>
          </cell>
          <cell r="Q2065" t="str">
            <v>Sherwood</v>
          </cell>
          <cell r="R2065" t="str">
            <v>Oregon</v>
          </cell>
          <cell r="S2065" t="str">
            <v>United States</v>
          </cell>
          <cell r="T2065" t="str">
            <v>USPS
</v>
          </cell>
          <cell r="U2065" t="str">
            <v/>
          </cell>
          <cell r="V2065" t="str">
            <v/>
          </cell>
          <cell r="W2065" t="e">
            <v>#N/A</v>
          </cell>
        </row>
        <row r="2066">
          <cell r="A2066" t="str">
            <v>8204753022296513</v>
          </cell>
          <cell r="B2066" t="str">
            <v>交易完成</v>
          </cell>
          <cell r="C2066" t="str">
            <v>default firstName default lastName</v>
          </cell>
          <cell r="D2066" t="str">
            <v>J**i</v>
          </cell>
          <cell r="E2066" t="str">
            <v>09/05/2025 21:19</v>
          </cell>
          <cell r="F2066" t="str">
            <v>09/05/2025 21:19</v>
          </cell>
          <cell r="G2066" t="str">
            <v>CN￥ 168.54</v>
          </cell>
          <cell r="H2066" t="str">
            <v>LX-40IN1-BK * 1</v>
          </cell>
          <cell r="I2066" t="str">
            <v>******************y Street、Reno、Nevada、United States</v>
          </cell>
          <cell r="J2066" t="str">
            <v>John ***********</v>
          </cell>
          <cell r="K2066" t="str">
            <v>+1</v>
          </cell>
          <cell r="L2066" t="str">
            <v>77****5200</v>
          </cell>
          <cell r="M2066" t="str">
            <v>renosc****@gmail.com</v>
          </cell>
          <cell r="N2066" t="str">
            <v>******************* Street </v>
          </cell>
          <cell r="O2066" t="str">
            <v>89512</v>
          </cell>
          <cell r="P2066" t="str">
            <v/>
          </cell>
          <cell r="Q2066" t="str">
            <v>Reno</v>
          </cell>
          <cell r="R2066" t="str">
            <v>Nevada</v>
          </cell>
          <cell r="S2066" t="str">
            <v>United States</v>
          </cell>
          <cell r="T2066" t="str">
            <v>USPS
</v>
          </cell>
          <cell r="U2066" t="str">
            <v>美国邮政:9234690398224800300341
</v>
          </cell>
          <cell r="V2066" t="str">
            <v>09/12/2025 20:34</v>
          </cell>
          <cell r="W2066" t="e">
            <v>#N/A</v>
          </cell>
        </row>
        <row r="2067">
          <cell r="A2067" t="str">
            <v>8204083289223053</v>
          </cell>
          <cell r="B2067" t="str">
            <v>交易完成</v>
          </cell>
          <cell r="C2067" t="str">
            <v>default firstName default lastName</v>
          </cell>
          <cell r="D2067" t="str">
            <v>S**n</v>
          </cell>
          <cell r="E2067" t="str">
            <v>09/05/2025 21:16</v>
          </cell>
          <cell r="F2067" t="str">
            <v>09/05/2025 21:16</v>
          </cell>
          <cell r="G2067" t="str">
            <v>CN￥ 168.54</v>
          </cell>
          <cell r="H2067" t="str">
            <v>LX-40IN1-BK * 1</v>
          </cell>
          <cell r="I2067" t="str">
            <v>***********nglet Dr Scott Zahlmann、Sherwood、Oregon、United States</v>
          </cell>
          <cell r="J2067" t="str">
            <v>Scot**********</v>
          </cell>
          <cell r="K2067" t="str">
            <v>+1</v>
          </cell>
          <cell r="L2067" t="str">
            <v>50****3978</v>
          </cell>
          <cell r="M2067" t="str">
            <v>scottzah*****@hotmail.com</v>
          </cell>
          <cell r="N2067" t="str">
            <v>**************************Zahlmann</v>
          </cell>
          <cell r="O2067" t="str">
            <v>97140</v>
          </cell>
          <cell r="P2067" t="str">
            <v/>
          </cell>
          <cell r="Q2067" t="str">
            <v>Sherwood</v>
          </cell>
          <cell r="R2067" t="str">
            <v>Oregon</v>
          </cell>
          <cell r="S2067" t="str">
            <v>United States</v>
          </cell>
          <cell r="T2067" t="str">
            <v>USPS
</v>
          </cell>
          <cell r="U2067" t="str">
            <v>美国邮政:9234690398224800300310
</v>
          </cell>
          <cell r="V2067" t="str">
            <v>09/13/2025 13:57</v>
          </cell>
          <cell r="W2067" t="e">
            <v>#N/A</v>
          </cell>
        </row>
        <row r="2068">
          <cell r="A2068" t="str">
            <v>8204032419770095</v>
          </cell>
          <cell r="B2068" t="str">
            <v>交易完成</v>
          </cell>
          <cell r="C2068" t="str">
            <v>default firstName default lastName</v>
          </cell>
          <cell r="D2068" t="str">
            <v>R**i</v>
          </cell>
          <cell r="E2068" t="str">
            <v>09/05/2025 21:15</v>
          </cell>
          <cell r="F2068" t="str">
            <v>09/05/2025 21:15</v>
          </cell>
          <cell r="G2068" t="str">
            <v>CN￥ 168.54</v>
          </cell>
          <cell r="H2068" t="str">
            <v>LX-40IN1-BK * 1</v>
          </cell>
          <cell r="I2068" t="str">
            <v>**********CALDY CT、Richmond、Texas、United States</v>
          </cell>
          <cell r="J2068" t="str">
            <v>Rate*********</v>
          </cell>
          <cell r="K2068" t="str">
            <v>+1</v>
          </cell>
          <cell r="L2068" t="str">
            <v>71****3736</v>
          </cell>
          <cell r="M2068" t="str">
            <v>rmalma***@gmail.com</v>
          </cell>
          <cell r="N2068" t="str">
            <v>***********ALDY CT </v>
          </cell>
          <cell r="O2068" t="str">
            <v>77407</v>
          </cell>
          <cell r="P2068" t="str">
            <v/>
          </cell>
          <cell r="Q2068" t="str">
            <v>Richmond</v>
          </cell>
          <cell r="R2068" t="str">
            <v>Texas</v>
          </cell>
          <cell r="S2068" t="str">
            <v>United States</v>
          </cell>
          <cell r="T2068" t="str">
            <v>USPS
</v>
          </cell>
          <cell r="U2068" t="str">
            <v>美国邮政:9234690398224800300426
</v>
          </cell>
          <cell r="V2068" t="str">
            <v>09/14/2025 13:37</v>
          </cell>
          <cell r="W2068" t="e">
            <v>#N/A</v>
          </cell>
        </row>
        <row r="2069">
          <cell r="A2069" t="str">
            <v>8205087193066968</v>
          </cell>
          <cell r="B2069" t="str">
            <v>交易完成</v>
          </cell>
          <cell r="C2069" t="str">
            <v>default firstName default lastName</v>
          </cell>
          <cell r="D2069" t="str">
            <v>A**s</v>
          </cell>
          <cell r="E2069" t="str">
            <v>09/05/2025 20:47</v>
          </cell>
          <cell r="F2069" t="str">
            <v>09/05/2025 20:48</v>
          </cell>
          <cell r="G2069" t="str">
            <v>CN￥ 179.22</v>
          </cell>
          <cell r="H2069" t="str">
            <v>JKM@-180in1-BK * 1</v>
          </cell>
          <cell r="I2069" t="str">
            <v>******W 82 AVE BigA0611 Amilcar、Miami、Florida、United States</v>
          </cell>
          <cell r="J2069" t="str">
            <v>BigA0611****************</v>
          </cell>
          <cell r="K2069" t="str">
            <v>+1</v>
          </cell>
          <cell r="L2069" t="str">
            <v>30****8913</v>
          </cell>
          <cell r="M2069" t="str">
            <v>thebeastasmo********@gmail.com</v>
          </cell>
          <cell r="N2069" t="str">
            <v>*********************** Amilcar</v>
          </cell>
          <cell r="O2069" t="str">
            <v>33191</v>
          </cell>
          <cell r="P2069" t="str">
            <v/>
          </cell>
          <cell r="Q2069" t="str">
            <v>Miami</v>
          </cell>
          <cell r="R2069" t="str">
            <v>Florida</v>
          </cell>
          <cell r="S2069" t="str">
            <v>United States</v>
          </cell>
          <cell r="T2069" t="str">
            <v>USPS
</v>
          </cell>
          <cell r="U2069" t="str">
            <v>美国邮政:9234690398224800300419
</v>
          </cell>
          <cell r="V2069" t="str">
            <v>09/13/2025 13:32</v>
          </cell>
          <cell r="W2069" t="e">
            <v>#N/A</v>
          </cell>
        </row>
        <row r="2070">
          <cell r="A2070" t="str">
            <v>8204749424239851</v>
          </cell>
          <cell r="B2070" t="str">
            <v>订单关闭</v>
          </cell>
          <cell r="C2070" t="str">
            <v>default firstName default lastName</v>
          </cell>
          <cell r="D2070" t="str">
            <v>x**r</v>
          </cell>
          <cell r="E2070" t="str">
            <v>09/05/2025 19:41</v>
          </cell>
          <cell r="F2070" t="str">
            <v>09/05/2025 19:41</v>
          </cell>
          <cell r="G2070" t="str">
            <v>CN￥ 202.02</v>
          </cell>
          <cell r="H2070" t="str">
            <v>LX-RS66IN1 * 1</v>
          </cell>
          <cell r="I2070" t="str">
            <v>******jennifer、Catoosa、Oklahoma、United States</v>
          </cell>
          <cell r="J2070" t="str">
            <v>Dere********</v>
          </cell>
          <cell r="K2070" t="str">
            <v>+1</v>
          </cell>
          <cell r="L2070" t="str">
            <v>91****6425</v>
          </cell>
          <cell r="M2070" t="str">
            <v>xoln****@outlook.com</v>
          </cell>
          <cell r="N2070" t="str">
            <v>*******ennifer </v>
          </cell>
          <cell r="O2070" t="str">
            <v>74015</v>
          </cell>
          <cell r="P2070" t="str">
            <v/>
          </cell>
          <cell r="Q2070" t="str">
            <v>Catoosa</v>
          </cell>
          <cell r="R2070" t="str">
            <v>Oklahoma</v>
          </cell>
          <cell r="S2070" t="str">
            <v>United States</v>
          </cell>
          <cell r="T2070" t="str">
            <v>USPS
</v>
          </cell>
          <cell r="U2070" t="str">
            <v/>
          </cell>
          <cell r="V2070" t="str">
            <v/>
          </cell>
          <cell r="W2070" t="e">
            <v>#N/A</v>
          </cell>
        </row>
        <row r="2071">
          <cell r="A2071" t="str">
            <v>3060420997183192</v>
          </cell>
          <cell r="B2071" t="str">
            <v>订单关闭</v>
          </cell>
          <cell r="C2071" t="str">
            <v>default firstName default lastName</v>
          </cell>
          <cell r="D2071" t="str">
            <v>a**r</v>
          </cell>
          <cell r="E2071" t="str">
            <v>09/05/2025 19:04</v>
          </cell>
          <cell r="F2071" t="str">
            <v/>
          </cell>
          <cell r="G2071" t="str">
            <v>CN￥ 278.88</v>
          </cell>
          <cell r="H2071" t="str">
            <v>JKM@-180in1-Wh * 1</v>
          </cell>
          <cell r="I2071" t="str">
            <v>**************************************************************************), Spain Bajos 2   Marcs &amp; Art、L'Hospitalet de Llobregat、Barcelona、Spain</v>
          </cell>
          <cell r="J2071" t="str">
            <v>Deivid And*********************</v>
          </cell>
          <cell r="K2071" t="str">
            <v>+34</v>
          </cell>
          <cell r="L2071" t="str">
            <v>6****5505</v>
          </cell>
          <cell r="M2071" t="str">
            <v>yosoydei******@gmail.com</v>
          </cell>
          <cell r="N2071" t="str">
            <v>************************************************************************************************cs &amp; Art</v>
          </cell>
          <cell r="O2071" t="str">
            <v>08902</v>
          </cell>
          <cell r="P2071" t="str">
            <v/>
          </cell>
          <cell r="Q2071" t="str">
            <v>L'Hospitalet de Llobregat</v>
          </cell>
          <cell r="R2071" t="str">
            <v>Barcelona</v>
          </cell>
          <cell r="S2071" t="str">
            <v>Spain</v>
          </cell>
          <cell r="T2071" t="str">
            <v>SELLER_SHIPPING_DE
</v>
          </cell>
          <cell r="U2071" t="str">
            <v/>
          </cell>
          <cell r="V2071" t="str">
            <v/>
          </cell>
          <cell r="W2071" t="e">
            <v>#N/A</v>
          </cell>
        </row>
        <row r="2072">
          <cell r="A2072" t="str">
            <v>8204285631064297</v>
          </cell>
          <cell r="B2072" t="str">
            <v>交易完成</v>
          </cell>
          <cell r="C2072" t="str">
            <v>default firstName default lastName</v>
          </cell>
          <cell r="D2072" t="str">
            <v>J**t</v>
          </cell>
          <cell r="E2072" t="str">
            <v>09/05/2025 18:53</v>
          </cell>
          <cell r="F2072" t="str">
            <v>09/05/2025 18:55</v>
          </cell>
          <cell r="G2072" t="str">
            <v>CN￥ 136.82</v>
          </cell>
          <cell r="H2072" t="str">
            <v>MT-S1-Sliver * 1</v>
          </cell>
          <cell r="I2072" t="str">
            <v>*******5th PL S、Auburn、Washington、United States</v>
          </cell>
          <cell r="J2072" t="str">
            <v>Jerem***********</v>
          </cell>
          <cell r="K2072" t="str">
            <v>+1</v>
          </cell>
          <cell r="L2072" t="str">
            <v>20****3939</v>
          </cell>
          <cell r="M2072" t="str">
            <v>vegaspal******@yahoo.com</v>
          </cell>
          <cell r="N2072" t="str">
            <v>********th PL S </v>
          </cell>
          <cell r="O2072" t="str">
            <v>98001</v>
          </cell>
          <cell r="P2072" t="str">
            <v/>
          </cell>
          <cell r="Q2072" t="str">
            <v>Auburn</v>
          </cell>
          <cell r="R2072" t="str">
            <v>Washington</v>
          </cell>
          <cell r="S2072" t="str">
            <v>United States</v>
          </cell>
          <cell r="T2072" t="str">
            <v>USPS
</v>
          </cell>
          <cell r="U2072" t="str">
            <v>美国邮政:9234690398224800300266
</v>
          </cell>
          <cell r="V2072" t="str">
            <v>09/11/2025 20:17</v>
          </cell>
          <cell r="W2072" t="e">
            <v>#N/A</v>
          </cell>
        </row>
        <row r="2073">
          <cell r="A2073" t="str">
            <v>8204668443866692</v>
          </cell>
          <cell r="B2073" t="str">
            <v>交易完成</v>
          </cell>
          <cell r="C2073" t="str">
            <v>default firstName default lastName</v>
          </cell>
          <cell r="D2073" t="str">
            <v>0**r</v>
          </cell>
          <cell r="E2073" t="str">
            <v>09/05/2025 16:18</v>
          </cell>
          <cell r="F2073" t="str">
            <v>09/05/2025 16:18</v>
          </cell>
          <cell r="G2073" t="str">
            <v>CN￥ 179.22</v>
          </cell>
          <cell r="H2073" t="str">
            <v>JKM@-180in1-BK * 1</v>
          </cell>
          <cell r="I2073" t="str">
            <v>****************ad 400 S、Hardinsburg、Indiana、United States</v>
          </cell>
          <cell r="J2073" t="str">
            <v>Devo*********</v>
          </cell>
          <cell r="K2073" t="str">
            <v>+1</v>
          </cell>
          <cell r="L2073" t="str">
            <v>81****0673</v>
          </cell>
          <cell r="M2073" t="str">
            <v>us19442018*******@aliexpress.com</v>
          </cell>
          <cell r="N2073" t="str">
            <v>*****************d 400 S </v>
          </cell>
          <cell r="O2073" t="str">
            <v>47125</v>
          </cell>
          <cell r="P2073" t="str">
            <v/>
          </cell>
          <cell r="Q2073" t="str">
            <v>Hardinsburg</v>
          </cell>
          <cell r="R2073" t="str">
            <v>Indiana</v>
          </cell>
          <cell r="S2073" t="str">
            <v>United States</v>
          </cell>
          <cell r="T2073" t="str">
            <v>USPS
</v>
          </cell>
          <cell r="U2073" t="str">
            <v>美国邮政:9234690398224800300280
</v>
          </cell>
          <cell r="V2073" t="str">
            <v>09/13/2025 14:36</v>
          </cell>
          <cell r="W2073" t="e">
            <v>#N/A</v>
          </cell>
        </row>
        <row r="2074">
          <cell r="A2074" t="str">
            <v>8204279238799582</v>
          </cell>
          <cell r="B2074" t="str">
            <v>交易完成</v>
          </cell>
          <cell r="C2074" t="str">
            <v>default firstName default lastName</v>
          </cell>
          <cell r="D2074" t="str">
            <v>P**r</v>
          </cell>
          <cell r="E2074" t="str">
            <v>09/05/2025 16:12</v>
          </cell>
          <cell r="F2074" t="str">
            <v>09/05/2025 16:13</v>
          </cell>
          <cell r="G2074" t="str">
            <v>CN￥ 179.22</v>
          </cell>
          <cell r="H2074" t="str">
            <v>JKM@-180in1-Wh * 1</v>
          </cell>
          <cell r="I2074" t="str">
            <v>************tline Rd、Tracy、California、United States</v>
          </cell>
          <cell r="J2074" t="str">
            <v>Jeeva***********</v>
          </cell>
          <cell r="K2074" t="str">
            <v>+1</v>
          </cell>
          <cell r="L2074" t="str">
            <v>61****7843</v>
          </cell>
          <cell r="M2074" t="str">
            <v>padmaraju.******@gmail.com</v>
          </cell>
          <cell r="N2074" t="str">
            <v>*************line Rd </v>
          </cell>
          <cell r="O2074" t="str">
            <v>95391</v>
          </cell>
          <cell r="P2074" t="str">
            <v/>
          </cell>
          <cell r="Q2074" t="str">
            <v>Tracy</v>
          </cell>
          <cell r="R2074" t="str">
            <v>California</v>
          </cell>
          <cell r="S2074" t="str">
            <v>United States</v>
          </cell>
          <cell r="T2074" t="str">
            <v>USPS
</v>
          </cell>
          <cell r="U2074" t="str">
            <v>美国邮政:9434650105795006127932
</v>
          </cell>
          <cell r="V2074" t="str">
            <v>09/16/2025 14:19</v>
          </cell>
          <cell r="W2074" t="e">
            <v>#N/A</v>
          </cell>
        </row>
        <row r="2075">
          <cell r="A2075" t="str">
            <v>8204072401081653</v>
          </cell>
          <cell r="B2075" t="str">
            <v>交易完成</v>
          </cell>
          <cell r="C2075" t="str">
            <v>default firstName default lastName</v>
          </cell>
          <cell r="D2075" t="str">
            <v>W**r</v>
          </cell>
          <cell r="E2075" t="str">
            <v>09/05/2025 15:38</v>
          </cell>
          <cell r="F2075" t="str">
            <v>09/05/2025 15:38</v>
          </cell>
          <cell r="G2075" t="str">
            <v>CN￥ 198.29</v>
          </cell>
          <cell r="H2075" t="str">
            <v>LX-RS66IN1 * 1</v>
          </cell>
          <cell r="I2075" t="str">
            <v>*******sex Road、Elmont、New York、United States</v>
          </cell>
          <cell r="J2075" t="str">
            <v>Wayn********</v>
          </cell>
          <cell r="K2075" t="str">
            <v>516</v>
          </cell>
          <cell r="L2075" t="str">
            <v>51****1601</v>
          </cell>
          <cell r="M2075" t="str">
            <v>wnay***@optonline.net</v>
          </cell>
          <cell r="N2075" t="str">
            <v>********ex Road </v>
          </cell>
          <cell r="O2075" t="str">
            <v>11003</v>
          </cell>
          <cell r="P2075" t="str">
            <v/>
          </cell>
          <cell r="Q2075" t="str">
            <v>Elmont</v>
          </cell>
          <cell r="R2075" t="str">
            <v>New York</v>
          </cell>
          <cell r="S2075" t="str">
            <v>United States</v>
          </cell>
          <cell r="T2075" t="str">
            <v>USPS
</v>
          </cell>
          <cell r="U2075" t="str">
            <v>美国邮政:9234690398224800300334
</v>
          </cell>
          <cell r="V2075" t="str">
            <v>09/16/2025 09:01</v>
          </cell>
          <cell r="W2075" t="e">
            <v>#N/A</v>
          </cell>
        </row>
        <row r="2076">
          <cell r="A2076" t="str">
            <v>8205075430489327</v>
          </cell>
          <cell r="B2076" t="str">
            <v>交易完成</v>
          </cell>
          <cell r="C2076" t="str">
            <v>default firstName default lastName</v>
          </cell>
          <cell r="D2076" t="str">
            <v>D**r</v>
          </cell>
          <cell r="E2076" t="str">
            <v>09/05/2025 14:58</v>
          </cell>
          <cell r="F2076" t="str">
            <v>09/05/2025 15:03</v>
          </cell>
          <cell r="G2076" t="str">
            <v>CN￥ 179.22</v>
          </cell>
          <cell r="H2076" t="str">
            <v>JKM@-180in1-BK * 1</v>
          </cell>
          <cell r="I2076" t="str">
            <v>********************O-593925、Miami、Florida、United States</v>
          </cell>
          <cell r="J2076" t="str">
            <v>Leand***********</v>
          </cell>
          <cell r="K2076" t="str">
            <v>+1</v>
          </cell>
          <cell r="L2076" t="str">
            <v>30****3972</v>
          </cell>
          <cell r="M2076" t="str">
            <v>hms_mdf1s6avsb1pdkicaoqxi8webalska******************@aliexpress.com</v>
          </cell>
          <cell r="N2076" t="str">
            <v>*********************-593925 </v>
          </cell>
          <cell r="O2076" t="str">
            <v>33192</v>
          </cell>
          <cell r="P2076" t="str">
            <v/>
          </cell>
          <cell r="Q2076" t="str">
            <v>Miami</v>
          </cell>
          <cell r="R2076" t="str">
            <v>Florida</v>
          </cell>
          <cell r="S2076" t="str">
            <v>United States</v>
          </cell>
          <cell r="T2076" t="str">
            <v>USPS
</v>
          </cell>
          <cell r="U2076" t="str">
            <v>美国邮政:9234690398224800300389
</v>
          </cell>
          <cell r="V2076" t="str">
            <v>09/23/2025 14:34</v>
          </cell>
          <cell r="W2076" t="e">
            <v>#N/A</v>
          </cell>
        </row>
        <row r="2077">
          <cell r="A2077" t="str">
            <v>8204277553514227</v>
          </cell>
          <cell r="B2077" t="str">
            <v>交易完成</v>
          </cell>
          <cell r="C2077" t="str">
            <v>default firstName default lastName</v>
          </cell>
          <cell r="D2077" t="str">
            <v>B**y</v>
          </cell>
          <cell r="E2077" t="str">
            <v>09/05/2025 14:54</v>
          </cell>
          <cell r="F2077" t="str">
            <v>09/05/2025 14:54</v>
          </cell>
          <cell r="G2077" t="str">
            <v>CN￥ 129.91</v>
          </cell>
          <cell r="H2077" t="str">
            <v>GJ-JLLSD-055+RS1 * 1</v>
          </cell>
          <cell r="I2077" t="str">
            <v>**********n Street、Lake elsinore、California、United States</v>
          </cell>
          <cell r="J2077" t="str">
            <v>BRI*******</v>
          </cell>
          <cell r="K2077" t="str">
            <v>+1</v>
          </cell>
          <cell r="L2077" t="str">
            <v>949-****3027</v>
          </cell>
          <cell r="M2077" t="str">
            <v>bwda**@hotmail.com</v>
          </cell>
          <cell r="N2077" t="str">
            <v>*********** Street </v>
          </cell>
          <cell r="O2077" t="str">
            <v>92530</v>
          </cell>
          <cell r="P2077" t="str">
            <v/>
          </cell>
          <cell r="Q2077" t="str">
            <v>Lake elsinore</v>
          </cell>
          <cell r="R2077" t="str">
            <v>California</v>
          </cell>
          <cell r="S2077" t="str">
            <v>United States</v>
          </cell>
          <cell r="T2077" t="str">
            <v>USPS
</v>
          </cell>
          <cell r="U2077" t="str">
            <v>美国邮政:9234690398224800300303
</v>
          </cell>
          <cell r="V2077" t="str">
            <v>09/15/2025 06:38</v>
          </cell>
          <cell r="W2077" t="e">
            <v>#N/A</v>
          </cell>
        </row>
        <row r="2078">
          <cell r="A2078" t="str">
            <v>8204737909403262</v>
          </cell>
          <cell r="B2078" t="str">
            <v>交易完成</v>
          </cell>
          <cell r="C2078" t="str">
            <v>default firstName default lastName</v>
          </cell>
          <cell r="D2078" t="str">
            <v>J**R</v>
          </cell>
          <cell r="E2078" t="str">
            <v>09/05/2025 13:39</v>
          </cell>
          <cell r="F2078" t="str">
            <v>09/05/2025 13:39</v>
          </cell>
          <cell r="G2078" t="str">
            <v>CN￥ 129.91</v>
          </cell>
          <cell r="H2078" t="str">
            <v>GJ-JLLSD-055+RS1 * 1</v>
          </cell>
          <cell r="I2078" t="str">
            <v>*****210th PL、Queens village、New York、United States</v>
          </cell>
          <cell r="J2078" t="str">
            <v>Send*********</v>
          </cell>
          <cell r="K2078" t="str">
            <v>+1</v>
          </cell>
          <cell r="L2078" t="str">
            <v>34****8320</v>
          </cell>
          <cell r="M2078" t="str">
            <v>sendjai.k.*****@gmail.com</v>
          </cell>
          <cell r="N2078" t="str">
            <v>******10th PL </v>
          </cell>
          <cell r="O2078" t="str">
            <v>11427</v>
          </cell>
          <cell r="P2078" t="str">
            <v/>
          </cell>
          <cell r="Q2078" t="str">
            <v>Queens village</v>
          </cell>
          <cell r="R2078" t="str">
            <v>New York</v>
          </cell>
          <cell r="S2078" t="str">
            <v>United States</v>
          </cell>
          <cell r="T2078" t="str">
            <v>USPS
</v>
          </cell>
          <cell r="U2078" t="str">
            <v>美国邮政:9234690398224800300273
</v>
          </cell>
          <cell r="V2078" t="str">
            <v>09/16/2025 09:45</v>
          </cell>
          <cell r="W2078" t="e">
            <v>#N/A</v>
          </cell>
        </row>
        <row r="2079">
          <cell r="A2079" t="str">
            <v>8205071595161512</v>
          </cell>
          <cell r="B2079" t="str">
            <v>交易完成</v>
          </cell>
          <cell r="C2079" t="str">
            <v>default firstName default lastName</v>
          </cell>
          <cell r="D2079" t="str">
            <v>U**r</v>
          </cell>
          <cell r="E2079" t="str">
            <v>09/05/2025 13:24</v>
          </cell>
          <cell r="F2079" t="str">
            <v>09/05/2025 13:24</v>
          </cell>
          <cell r="G2079" t="str">
            <v>CN￥ 247.25</v>
          </cell>
          <cell r="H2079" t="str">
            <v>JKM@-ele180in1-BK * 1</v>
          </cell>
          <cell r="I2079" t="str">
            <v>*********e AVE SW、Orting、Washington、United States</v>
          </cell>
          <cell r="J2079" t="str">
            <v>Sun******</v>
          </cell>
          <cell r="K2079" t="str">
            <v>+1</v>
          </cell>
          <cell r="L2079" t="str">
            <v>71****5830</v>
          </cell>
          <cell r="M2079" t="str">
            <v>us20250820p5********@aliexpress.com</v>
          </cell>
          <cell r="N2079" t="str">
            <v>********** AVE SW </v>
          </cell>
          <cell r="O2079" t="str">
            <v>98360</v>
          </cell>
          <cell r="P2079" t="str">
            <v/>
          </cell>
          <cell r="Q2079" t="str">
            <v>Orting</v>
          </cell>
          <cell r="R2079" t="str">
            <v>Washington</v>
          </cell>
          <cell r="S2079" t="str">
            <v>United States</v>
          </cell>
          <cell r="T2079" t="str">
            <v>USPS
</v>
          </cell>
          <cell r="U2079" t="str">
            <v>美国邮政:9234690398224800300297
</v>
          </cell>
          <cell r="V2079" t="str">
            <v>09/11/2025 14:06</v>
          </cell>
          <cell r="W2079" t="e">
            <v>#N/A</v>
          </cell>
        </row>
        <row r="2080">
          <cell r="A2080" t="str">
            <v>3060277547246250</v>
          </cell>
          <cell r="B2080" t="str">
            <v>交易完成</v>
          </cell>
          <cell r="C2080" t="str">
            <v>default firstName default lastName</v>
          </cell>
          <cell r="D2080" t="str">
            <v>M**r</v>
          </cell>
          <cell r="E2080" t="str">
            <v>09/05/2025 13:17</v>
          </cell>
          <cell r="F2080" t="str">
            <v>09/05/2025 13:17</v>
          </cell>
          <cell r="G2080" t="str">
            <v>CN￥ 243.13</v>
          </cell>
          <cell r="H2080" t="str">
            <v>JKM@-180in1-BK * 1</v>
          </cell>
          <cell r="I2080" t="str">
            <v>****erstraße 8、35232、**utphetal、Marburg-Biedenkopf、Hessen、Germany</v>
          </cell>
          <cell r="J2080" t="str">
            <v>Maximi************</v>
          </cell>
          <cell r="K2080" t="str">
            <v>+49</v>
          </cell>
          <cell r="L2080" t="str">
            <v>151****0025</v>
          </cell>
          <cell r="M2080" t="str">
            <v>ewinge****@gmail.com</v>
          </cell>
          <cell r="N2080" t="str">
            <v>******straße 8</v>
          </cell>
          <cell r="O2080" t="str">
            <v>35232</v>
          </cell>
          <cell r="P2080" t="str">
            <v>**utphetal</v>
          </cell>
          <cell r="Q2080" t="str">
            <v>Marburg-Biedenkopf</v>
          </cell>
          <cell r="R2080" t="str">
            <v>Hessen</v>
          </cell>
          <cell r="S2080" t="str">
            <v>Germany</v>
          </cell>
          <cell r="T2080" t="str">
            <v>SELLER_SHIPPING_DE
</v>
          </cell>
          <cell r="U2080" t="str">
            <v>Seller Shpping DE
:00340434798210009059
</v>
          </cell>
          <cell r="V2080" t="str">
            <v>09/09/2025 05:12</v>
          </cell>
          <cell r="W2080" t="e">
            <v>#N/A</v>
          </cell>
        </row>
        <row r="2081">
          <cell r="A2081" t="str">
            <v>8204140181232361</v>
          </cell>
          <cell r="B2081" t="str">
            <v>交易完成</v>
          </cell>
          <cell r="C2081" t="str">
            <v>default firstName default lastName</v>
          </cell>
          <cell r="D2081" t="str">
            <v>S**r</v>
          </cell>
          <cell r="E2081" t="str">
            <v>09/05/2025 10:31</v>
          </cell>
          <cell r="F2081" t="str">
            <v>09/05/2025 10:31</v>
          </cell>
          <cell r="G2081" t="str">
            <v>CN￥ 179.22</v>
          </cell>
          <cell r="H2081" t="str">
            <v>JKM@-180in1-BK * 1</v>
          </cell>
          <cell r="I2081" t="str">
            <v>************Beech Dr、Chandler、Arizona、United States</v>
          </cell>
          <cell r="J2081" t="str">
            <v>D. *******</v>
          </cell>
          <cell r="K2081" t="str">
            <v>+1</v>
          </cell>
          <cell r="L2081" t="str">
            <v>48****4082</v>
          </cell>
          <cell r="M2081" t="str">
            <v>sunlak****@yahoo.com</v>
          </cell>
          <cell r="N2081" t="str">
            <v>*************eech Dr </v>
          </cell>
          <cell r="O2081" t="str">
            <v>85249</v>
          </cell>
          <cell r="P2081" t="str">
            <v/>
          </cell>
          <cell r="Q2081" t="str">
            <v>Chandler</v>
          </cell>
          <cell r="R2081" t="str">
            <v>Arizona</v>
          </cell>
          <cell r="S2081" t="str">
            <v>United States</v>
          </cell>
          <cell r="T2081" t="str">
            <v>USPS
</v>
          </cell>
          <cell r="U2081" t="str">
            <v>美国邮政:9234690398224800300358
</v>
          </cell>
          <cell r="V2081" t="str">
            <v>09/10/2025 18:03</v>
          </cell>
          <cell r="W2081" t="e">
            <v>#N/A</v>
          </cell>
        </row>
        <row r="2082">
          <cell r="A2082" t="str">
            <v>3060433971436501</v>
          </cell>
          <cell r="B2082" t="str">
            <v>交易完成</v>
          </cell>
          <cell r="C2082" t="str">
            <v>default firstName default lastName</v>
          </cell>
          <cell r="D2082" t="str">
            <v>A**r</v>
          </cell>
          <cell r="E2082" t="str">
            <v>09/05/2025 10:04</v>
          </cell>
          <cell r="F2082" t="str">
            <v>09/05/2025 10:04</v>
          </cell>
          <cell r="G2082" t="str">
            <v>CN￥ 264.20</v>
          </cell>
          <cell r="H2082" t="str">
            <v>JKM@-180in1-BK * 1</v>
          </cell>
          <cell r="I2082" t="str">
            <v>******************mina, 13 (Colegio Monteagudo)、Murcia、Murcia、Spain</v>
          </cell>
          <cell r="J2082" t="str">
            <v>Antonio***************</v>
          </cell>
          <cell r="K2082" t="str">
            <v>+34</v>
          </cell>
          <cell r="L2082" t="str">
            <v>6****8334</v>
          </cell>
          <cell r="M2082" t="str">
            <v>agimen***@gmail.com</v>
          </cell>
          <cell r="N2082" t="str">
            <v>***************************************teagudo)</v>
          </cell>
          <cell r="O2082" t="str">
            <v>30006</v>
          </cell>
          <cell r="P2082" t="str">
            <v/>
          </cell>
          <cell r="Q2082" t="str">
            <v>Murcia</v>
          </cell>
          <cell r="R2082" t="str">
            <v>Murcia</v>
          </cell>
          <cell r="S2082" t="str">
            <v>Spain</v>
          </cell>
          <cell r="T2082" t="str">
            <v>SELLER_SHIPPING_DE
</v>
          </cell>
          <cell r="U2082" t="str">
            <v>Seller Shpping DE
:CH100354377DE
</v>
          </cell>
          <cell r="V2082" t="str">
            <v>09/17/2025 03:44</v>
          </cell>
          <cell r="W2082" t="e">
            <v>#N/A</v>
          </cell>
        </row>
        <row r="2083">
          <cell r="A2083" t="str">
            <v>3060642231253622</v>
          </cell>
          <cell r="B2083" t="str">
            <v>交易完成</v>
          </cell>
          <cell r="C2083" t="str">
            <v>default firstName default lastName</v>
          </cell>
          <cell r="D2083" t="str">
            <v>a**r</v>
          </cell>
          <cell r="E2083" t="str">
            <v>09/05/2025 07:39</v>
          </cell>
          <cell r="F2083" t="str">
            <v>09/05/2025 07:39</v>
          </cell>
          <cell r="G2083" t="str">
            <v>CN￥ 206.87</v>
          </cell>
          <cell r="H2083" t="str">
            <v>LX-RS66IN1 * 1</v>
          </cell>
          <cell r="I2083" t="str">
            <v>*******imerstr. 105、90409、*uernberg、Nuernberg、Bayern、Germany</v>
          </cell>
          <cell r="J2083" t="str">
            <v>Tuong T**************</v>
          </cell>
          <cell r="K2083" t="str">
            <v>+49</v>
          </cell>
          <cell r="L2083" t="str">
            <v>159****6387</v>
          </cell>
          <cell r="M2083" t="str">
            <v>kaab****@googlemail.com</v>
          </cell>
          <cell r="N2083" t="str">
            <v>***********str. 105</v>
          </cell>
          <cell r="O2083" t="str">
            <v>90409</v>
          </cell>
          <cell r="P2083" t="str">
            <v>*uernberg</v>
          </cell>
          <cell r="Q2083" t="str">
            <v>Nuernberg</v>
          </cell>
          <cell r="R2083" t="str">
            <v>Bayern</v>
          </cell>
          <cell r="S2083" t="str">
            <v>Germany</v>
          </cell>
          <cell r="T2083" t="str">
            <v>SELLER_SHIPPING_DE
</v>
          </cell>
          <cell r="U2083" t="str">
            <v>Seller Shpping DE
:00340434798210009042
</v>
          </cell>
          <cell r="V2083" t="str">
            <v>09/14/2025 07:24</v>
          </cell>
          <cell r="W2083" t="e">
            <v>#N/A</v>
          </cell>
        </row>
        <row r="2084">
          <cell r="A2084" t="str">
            <v>8204055609313210</v>
          </cell>
          <cell r="B2084" t="str">
            <v>交易完成</v>
          </cell>
          <cell r="C2084" t="str">
            <v>default firstName default lastName</v>
          </cell>
          <cell r="D2084" t="str">
            <v>S**l</v>
          </cell>
          <cell r="E2084" t="str">
            <v>09/05/2025 05:51</v>
          </cell>
          <cell r="F2084" t="str">
            <v>09/05/2025 05:51</v>
          </cell>
          <cell r="G2084" t="str">
            <v>CN￥ 171.72</v>
          </cell>
          <cell r="H2084" t="str">
            <v>LX-40IN1-BK * 1</v>
          </cell>
          <cell r="I2084" t="str">
            <v>*********ont Road、Gainesville、Georgia、United States</v>
          </cell>
          <cell r="J2084" t="str">
            <v>Sco*******</v>
          </cell>
          <cell r="K2084" t="str">
            <v>+1</v>
          </cell>
          <cell r="L2084" t="str">
            <v>77****0367</v>
          </cell>
          <cell r="M2084" t="str">
            <v>csdi**@gmail.com</v>
          </cell>
          <cell r="N2084" t="str">
            <v>**********nt Road </v>
          </cell>
          <cell r="O2084" t="str">
            <v>30501</v>
          </cell>
          <cell r="P2084" t="str">
            <v/>
          </cell>
          <cell r="Q2084" t="str">
            <v>Gainesville</v>
          </cell>
          <cell r="R2084" t="str">
            <v>Georgia</v>
          </cell>
          <cell r="S2084" t="str">
            <v>United States</v>
          </cell>
          <cell r="T2084" t="str">
            <v>USPS
</v>
          </cell>
          <cell r="U2084" t="str">
            <v>美国邮政:9234690398224800300396
</v>
          </cell>
          <cell r="V2084" t="str">
            <v>09/13/2025 13:37</v>
          </cell>
          <cell r="W2084" t="e">
            <v>#N/A</v>
          </cell>
        </row>
        <row r="2085">
          <cell r="A2085" t="str">
            <v>8204053125627938</v>
          </cell>
          <cell r="B2085" t="str">
            <v>交易完成</v>
          </cell>
          <cell r="C2085" t="str">
            <v>default firstName default lastName</v>
          </cell>
          <cell r="D2085" t="str">
            <v>J**r</v>
          </cell>
          <cell r="E2085" t="str">
            <v>09/05/2025 02:39</v>
          </cell>
          <cell r="F2085" t="str">
            <v>09/05/2025 02:39</v>
          </cell>
          <cell r="G2085" t="str">
            <v>CN￥ 168.54</v>
          </cell>
          <cell r="H2085" t="str">
            <v>LX-40IN1-BK * 1</v>
          </cell>
          <cell r="I2085" t="str">
            <v>*****wcett ST、Port chester、New York、United States</v>
          </cell>
          <cell r="J2085" t="str">
            <v>Jas********</v>
          </cell>
          <cell r="K2085" t="str">
            <v>+1</v>
          </cell>
          <cell r="L2085" t="str">
            <v>91****3550</v>
          </cell>
          <cell r="M2085" t="str">
            <v>Jaybeh****@yahoo.com</v>
          </cell>
          <cell r="N2085" t="str">
            <v>******cett ST </v>
          </cell>
          <cell r="O2085" t="str">
            <v>10573</v>
          </cell>
          <cell r="P2085" t="str">
            <v/>
          </cell>
          <cell r="Q2085" t="str">
            <v>Port chester</v>
          </cell>
          <cell r="R2085" t="str">
            <v>New York</v>
          </cell>
          <cell r="S2085" t="str">
            <v>United States</v>
          </cell>
          <cell r="T2085" t="str">
            <v>USPS
</v>
          </cell>
          <cell r="U2085" t="str">
            <v>美国邮政:9234690388487500446549
</v>
          </cell>
          <cell r="V2085" t="str">
            <v>09/13/2025 10:07</v>
          </cell>
          <cell r="W2085" t="e">
            <v>#N/A</v>
          </cell>
        </row>
        <row r="2086">
          <cell r="A2086" t="str">
            <v>8204721106450532</v>
          </cell>
          <cell r="B2086" t="str">
            <v>交易完成</v>
          </cell>
          <cell r="C2086" t="str">
            <v>default firstName default lastName</v>
          </cell>
          <cell r="D2086" t="str">
            <v>h**r</v>
          </cell>
          <cell r="E2086" t="str">
            <v>09/05/2025 01:56</v>
          </cell>
          <cell r="F2086" t="str">
            <v>09/05/2025 01:56</v>
          </cell>
          <cell r="G2086" t="str">
            <v>CN￥ 246.08</v>
          </cell>
          <cell r="H2086" t="str">
            <v>AS-RS2-BK * 1</v>
          </cell>
          <cell r="I2086" t="str">
            <v>******owska 29 APT 218、02119、****zawa、Warszawa、Mazowieckie、Poland</v>
          </cell>
          <cell r="J2086" t="str">
            <v>Hryh**********</v>
          </cell>
          <cell r="K2086" t="str">
            <v>+48</v>
          </cell>
          <cell r="L2086" t="str">
            <v>5****5872</v>
          </cell>
          <cell r="M2086" t="str">
            <v>hryhorii******@gmail.com</v>
          </cell>
          <cell r="N2086" t="str">
            <v>************** APT 218</v>
          </cell>
          <cell r="O2086" t="str">
            <v>02119</v>
          </cell>
          <cell r="P2086" t="str">
            <v>****zawa</v>
          </cell>
          <cell r="Q2086" t="str">
            <v>Warszawa</v>
          </cell>
          <cell r="R2086" t="str">
            <v>Mazowieckie</v>
          </cell>
          <cell r="S2086" t="str">
            <v>Poland</v>
          </cell>
          <cell r="T2086" t="str">
            <v>SELLER_SHIPPING_DE
</v>
          </cell>
          <cell r="U2086" t="str">
            <v>Seller Shpping DE
:CH100354160DE
</v>
          </cell>
          <cell r="V2086" t="str">
            <v>09/17/2025 05:01</v>
          </cell>
          <cell r="W2086" t="e">
            <v>#N/A</v>
          </cell>
        </row>
        <row r="2087">
          <cell r="A2087" t="str">
            <v>8204647568522000</v>
          </cell>
          <cell r="B2087" t="str">
            <v>交易完成</v>
          </cell>
          <cell r="C2087" t="str">
            <v>default firstName default lastName</v>
          </cell>
          <cell r="D2087" t="str">
            <v>J**e</v>
          </cell>
          <cell r="E2087" t="str">
            <v>09/05/2025 00:24</v>
          </cell>
          <cell r="F2087" t="str">
            <v>09/05/2025 00:24</v>
          </cell>
          <cell r="G2087" t="str">
            <v>CN￥ 179.22</v>
          </cell>
          <cell r="H2087" t="str">
            <v>JKM@-180in1-BK * 1</v>
          </cell>
          <cell r="I2087" t="str">
            <v>***********ridan St、Phoenix、Arizona、United States</v>
          </cell>
          <cell r="J2087" t="str">
            <v>Jos*******</v>
          </cell>
          <cell r="K2087" t="str">
            <v>+1</v>
          </cell>
          <cell r="L2087" t="str">
            <v>48****6230</v>
          </cell>
          <cell r="M2087" t="str">
            <v>joshuawh******@gmail.com</v>
          </cell>
          <cell r="N2087" t="str">
            <v>************idan St </v>
          </cell>
          <cell r="O2087" t="str">
            <v>85008</v>
          </cell>
          <cell r="P2087" t="str">
            <v/>
          </cell>
          <cell r="Q2087" t="str">
            <v>Phoenix</v>
          </cell>
          <cell r="R2087" t="str">
            <v>Arizona</v>
          </cell>
          <cell r="S2087" t="str">
            <v>United States</v>
          </cell>
          <cell r="T2087" t="str">
            <v>USPS
</v>
          </cell>
          <cell r="U2087" t="str">
            <v>美国邮政:9234690388487500428903
</v>
          </cell>
          <cell r="V2087" t="str">
            <v>09/11/2025 11:58</v>
          </cell>
          <cell r="W2087" t="e">
            <v>#N/A</v>
          </cell>
        </row>
        <row r="2088">
          <cell r="A2088" t="str">
            <v>8204254997010221</v>
          </cell>
          <cell r="B2088" t="str">
            <v>订单关闭</v>
          </cell>
          <cell r="C2088" t="str">
            <v>default firstName default lastName</v>
          </cell>
          <cell r="D2088" t="str">
            <v>J**r</v>
          </cell>
          <cell r="E2088" t="str">
            <v>09/04/2025 23:03</v>
          </cell>
          <cell r="F2088" t="str">
            <v>09/04/2025 23:03</v>
          </cell>
          <cell r="G2088" t="str">
            <v>CN￥ 247.25</v>
          </cell>
          <cell r="H2088" t="str">
            <v>JKM@-ele180in1-BK * 1</v>
          </cell>
          <cell r="I2088" t="str">
            <v>*********231st LN、Miami、Florida、United States</v>
          </cell>
          <cell r="J2088" t="str">
            <v>Will**********</v>
          </cell>
          <cell r="K2088" t="str">
            <v>+1</v>
          </cell>
          <cell r="L2088" t="str">
            <v>78****9145</v>
          </cell>
          <cell r="M2088" t="str">
            <v>JonesValer******@outlook.com</v>
          </cell>
          <cell r="N2088" t="str">
            <v>**********31st LN </v>
          </cell>
          <cell r="O2088" t="str">
            <v>33190</v>
          </cell>
          <cell r="P2088" t="str">
            <v/>
          </cell>
          <cell r="Q2088" t="str">
            <v>Miami</v>
          </cell>
          <cell r="R2088" t="str">
            <v>Florida</v>
          </cell>
          <cell r="S2088" t="str">
            <v>United States</v>
          </cell>
          <cell r="T2088" t="str">
            <v>USPS
</v>
          </cell>
          <cell r="U2088" t="str">
            <v>美国邮政:9234690388487500436694
</v>
          </cell>
          <cell r="V2088" t="str">
            <v/>
          </cell>
          <cell r="W2088">
            <v>1</v>
          </cell>
        </row>
        <row r="2089">
          <cell r="A2089" t="str">
            <v>8204049204207257</v>
          </cell>
          <cell r="B2089" t="str">
            <v>交易完成</v>
          </cell>
          <cell r="C2089" t="str">
            <v>default firstName default lastName</v>
          </cell>
          <cell r="D2089" t="str">
            <v>B**s</v>
          </cell>
          <cell r="E2089" t="str">
            <v>09/04/2025 22:17</v>
          </cell>
          <cell r="F2089" t="str">
            <v>09/04/2025 22:17</v>
          </cell>
          <cell r="G2089" t="str">
            <v>CN￥ 191.92</v>
          </cell>
          <cell r="H2089" t="str">
            <v>XGGJ23110201-180in1 * 1</v>
          </cell>
          <cell r="I2089" t="str">
            <v>********uclid ST 120、Anaheim、California、United States</v>
          </cell>
          <cell r="J2089" t="str">
            <v>Carlo**********</v>
          </cell>
          <cell r="K2089" t="str">
            <v>+1</v>
          </cell>
          <cell r="L2089" t="str">
            <v>71****1524</v>
          </cell>
          <cell r="M2089" t="str">
            <v>2q9tkz****@privaterelay.appleid.com</v>
          </cell>
          <cell r="N2089" t="str">
            <v>************d ST 120</v>
          </cell>
          <cell r="O2089" t="str">
            <v>92802</v>
          </cell>
          <cell r="P2089" t="str">
            <v/>
          </cell>
          <cell r="Q2089" t="str">
            <v>Anaheim</v>
          </cell>
          <cell r="R2089" t="str">
            <v>California</v>
          </cell>
          <cell r="S2089" t="str">
            <v>United States</v>
          </cell>
          <cell r="T2089" t="str">
            <v>USPS
</v>
          </cell>
          <cell r="U2089" t="str">
            <v>美国邮政:9434650105795006045144
</v>
          </cell>
          <cell r="V2089" t="str">
            <v>09/08/2025 21:23</v>
          </cell>
          <cell r="W2089" t="e">
            <v>#N/A</v>
          </cell>
        </row>
        <row r="2090">
          <cell r="A2090" t="str">
            <v>8205051758591657</v>
          </cell>
          <cell r="B2090" t="str">
            <v>订单关闭</v>
          </cell>
          <cell r="C2090" t="str">
            <v>default firstName default lastName</v>
          </cell>
          <cell r="D2090" t="str">
            <v>U**r</v>
          </cell>
          <cell r="E2090" t="str">
            <v>09/04/2025 22:01</v>
          </cell>
          <cell r="F2090" t="str">
            <v/>
          </cell>
          <cell r="G2090" t="str">
            <v>CN￥ 247.25</v>
          </cell>
          <cell r="H2090" t="str">
            <v>JKM@-ele180in1-BK * 1</v>
          </cell>
          <cell r="I2090" t="str">
            <v>******nning ST、Staten island、New York、United States</v>
          </cell>
          <cell r="J2090" t="str">
            <v>Kerwi**********</v>
          </cell>
          <cell r="K2090" t="str">
            <v>+1</v>
          </cell>
          <cell r="L2090" t="str">
            <v>61****8576</v>
          </cell>
          <cell r="M2090" t="str">
            <v>us20250904av********@aliexpress.com</v>
          </cell>
          <cell r="N2090" t="str">
            <v>*******ning ST </v>
          </cell>
          <cell r="O2090" t="str">
            <v>10314</v>
          </cell>
          <cell r="P2090" t="str">
            <v/>
          </cell>
          <cell r="Q2090" t="str">
            <v>Staten island</v>
          </cell>
          <cell r="R2090" t="str">
            <v>New York</v>
          </cell>
          <cell r="S2090" t="str">
            <v>United States</v>
          </cell>
          <cell r="T2090" t="str">
            <v>USPS
</v>
          </cell>
          <cell r="U2090" t="str">
            <v/>
          </cell>
          <cell r="V2090" t="str">
            <v/>
          </cell>
          <cell r="W2090" t="e">
            <v>#N/A</v>
          </cell>
        </row>
        <row r="2091">
          <cell r="A2091" t="str">
            <v>8204123067036965</v>
          </cell>
          <cell r="B2091" t="str">
            <v>交易完成</v>
          </cell>
          <cell r="C2091" t="str">
            <v>default firstName default lastName</v>
          </cell>
          <cell r="D2091" t="str">
            <v>J**y</v>
          </cell>
          <cell r="E2091" t="str">
            <v>09/04/2025 20:51</v>
          </cell>
          <cell r="F2091" t="str">
            <v>09/04/2025 20:51</v>
          </cell>
          <cell r="G2091" t="str">
            <v>CN￥ 139.39</v>
          </cell>
          <cell r="H2091" t="str">
            <v>MT-S1-Sliver * 1</v>
          </cell>
          <cell r="I2091" t="str">
            <v>** box 752、Eagle point、Oregon、United States</v>
          </cell>
          <cell r="J2091" t="str">
            <v>Jo******</v>
          </cell>
          <cell r="K2091" t="str">
            <v>+1</v>
          </cell>
          <cell r="L2091" t="str">
            <v>54****4797</v>
          </cell>
          <cell r="M2091" t="str">
            <v>may.****@gmail.com</v>
          </cell>
          <cell r="N2091" t="str">
            <v>***box 752 </v>
          </cell>
          <cell r="O2091" t="str">
            <v>97524</v>
          </cell>
          <cell r="P2091" t="str">
            <v/>
          </cell>
          <cell r="Q2091" t="str">
            <v>Eagle point</v>
          </cell>
          <cell r="R2091" t="str">
            <v>Oregon</v>
          </cell>
          <cell r="S2091" t="str">
            <v>United States</v>
          </cell>
          <cell r="T2091" t="str">
            <v>USPS
</v>
          </cell>
          <cell r="U2091" t="str">
            <v>美国邮政:9234690388487500428873
</v>
          </cell>
          <cell r="V2091" t="str">
            <v>09/17/2025 20:31</v>
          </cell>
          <cell r="W2091" t="e">
            <v>#N/A</v>
          </cell>
        </row>
        <row r="2092">
          <cell r="A2092" t="str">
            <v>8204866370229754</v>
          </cell>
          <cell r="B2092" t="str">
            <v>交易完成</v>
          </cell>
          <cell r="C2092" t="str">
            <v>default firstName default lastName</v>
          </cell>
          <cell r="D2092" t="str">
            <v>J**r</v>
          </cell>
          <cell r="E2092" t="str">
            <v>09/04/2025 20:29</v>
          </cell>
          <cell r="F2092" t="str">
            <v>09/04/2025 20:30</v>
          </cell>
          <cell r="G2092" t="str">
            <v>CN￥ 184.20</v>
          </cell>
          <cell r="H2092" t="str">
            <v>JKM@-180in1-BK * 1</v>
          </cell>
          <cell r="I2092" t="str">
            <v>**********rmilk CT、Virginia beach、Virginia、United States</v>
          </cell>
          <cell r="J2092" t="str">
            <v>Jame********</v>
          </cell>
          <cell r="K2092" t="str">
            <v>+1</v>
          </cell>
          <cell r="L2092" t="str">
            <v>75****3095</v>
          </cell>
          <cell r="M2092" t="str">
            <v>us20250824ap********@aliexpress.com</v>
          </cell>
          <cell r="N2092" t="str">
            <v>***********milk CT </v>
          </cell>
          <cell r="O2092" t="str">
            <v>23456</v>
          </cell>
          <cell r="P2092" t="str">
            <v/>
          </cell>
          <cell r="Q2092" t="str">
            <v>Virginia beach</v>
          </cell>
          <cell r="R2092" t="str">
            <v>Virginia</v>
          </cell>
          <cell r="S2092" t="str">
            <v>United States</v>
          </cell>
          <cell r="T2092" t="str">
            <v>USPS
</v>
          </cell>
          <cell r="U2092" t="str">
            <v>美国邮政:9234690388487500428880
</v>
          </cell>
          <cell r="V2092" t="str">
            <v>09/14/2025 15:07</v>
          </cell>
          <cell r="W2092" t="e">
            <v>#N/A</v>
          </cell>
        </row>
        <row r="2093">
          <cell r="A2093" t="str">
            <v>8204249959766369</v>
          </cell>
          <cell r="B2093" t="str">
            <v>交易完成</v>
          </cell>
          <cell r="C2093" t="str">
            <v>default firstName default lastName</v>
          </cell>
          <cell r="D2093" t="str">
            <v>g**e</v>
          </cell>
          <cell r="E2093" t="str">
            <v>09/04/2025 20:00</v>
          </cell>
          <cell r="F2093" t="str">
            <v>09/04/2025 20:00</v>
          </cell>
          <cell r="G2093" t="str">
            <v>CN￥ 225.99</v>
          </cell>
          <cell r="H2093" t="str">
            <v>JKM@-ele180in1-BK * 1</v>
          </cell>
          <cell r="I2093" t="str">
            <v>***************ls Drive、Austin、Texas、United States</v>
          </cell>
          <cell r="J2093" t="str">
            <v>Alle*********</v>
          </cell>
          <cell r="K2093" t="str">
            <v>+1</v>
          </cell>
          <cell r="L2093" t="str">
            <v>51****5975</v>
          </cell>
          <cell r="M2093" t="str">
            <v>swagmist******@gmail.com</v>
          </cell>
          <cell r="N2093" t="str">
            <v>****************s Drive </v>
          </cell>
          <cell r="O2093" t="str">
            <v>78653</v>
          </cell>
          <cell r="P2093" t="str">
            <v/>
          </cell>
          <cell r="Q2093" t="str">
            <v>Austin</v>
          </cell>
          <cell r="R2093" t="str">
            <v>Texas</v>
          </cell>
          <cell r="S2093" t="str">
            <v>United States</v>
          </cell>
          <cell r="T2093" t="str">
            <v>USPS
</v>
          </cell>
          <cell r="U2093" t="str">
            <v>美国邮政:9234690388487500436687
</v>
          </cell>
          <cell r="V2093" t="str">
            <v>09/17/2025 10:27</v>
          </cell>
          <cell r="W2093" t="e">
            <v>#N/A</v>
          </cell>
        </row>
        <row r="2094">
          <cell r="A2094" t="str">
            <v>8203995137594847</v>
          </cell>
          <cell r="B2094" t="str">
            <v>交易完成</v>
          </cell>
          <cell r="C2094" t="str">
            <v>default firstName default lastName</v>
          </cell>
          <cell r="D2094" t="str">
            <v>T**n</v>
          </cell>
          <cell r="E2094" t="str">
            <v>09/04/2025 19:30</v>
          </cell>
          <cell r="F2094" t="str">
            <v>09/04/2025 19:30</v>
          </cell>
          <cell r="G2094" t="str">
            <v>CN￥ 118.03</v>
          </cell>
          <cell r="H2094" t="str">
            <v>BD-HY001-2-Black * 1</v>
          </cell>
          <cell r="I2094" t="str">
            <v>****25th AVE、San francisco、California、United States</v>
          </cell>
          <cell r="J2094" t="str">
            <v>Ter******</v>
          </cell>
          <cell r="K2094" t="str">
            <v>+1</v>
          </cell>
          <cell r="L2094" t="str">
            <v>41****5694</v>
          </cell>
          <cell r="M2094" t="str">
            <v>terryk***@gmail.com</v>
          </cell>
          <cell r="N2094" t="str">
            <v>*****5th AVE </v>
          </cell>
          <cell r="O2094" t="str">
            <v>94121</v>
          </cell>
          <cell r="P2094" t="str">
            <v/>
          </cell>
          <cell r="Q2094" t="str">
            <v>San francisco</v>
          </cell>
          <cell r="R2094" t="str">
            <v>California</v>
          </cell>
          <cell r="S2094" t="str">
            <v>United States</v>
          </cell>
          <cell r="T2094" t="str">
            <v>USPS
</v>
          </cell>
          <cell r="U2094" t="str">
            <v>美国邮政:9234690388487500243018
</v>
          </cell>
          <cell r="V2094" t="str">
            <v>09/15/2025 17:58</v>
          </cell>
          <cell r="W2094" t="e">
            <v>#N/A</v>
          </cell>
        </row>
        <row r="2095">
          <cell r="A2095" t="str">
            <v>8205044559891935</v>
          </cell>
          <cell r="B2095" t="str">
            <v>交易完成</v>
          </cell>
          <cell r="C2095" t="str">
            <v>default firstName default lastName</v>
          </cell>
          <cell r="D2095" t="str">
            <v>N**n</v>
          </cell>
          <cell r="E2095" t="str">
            <v>09/04/2025 18:55</v>
          </cell>
          <cell r="F2095" t="str">
            <v>09/04/2025 18:55</v>
          </cell>
          <cell r="G2095" t="str">
            <v>CN￥ 198.29</v>
          </cell>
          <cell r="H2095" t="str">
            <v>LX-RS66IN1 * 1</v>
          </cell>
          <cell r="I2095" t="str">
            <v>***************ll Court Apt 2、Concord、California、United States</v>
          </cell>
          <cell r="J2095" t="str">
            <v>Nohli************</v>
          </cell>
          <cell r="K2095" t="str">
            <v>+1</v>
          </cell>
          <cell r="L2095" t="str">
            <v>92****3064</v>
          </cell>
          <cell r="M2095" t="str">
            <v>turbo_char******@yahoo.com</v>
          </cell>
          <cell r="N2095" t="str">
            <v>*********************rt Apt 2</v>
          </cell>
          <cell r="O2095" t="str">
            <v>94521</v>
          </cell>
          <cell r="P2095" t="str">
            <v/>
          </cell>
          <cell r="Q2095" t="str">
            <v>Concord</v>
          </cell>
          <cell r="R2095" t="str">
            <v>California</v>
          </cell>
          <cell r="S2095" t="str">
            <v>United States</v>
          </cell>
          <cell r="T2095" t="str">
            <v>USPS
</v>
          </cell>
          <cell r="U2095" t="str">
            <v>美国邮政:9434650105495006424016
</v>
          </cell>
          <cell r="V2095" t="str">
            <v>09/13/2025 15:47</v>
          </cell>
          <cell r="W2095">
            <v>1</v>
          </cell>
        </row>
        <row r="2096">
          <cell r="A2096" t="str">
            <v>8204245794149583</v>
          </cell>
          <cell r="B2096" t="str">
            <v>交易完成</v>
          </cell>
          <cell r="C2096" t="str">
            <v>default firstName default lastName</v>
          </cell>
          <cell r="D2096" t="str">
            <v>V**s</v>
          </cell>
          <cell r="E2096" t="str">
            <v>09/04/2025 17:52</v>
          </cell>
          <cell r="F2096" t="str">
            <v>09/04/2025 17:52</v>
          </cell>
          <cell r="G2096" t="str">
            <v>CN￥ 179.22</v>
          </cell>
          <cell r="H2096" t="str">
            <v>JKM@-180in1-Wh * 1</v>
          </cell>
          <cell r="I2096" t="str">
            <v>*****dams WAY、Sayville、New York、United States</v>
          </cell>
          <cell r="J2096" t="str">
            <v>Vorve**********</v>
          </cell>
          <cell r="K2096" t="str">
            <v>+1</v>
          </cell>
          <cell r="L2096" t="str">
            <v>51****2167</v>
          </cell>
          <cell r="M2096" t="str">
            <v>vorv***@gmail.com</v>
          </cell>
          <cell r="N2096" t="str">
            <v>******ams WAY </v>
          </cell>
          <cell r="O2096" t="str">
            <v>11782</v>
          </cell>
          <cell r="P2096" t="str">
            <v/>
          </cell>
          <cell r="Q2096" t="str">
            <v>Sayville</v>
          </cell>
          <cell r="R2096" t="str">
            <v>New York</v>
          </cell>
          <cell r="S2096" t="str">
            <v>United States</v>
          </cell>
          <cell r="T2096" t="str">
            <v>USPS
</v>
          </cell>
          <cell r="U2096" t="str">
            <v>美国邮政:9234690388487500436731
</v>
          </cell>
          <cell r="V2096" t="str">
            <v>09/15/2025 11:13</v>
          </cell>
          <cell r="W2096" t="e">
            <v>#N/A</v>
          </cell>
        </row>
        <row r="2097">
          <cell r="A2097" t="str">
            <v>8204708784099583</v>
          </cell>
          <cell r="B2097" t="str">
            <v>交易完成</v>
          </cell>
          <cell r="C2097" t="str">
            <v>default firstName default lastName</v>
          </cell>
          <cell r="D2097" t="str">
            <v>V**s</v>
          </cell>
          <cell r="E2097" t="str">
            <v>09/04/2025 17:49</v>
          </cell>
          <cell r="F2097" t="str">
            <v>09/04/2025 17:49</v>
          </cell>
          <cell r="G2097" t="str">
            <v>CN￥ 240.57</v>
          </cell>
          <cell r="H2097" t="str">
            <v>JKM@-ele180in1-BK * 1</v>
          </cell>
          <cell r="I2097" t="str">
            <v>*****dams WAY、Sayville、New York、United States</v>
          </cell>
          <cell r="J2097" t="str">
            <v>Vorve**********</v>
          </cell>
          <cell r="K2097" t="str">
            <v>+1</v>
          </cell>
          <cell r="L2097" t="str">
            <v>51****2167</v>
          </cell>
          <cell r="M2097" t="str">
            <v>vorv***@gmail.com</v>
          </cell>
          <cell r="N2097" t="str">
            <v>******ams WAY </v>
          </cell>
          <cell r="O2097" t="str">
            <v>11782</v>
          </cell>
          <cell r="P2097" t="str">
            <v/>
          </cell>
          <cell r="Q2097" t="str">
            <v>Sayville</v>
          </cell>
          <cell r="R2097" t="str">
            <v>New York</v>
          </cell>
          <cell r="S2097" t="str">
            <v>United States</v>
          </cell>
          <cell r="T2097" t="str">
            <v>USPS
</v>
          </cell>
          <cell r="U2097" t="str">
            <v>美国邮政:9234690388487500428972
</v>
          </cell>
          <cell r="V2097" t="str">
            <v>09/14/2025 09:00</v>
          </cell>
          <cell r="W2097" t="e">
            <v>#N/A</v>
          </cell>
        </row>
        <row r="2098">
          <cell r="A2098" t="str">
            <v>8204708227833443</v>
          </cell>
          <cell r="B2098" t="str">
            <v>订单关闭</v>
          </cell>
          <cell r="C2098" t="str">
            <v>default firstName default lastName</v>
          </cell>
          <cell r="D2098" t="str">
            <v>a**r</v>
          </cell>
          <cell r="E2098" t="str">
            <v>09/04/2025 17:46</v>
          </cell>
          <cell r="F2098" t="str">
            <v>09/04/2025 17:54</v>
          </cell>
          <cell r="G2098" t="str">
            <v>CN￥ 202.02</v>
          </cell>
          <cell r="H2098" t="str">
            <v>LX-RS66IN1 * 1</v>
          </cell>
          <cell r="I2098" t="str">
            <v>** lake dr 231、Roosevelt、New Jersey、United States</v>
          </cell>
          <cell r="J2098" t="str">
            <v>Edwi*********</v>
          </cell>
          <cell r="K2098" t="str">
            <v>+1</v>
          </cell>
          <cell r="L2098" t="str">
            <v>60****5040</v>
          </cell>
          <cell r="M2098" t="str">
            <v>edwinguz******@gmail.com</v>
          </cell>
          <cell r="N2098" t="str">
            <v>******e dr 231</v>
          </cell>
          <cell r="O2098" t="str">
            <v>08555</v>
          </cell>
          <cell r="P2098" t="str">
            <v/>
          </cell>
          <cell r="Q2098" t="str">
            <v>Roosevelt</v>
          </cell>
          <cell r="R2098" t="str">
            <v>New Jersey</v>
          </cell>
          <cell r="S2098" t="str">
            <v>United States</v>
          </cell>
          <cell r="T2098" t="str">
            <v>USPS
</v>
          </cell>
          <cell r="U2098" t="str">
            <v/>
          </cell>
          <cell r="V2098" t="str">
            <v/>
          </cell>
          <cell r="W2098" t="e">
            <v>#N/A</v>
          </cell>
        </row>
        <row r="2099">
          <cell r="A2099" t="str">
            <v>8204857733275560</v>
          </cell>
          <cell r="B2099" t="str">
            <v>交易完成</v>
          </cell>
          <cell r="C2099" t="str">
            <v>default firstName default lastName</v>
          </cell>
          <cell r="D2099" t="str">
            <v>j**k</v>
          </cell>
          <cell r="E2099" t="str">
            <v>09/04/2025 16:38</v>
          </cell>
          <cell r="F2099" t="str">
            <v>09/04/2025 16:38</v>
          </cell>
          <cell r="G2099" t="str">
            <v>CN￥ 168.54</v>
          </cell>
          <cell r="H2099" t="str">
            <v>LX-40IN1-BK * 1</v>
          </cell>
          <cell r="I2099" t="str">
            <v>*******lrose DR、Brunswick、Ohio、United States</v>
          </cell>
          <cell r="J2099" t="str">
            <v>john********</v>
          </cell>
          <cell r="K2099" t="str">
            <v>1</v>
          </cell>
          <cell r="L2099" t="str">
            <v>33****3807</v>
          </cell>
          <cell r="M2099" t="str">
            <v>google_11440903769**********@aliexpress.com</v>
          </cell>
          <cell r="N2099" t="str">
            <v>********rose DR </v>
          </cell>
          <cell r="O2099" t="str">
            <v>44212</v>
          </cell>
          <cell r="P2099" t="str">
            <v/>
          </cell>
          <cell r="Q2099" t="str">
            <v>Brunswick</v>
          </cell>
          <cell r="R2099" t="str">
            <v>Ohio</v>
          </cell>
          <cell r="S2099" t="str">
            <v>United States</v>
          </cell>
          <cell r="T2099" t="str">
            <v>USPS
</v>
          </cell>
          <cell r="U2099" t="str">
            <v>美国邮政:9234690388487500428897
</v>
          </cell>
          <cell r="V2099" t="str">
            <v>09/14/2025 15:56</v>
          </cell>
          <cell r="W2099" t="e">
            <v>#N/A</v>
          </cell>
        </row>
        <row r="2100">
          <cell r="A2100" t="str">
            <v>8204857416605560</v>
          </cell>
          <cell r="B2100" t="str">
            <v>交易完成</v>
          </cell>
          <cell r="C2100" t="str">
            <v>default firstName default lastName</v>
          </cell>
          <cell r="D2100" t="str">
            <v>j**k</v>
          </cell>
          <cell r="E2100" t="str">
            <v>09/04/2025 16:37</v>
          </cell>
          <cell r="F2100" t="str">
            <v>09/04/2025 16:37</v>
          </cell>
          <cell r="G2100" t="str">
            <v>CN￥ 198.29</v>
          </cell>
          <cell r="H2100" t="str">
            <v>LX-RS66IN1 * 1</v>
          </cell>
          <cell r="I2100" t="str">
            <v>*******lrose DR、Brunswick、Ohio、United States</v>
          </cell>
          <cell r="J2100" t="str">
            <v>john********</v>
          </cell>
          <cell r="K2100" t="str">
            <v>1</v>
          </cell>
          <cell r="L2100" t="str">
            <v>33****3807</v>
          </cell>
          <cell r="M2100" t="str">
            <v>google_11440903769**********@aliexpress.com</v>
          </cell>
          <cell r="N2100" t="str">
            <v>********rose DR </v>
          </cell>
          <cell r="O2100" t="str">
            <v>44212</v>
          </cell>
          <cell r="P2100" t="str">
            <v/>
          </cell>
          <cell r="Q2100" t="str">
            <v>Brunswick</v>
          </cell>
          <cell r="R2100" t="str">
            <v>Ohio</v>
          </cell>
          <cell r="S2100" t="str">
            <v>United States</v>
          </cell>
          <cell r="T2100" t="str">
            <v>USPS
</v>
          </cell>
          <cell r="U2100" t="str">
            <v>美国邮政:9234690388487500419093
</v>
          </cell>
          <cell r="V2100" t="str">
            <v>09/14/2025 15:45</v>
          </cell>
          <cell r="W2100" t="e">
            <v>#N/A</v>
          </cell>
        </row>
        <row r="2101">
          <cell r="A2101" t="str">
            <v>8204035528447329</v>
          </cell>
          <cell r="B2101" t="str">
            <v>交易完成</v>
          </cell>
          <cell r="C2101" t="str">
            <v>default firstName default lastName</v>
          </cell>
          <cell r="D2101" t="str">
            <v>J**l</v>
          </cell>
          <cell r="E2101" t="str">
            <v>09/04/2025 16:05</v>
          </cell>
          <cell r="F2101" t="str">
            <v>09/04/2025 16:05</v>
          </cell>
          <cell r="G2101" t="str">
            <v>CN￥ 153.67</v>
          </cell>
          <cell r="H2101" t="str">
            <v>XLW128-1 * 1</v>
          </cell>
          <cell r="I2101" t="str">
            <v>*******wn Drive、Macon、Georgia、United States</v>
          </cell>
          <cell r="J2101" t="str">
            <v>Micha***********</v>
          </cell>
          <cell r="K2101" t="str">
            <v>+1</v>
          </cell>
          <cell r="L2101" t="str">
            <v>47****9734</v>
          </cell>
          <cell r="M2101" t="str">
            <v>vb7sk6****@privaterelay.appleid.com</v>
          </cell>
          <cell r="N2101" t="str">
            <v>********n Drive </v>
          </cell>
          <cell r="O2101" t="str">
            <v>31220</v>
          </cell>
          <cell r="P2101" t="str">
            <v/>
          </cell>
          <cell r="Q2101" t="str">
            <v>Macon</v>
          </cell>
          <cell r="R2101" t="str">
            <v>Georgia</v>
          </cell>
          <cell r="S2101" t="str">
            <v>United States</v>
          </cell>
          <cell r="T2101" t="str">
            <v>USPS
</v>
          </cell>
          <cell r="U2101" t="str">
            <v>美国邮政:9234690388487500418829
</v>
          </cell>
          <cell r="V2101" t="str">
            <v>09/13/2025 14:14</v>
          </cell>
          <cell r="W2101" t="e">
            <v>#N/A</v>
          </cell>
        </row>
        <row r="2102">
          <cell r="A2102" t="str">
            <v>8204705024549805</v>
          </cell>
          <cell r="B2102" t="str">
            <v>交易完成</v>
          </cell>
          <cell r="C2102" t="str">
            <v>default firstName default lastName</v>
          </cell>
          <cell r="D2102" t="str">
            <v>R** </v>
          </cell>
          <cell r="E2102" t="str">
            <v>09/04/2025 15:49</v>
          </cell>
          <cell r="F2102" t="str">
            <v>09/04/2025 15:50</v>
          </cell>
          <cell r="G2102" t="str">
            <v>CN￥ 198.29</v>
          </cell>
          <cell r="H2102" t="str">
            <v>LX-RS66IN1 * 1</v>
          </cell>
          <cell r="I2102" t="str">
            <v>******* 21st CT、Gainesville、Florida、United States</v>
          </cell>
          <cell r="J2102" t="str">
            <v>Rodn*********</v>
          </cell>
          <cell r="K2102" t="str">
            <v>+1</v>
          </cell>
          <cell r="L2102" t="str">
            <v>35****4402</v>
          </cell>
          <cell r="M2102" t="str">
            <v>jone***@gmail.com</v>
          </cell>
          <cell r="N2102" t="str">
            <v>********21st CT </v>
          </cell>
          <cell r="O2102" t="str">
            <v>32641</v>
          </cell>
          <cell r="P2102" t="str">
            <v/>
          </cell>
          <cell r="Q2102" t="str">
            <v>Gainesville</v>
          </cell>
          <cell r="R2102" t="str">
            <v>Florida</v>
          </cell>
          <cell r="S2102" t="str">
            <v>United States</v>
          </cell>
          <cell r="T2102" t="str">
            <v>USPS
</v>
          </cell>
          <cell r="U2102" t="str">
            <v>美国邮政:9234690388487500419000
</v>
          </cell>
          <cell r="V2102" t="str">
            <v>09/13/2025 14:11</v>
          </cell>
          <cell r="W2102" t="e">
            <v>#N/A</v>
          </cell>
        </row>
        <row r="2103">
          <cell r="A2103" t="str">
            <v>3060021048313529</v>
          </cell>
          <cell r="B2103" t="str">
            <v>交易完成</v>
          </cell>
          <cell r="C2103" t="str">
            <v>default firstName default lastName</v>
          </cell>
          <cell r="D2103" t="str">
            <v>c**r</v>
          </cell>
          <cell r="E2103" t="str">
            <v>09/04/2025 14:40</v>
          </cell>
          <cell r="F2103" t="str">
            <v>09/04/2025 14:40</v>
          </cell>
          <cell r="G2103" t="str">
            <v>CN￥ 129.29</v>
          </cell>
          <cell r="H2103" t="str">
            <v>GJ-JLLSD-055+RS1 * 1</v>
          </cell>
          <cell r="I2103" t="str">
            <v>******rfstraße 36 Niederstotzingen、89168、Other、Baden-Württemberg、Germany</v>
          </cell>
          <cell r="J2103" t="str">
            <v>Chri**********</v>
          </cell>
          <cell r="K2103" t="str">
            <v>+49</v>
          </cell>
          <cell r="L2103" t="str">
            <v>17****6416</v>
          </cell>
          <cell r="M2103" t="str">
            <v>chrizz*****@pm.me</v>
          </cell>
          <cell r="N2103" t="str">
            <v>**************************otzingen</v>
          </cell>
          <cell r="O2103" t="str">
            <v>89168</v>
          </cell>
          <cell r="P2103" t="str">
            <v/>
          </cell>
          <cell r="Q2103" t="str">
            <v>Other</v>
          </cell>
          <cell r="R2103" t="str">
            <v>Baden-Württemberg</v>
          </cell>
          <cell r="S2103" t="str">
            <v>Germany</v>
          </cell>
          <cell r="T2103" t="str">
            <v>SELLER_SHIPPING_DE
</v>
          </cell>
          <cell r="U2103" t="str">
            <v>Seller Shpping DE
:00340434798210008991
</v>
          </cell>
          <cell r="V2103" t="str">
            <v>09/08/2025 02:34</v>
          </cell>
          <cell r="W2103" t="e">
            <v>#N/A</v>
          </cell>
        </row>
        <row r="2104">
          <cell r="A2104" t="str">
            <v>8203985293252986</v>
          </cell>
          <cell r="B2104" t="str">
            <v>交易完成</v>
          </cell>
          <cell r="C2104" t="str">
            <v>default firstName default lastName</v>
          </cell>
          <cell r="D2104" t="str">
            <v>y**a</v>
          </cell>
          <cell r="E2104" t="str">
            <v>09/04/2025 14:36</v>
          </cell>
          <cell r="F2104" t="str">
            <v>09/04/2025 14:36</v>
          </cell>
          <cell r="G2104" t="str">
            <v>CN￥ 179.22</v>
          </cell>
          <cell r="H2104" t="str">
            <v>JKM@-180in1-BK * 1</v>
          </cell>
          <cell r="I2104" t="str">
            <v>******avajo st Basemen、Denver、Colorado、United States</v>
          </cell>
          <cell r="J2104" t="str">
            <v>Yoha**********</v>
          </cell>
          <cell r="K2104" t="str">
            <v>+1</v>
          </cell>
          <cell r="L2104" t="str">
            <v>72****1882</v>
          </cell>
          <cell r="M2104" t="str">
            <v>yohael*****@gmail.com</v>
          </cell>
          <cell r="N2104" t="str">
            <v>************** Basemen</v>
          </cell>
          <cell r="O2104" t="str">
            <v>80221</v>
          </cell>
          <cell r="P2104" t="str">
            <v/>
          </cell>
          <cell r="Q2104" t="str">
            <v>Denver</v>
          </cell>
          <cell r="R2104" t="str">
            <v>Colorado</v>
          </cell>
          <cell r="S2104" t="str">
            <v>United States</v>
          </cell>
          <cell r="T2104" t="str">
            <v>USPS
</v>
          </cell>
          <cell r="U2104" t="str">
            <v>美国邮政:9234690388487500418973
</v>
          </cell>
          <cell r="V2104" t="str">
            <v>09/18/2025 15:45</v>
          </cell>
          <cell r="W2104" t="e">
            <v>#N/A</v>
          </cell>
        </row>
        <row r="2105">
          <cell r="A2105" t="str">
            <v>8204630926441863</v>
          </cell>
          <cell r="B2105" t="str">
            <v>交易完成</v>
          </cell>
          <cell r="C2105" t="str">
            <v>default firstName default lastName</v>
          </cell>
          <cell r="D2105" t="str">
            <v>j**h</v>
          </cell>
          <cell r="E2105" t="str">
            <v>09/04/2025 14:23</v>
          </cell>
          <cell r="F2105" t="str">
            <v>09/04/2025 14:23</v>
          </cell>
          <cell r="G2105" t="str">
            <v>CN￥ 129.91</v>
          </cell>
          <cell r="H2105" t="str">
            <v>GJ-JLLSD-055+RS1 * 1</v>
          </cell>
          <cell r="I2105" t="str">
            <v>**************n dam RD、Inman、South Carolina、United States</v>
          </cell>
          <cell r="J2105" t="str">
            <v>Joe*******</v>
          </cell>
          <cell r="K2105" t="str">
            <v>1</v>
          </cell>
          <cell r="L2105" t="str">
            <v>86****3142</v>
          </cell>
          <cell r="M2105" t="str">
            <v>jrants*****@gmail.com</v>
          </cell>
          <cell r="N2105" t="str">
            <v>*************** dam RD </v>
          </cell>
          <cell r="O2105" t="str">
            <v>29349</v>
          </cell>
          <cell r="P2105" t="str">
            <v/>
          </cell>
          <cell r="Q2105" t="str">
            <v>Inman</v>
          </cell>
          <cell r="R2105" t="str">
            <v>South Carolina</v>
          </cell>
          <cell r="S2105" t="str">
            <v>United States</v>
          </cell>
          <cell r="T2105" t="str">
            <v>USPS
</v>
          </cell>
          <cell r="U2105" t="str">
            <v>美国邮政:9234690388487500419468
</v>
          </cell>
          <cell r="V2105" t="str">
            <v>09/11/2025 11:53</v>
          </cell>
          <cell r="W2105" t="e">
            <v>#N/A</v>
          </cell>
        </row>
        <row r="2106">
          <cell r="A2106" t="str">
            <v>8204239954234266</v>
          </cell>
          <cell r="B2106" t="str">
            <v>交易完成</v>
          </cell>
          <cell r="C2106" t="str">
            <v>default firstName default lastName</v>
          </cell>
          <cell r="D2106" t="str">
            <v>R** </v>
          </cell>
          <cell r="E2106" t="str">
            <v>09/04/2025 14:04</v>
          </cell>
          <cell r="F2106" t="str">
            <v>09/04/2025 14:05</v>
          </cell>
          <cell r="G2106" t="str">
            <v>CN￥ 179.22</v>
          </cell>
          <cell r="H2106" t="str">
            <v>JKM@-180in1-BK * 1</v>
          </cell>
          <cell r="I2106" t="str">
            <v>******on Drive、Galt、California、United States</v>
          </cell>
          <cell r="J2106" t="str">
            <v>Rau******</v>
          </cell>
          <cell r="K2106" t="str">
            <v>+1</v>
          </cell>
          <cell r="L2106" t="str">
            <v>20****6939</v>
          </cell>
          <cell r="M2106" t="str">
            <v>raulrios****@gmail.com</v>
          </cell>
          <cell r="N2106" t="str">
            <v>*******n Drive </v>
          </cell>
          <cell r="O2106" t="str">
            <v>95632</v>
          </cell>
          <cell r="P2106" t="str">
            <v/>
          </cell>
          <cell r="Q2106" t="str">
            <v>Galt</v>
          </cell>
          <cell r="R2106" t="str">
            <v>California</v>
          </cell>
          <cell r="S2106" t="str">
            <v>United States</v>
          </cell>
          <cell r="T2106" t="str">
            <v>USPS
</v>
          </cell>
          <cell r="U2106" t="str">
            <v>美国邮政:9234690388487500418805
</v>
          </cell>
          <cell r="V2106" t="str">
            <v>09/15/2025 15:37</v>
          </cell>
          <cell r="W2106" t="e">
            <v>#N/A</v>
          </cell>
        </row>
        <row r="2107">
          <cell r="A2107" t="str">
            <v>8204848854412584</v>
          </cell>
          <cell r="B2107" t="str">
            <v>交易完成</v>
          </cell>
          <cell r="C2107" t="str">
            <v>default firstName default lastName</v>
          </cell>
          <cell r="D2107" t="str">
            <v>M**d</v>
          </cell>
          <cell r="E2107" t="str">
            <v>09/04/2025 11:08</v>
          </cell>
          <cell r="F2107" t="str">
            <v>09/04/2025 11:08</v>
          </cell>
          <cell r="G2107" t="str">
            <v>CN￥ 168.54</v>
          </cell>
          <cell r="H2107" t="str">
            <v>LX-40IN1-BK * 1</v>
          </cell>
          <cell r="I2107" t="str">
            <v>***************n Avenue Unit 840、Denver、Colorado、United States</v>
          </cell>
          <cell r="J2107" t="str">
            <v>marc********</v>
          </cell>
          <cell r="K2107" t="str">
            <v>+1</v>
          </cell>
          <cell r="L2107" t="str">
            <v>21****0598</v>
          </cell>
          <cell r="M2107" t="str">
            <v>mtof****@hotmail.com</v>
          </cell>
          <cell r="N2107" t="str">
            <v>************************Unit 840</v>
          </cell>
          <cell r="O2107" t="str">
            <v>80123</v>
          </cell>
          <cell r="P2107" t="str">
            <v/>
          </cell>
          <cell r="Q2107" t="str">
            <v>Denver</v>
          </cell>
          <cell r="R2107" t="str">
            <v>Colorado</v>
          </cell>
          <cell r="S2107" t="str">
            <v>United States</v>
          </cell>
          <cell r="T2107" t="str">
            <v>USPS
</v>
          </cell>
          <cell r="U2107" t="str">
            <v>美国邮政:9434650105794006080674
</v>
          </cell>
          <cell r="V2107" t="str">
            <v>09/13/2025 15:47</v>
          </cell>
          <cell r="W2107" t="e">
            <v>#N/A</v>
          </cell>
        </row>
        <row r="2108">
          <cell r="A2108" t="str">
            <v>8203980490462486</v>
          </cell>
          <cell r="B2108" t="str">
            <v>交易完成</v>
          </cell>
          <cell r="C2108" t="str">
            <v>default firstName default lastName</v>
          </cell>
          <cell r="D2108" t="str">
            <v>d**r</v>
          </cell>
          <cell r="E2108" t="str">
            <v>09/04/2025 11:08</v>
          </cell>
          <cell r="F2108" t="str">
            <v>09/04/2025 11:08</v>
          </cell>
          <cell r="G2108" t="str">
            <v>CN￥ 179.22</v>
          </cell>
          <cell r="H2108" t="str">
            <v>JKM@-180in1-BK * 1</v>
          </cell>
          <cell r="I2108" t="str">
            <v>**** 82nd ST 1411、Lubbock、Texas、United States</v>
          </cell>
          <cell r="J2108" t="str">
            <v>Denn*********</v>
          </cell>
          <cell r="K2108" t="str">
            <v>+1</v>
          </cell>
          <cell r="L2108" t="str">
            <v>81****0877</v>
          </cell>
          <cell r="M2108" t="str">
            <v>dennis.r****@yahoo.com</v>
          </cell>
          <cell r="N2108" t="str">
            <v>********* ST 1411</v>
          </cell>
          <cell r="O2108" t="str">
            <v>79423</v>
          </cell>
          <cell r="P2108" t="str">
            <v/>
          </cell>
          <cell r="Q2108" t="str">
            <v>Lubbock</v>
          </cell>
          <cell r="R2108" t="str">
            <v>Texas</v>
          </cell>
          <cell r="S2108" t="str">
            <v>United States</v>
          </cell>
          <cell r="T2108" t="str">
            <v>USPS
</v>
          </cell>
          <cell r="U2108" t="str">
            <v>美国邮政:9234690388487500419086
</v>
          </cell>
          <cell r="V2108" t="str">
            <v>09/09/2025 14:13</v>
          </cell>
          <cell r="W2108" t="e">
            <v>#N/A</v>
          </cell>
        </row>
        <row r="2109">
          <cell r="A2109" t="str">
            <v>3060208988941104</v>
          </cell>
          <cell r="B2109" t="str">
            <v>交易完成</v>
          </cell>
          <cell r="C2109" t="str">
            <v>default firstName default lastName</v>
          </cell>
          <cell r="D2109" t="str">
            <v>A**s</v>
          </cell>
          <cell r="E2109" t="str">
            <v>09/04/2025 10:22</v>
          </cell>
          <cell r="F2109" t="str">
            <v>09/04/2025 10:23</v>
          </cell>
          <cell r="G2109" t="str">
            <v>CN￥ 250.38</v>
          </cell>
          <cell r="H2109" t="str">
            <v>JKM@-180in1-BK * 1</v>
          </cell>
          <cell r="I2109" t="str">
            <v>********16 p.301、44100、****ice、Gliwice、Slaskie、Poland</v>
          </cell>
          <cell r="J2109" t="str">
            <v>Andr*********</v>
          </cell>
          <cell r="K2109" t="str">
            <v>+48</v>
          </cell>
          <cell r="L2109" t="str">
            <v>6****8410</v>
          </cell>
          <cell r="M2109" t="str">
            <v>andrzej.*****@gmail.com</v>
          </cell>
          <cell r="N2109" t="str">
            <v>*********6 p.301 </v>
          </cell>
          <cell r="O2109" t="str">
            <v>44100</v>
          </cell>
          <cell r="P2109" t="str">
            <v>****ice</v>
          </cell>
          <cell r="Q2109" t="str">
            <v>Gliwice</v>
          </cell>
          <cell r="R2109" t="str">
            <v>Slaskie</v>
          </cell>
          <cell r="S2109" t="str">
            <v>Poland</v>
          </cell>
          <cell r="T2109" t="str">
            <v>SELLER_SHIPPING_DE
</v>
          </cell>
          <cell r="U2109" t="str">
            <v>Seller Shpping DE
:CH100353955DE
</v>
          </cell>
          <cell r="V2109" t="str">
            <v>09/13/2025 08:31</v>
          </cell>
          <cell r="W2109" t="e">
            <v>#N/A</v>
          </cell>
        </row>
        <row r="2110">
          <cell r="A2110" t="str">
            <v>8204233071294804</v>
          </cell>
          <cell r="B2110" t="str">
            <v>交易完成</v>
          </cell>
          <cell r="C2110" t="str">
            <v>default firstName default lastName</v>
          </cell>
          <cell r="D2110" t="str">
            <v>C**i</v>
          </cell>
          <cell r="E2110" t="str">
            <v>09/04/2025 09:37</v>
          </cell>
          <cell r="F2110" t="str">
            <v>09/04/2025 09:37</v>
          </cell>
          <cell r="G2110" t="str">
            <v>CN￥ 192.46</v>
          </cell>
          <cell r="H2110" t="str">
            <v>LX-RS66IN1 * 1</v>
          </cell>
          <cell r="I2110" t="str">
            <v>*****Oxton Dr、San jose、California、United States</v>
          </cell>
          <cell r="J2110" t="str">
            <v>Lin******</v>
          </cell>
          <cell r="K2110" t="str">
            <v>+1</v>
          </cell>
          <cell r="L2110" t="str">
            <v>4****1849</v>
          </cell>
          <cell r="M2110" t="str">
            <v>tranlinh****@gmail.com</v>
          </cell>
          <cell r="N2110" t="str">
            <v>******xton Dr </v>
          </cell>
          <cell r="O2110" t="str">
            <v>95121</v>
          </cell>
          <cell r="P2110" t="str">
            <v/>
          </cell>
          <cell r="Q2110" t="str">
            <v>San jose</v>
          </cell>
          <cell r="R2110" t="str">
            <v>California</v>
          </cell>
          <cell r="S2110" t="str">
            <v>United States</v>
          </cell>
          <cell r="T2110" t="str">
            <v>USPS
</v>
          </cell>
          <cell r="U2110" t="str">
            <v>美国邮政:9434650105797006030571
</v>
          </cell>
          <cell r="V2110" t="str">
            <v>09/13/2025 15:44</v>
          </cell>
          <cell r="W2110" t="e">
            <v>#N/A</v>
          </cell>
        </row>
        <row r="2111">
          <cell r="A2111" t="str">
            <v>8205027994252229</v>
          </cell>
          <cell r="B2111" t="str">
            <v>交易完成</v>
          </cell>
          <cell r="C2111" t="str">
            <v>default firstName default lastName</v>
          </cell>
          <cell r="D2111" t="str">
            <v>S**s</v>
          </cell>
          <cell r="E2111" t="str">
            <v>09/04/2025 08:43</v>
          </cell>
          <cell r="F2111" t="str">
            <v>09/04/2025 08:43</v>
          </cell>
          <cell r="G2111" t="str">
            <v>CN￥ 240.57</v>
          </cell>
          <cell r="H2111" t="str">
            <v>JKM@-ele180in1-BK * 1</v>
          </cell>
          <cell r="I2111" t="str">
            <v>*********gton AVE、Bernardsville、New Jersey、United States</v>
          </cell>
          <cell r="J2111" t="str">
            <v>Sean********</v>
          </cell>
          <cell r="K2111" t="str">
            <v>+1</v>
          </cell>
          <cell r="L2111" t="str">
            <v>90****4504</v>
          </cell>
          <cell r="M2111" t="str">
            <v>synkth****@gmail.com</v>
          </cell>
          <cell r="N2111" t="str">
            <v>**********ton AVE </v>
          </cell>
          <cell r="O2111" t="str">
            <v>07924</v>
          </cell>
          <cell r="P2111" t="str">
            <v/>
          </cell>
          <cell r="Q2111" t="str">
            <v>Bernardsville</v>
          </cell>
          <cell r="R2111" t="str">
            <v>New Jersey</v>
          </cell>
          <cell r="S2111" t="str">
            <v>United States</v>
          </cell>
          <cell r="T2111" t="str">
            <v>USPS
</v>
          </cell>
          <cell r="U2111" t="str">
            <v>美国邮政:9234690388487500418843
</v>
          </cell>
          <cell r="V2111" t="str">
            <v>09/10/2025 05:07</v>
          </cell>
          <cell r="W2111" t="e">
            <v>#N/A</v>
          </cell>
        </row>
        <row r="2112">
          <cell r="A2112" t="str">
            <v>8203974332156706</v>
          </cell>
          <cell r="B2112" t="str">
            <v>交易完成</v>
          </cell>
          <cell r="C2112" t="str">
            <v>default firstName default lastName</v>
          </cell>
          <cell r="D2112" t="str">
            <v>T*T</v>
          </cell>
          <cell r="E2112" t="str">
            <v>09/04/2025 07:40</v>
          </cell>
          <cell r="F2112" t="str">
            <v>09/04/2025 07:40</v>
          </cell>
          <cell r="G2112" t="str">
            <v>CN￥ 129.91</v>
          </cell>
          <cell r="H2112" t="str">
            <v>GJ-JLLSD-055+RS1 * 1</v>
          </cell>
          <cell r="I2112" t="str">
            <v>******range RD TRLR O-2、Allentown、Pennsylvania、United States</v>
          </cell>
          <cell r="J2112" t="str">
            <v>Tr****</v>
          </cell>
          <cell r="K2112" t="str">
            <v>+1</v>
          </cell>
          <cell r="L2112" t="str">
            <v>61****2313</v>
          </cell>
          <cell r="M2112" t="str">
            <v>t-***@live.com</v>
          </cell>
          <cell r="N2112" t="str">
            <v>***************TRLR O-2</v>
          </cell>
          <cell r="O2112" t="str">
            <v>18106</v>
          </cell>
          <cell r="P2112" t="str">
            <v/>
          </cell>
          <cell r="Q2112" t="str">
            <v>Allentown</v>
          </cell>
          <cell r="R2112" t="str">
            <v>Pennsylvania</v>
          </cell>
          <cell r="S2112" t="str">
            <v>United States</v>
          </cell>
          <cell r="T2112" t="str">
            <v>USPS
</v>
          </cell>
          <cell r="U2112" t="str">
            <v>美国邮政:9234690388487500418935
</v>
          </cell>
          <cell r="V2112" t="str">
            <v>09/14/2025 14:37</v>
          </cell>
          <cell r="W2112" t="e">
            <v>#N/A</v>
          </cell>
        </row>
        <row r="2113">
          <cell r="A2113" t="str">
            <v>8204690704534887</v>
          </cell>
          <cell r="B2113" t="str">
            <v>交易完成</v>
          </cell>
          <cell r="C2113" t="str">
            <v>default firstName default lastName</v>
          </cell>
          <cell r="D2113" t="str">
            <v>b**n</v>
          </cell>
          <cell r="E2113" t="str">
            <v>09/04/2025 07:02</v>
          </cell>
          <cell r="F2113" t="str">
            <v>09/04/2025 07:02</v>
          </cell>
          <cell r="G2113" t="str">
            <v>CN￥ 168.54</v>
          </cell>
          <cell r="H2113" t="str">
            <v>LX-40IN1-BK * 1</v>
          </cell>
          <cell r="I2113" t="str">
            <v>***********stie way、Raleigh、North Carolina、United States</v>
          </cell>
          <cell r="J2113" t="str">
            <v>robe*********</v>
          </cell>
          <cell r="K2113" t="str">
            <v>+1</v>
          </cell>
          <cell r="L2113" t="str">
            <v>91****8110</v>
          </cell>
          <cell r="M2113" t="str">
            <v>bobn27***@gmail.com</v>
          </cell>
          <cell r="N2113" t="str">
            <v>************tie way </v>
          </cell>
          <cell r="O2113" t="str">
            <v>27613</v>
          </cell>
          <cell r="P2113" t="str">
            <v/>
          </cell>
          <cell r="Q2113" t="str">
            <v>Raleigh</v>
          </cell>
          <cell r="R2113" t="str">
            <v>North Carolina</v>
          </cell>
          <cell r="S2113" t="str">
            <v>United States</v>
          </cell>
          <cell r="T2113" t="str">
            <v>USPS
</v>
          </cell>
          <cell r="U2113" t="str">
            <v>美国邮政:9234690388487500419710
</v>
          </cell>
          <cell r="V2113" t="str">
            <v>09/13/2025 15:11</v>
          </cell>
          <cell r="W2113" t="e">
            <v>#N/A</v>
          </cell>
        </row>
        <row r="2114">
          <cell r="A2114" t="str">
            <v>8204688868298561</v>
          </cell>
          <cell r="B2114" t="str">
            <v>交易完成</v>
          </cell>
          <cell r="C2114" t="str">
            <v>default firstName default lastName</v>
          </cell>
          <cell r="D2114" t="str">
            <v>S**n</v>
          </cell>
          <cell r="E2114" t="str">
            <v>09/04/2025 06:00</v>
          </cell>
          <cell r="F2114" t="str">
            <v>09/04/2025 06:00</v>
          </cell>
          <cell r="G2114" t="str">
            <v>CN￥ 192.46</v>
          </cell>
          <cell r="H2114" t="str">
            <v>LX-RS66IN1 * 1</v>
          </cell>
          <cell r="I2114" t="str">
            <v>**************Ridge Dr、Johnston、Iowa、United States</v>
          </cell>
          <cell r="J2114" t="str">
            <v>Stev*********</v>
          </cell>
          <cell r="K2114" t="str">
            <v>+1</v>
          </cell>
          <cell r="L2114" t="str">
            <v>51****7285</v>
          </cell>
          <cell r="M2114" t="str">
            <v>altman***@gmail.com</v>
          </cell>
          <cell r="N2114" t="str">
            <v>***************idge Dr </v>
          </cell>
          <cell r="O2114" t="str">
            <v>50131</v>
          </cell>
          <cell r="P2114" t="str">
            <v/>
          </cell>
          <cell r="Q2114" t="str">
            <v>Johnston</v>
          </cell>
          <cell r="R2114" t="str">
            <v>Iowa</v>
          </cell>
          <cell r="S2114" t="str">
            <v>United States</v>
          </cell>
          <cell r="T2114" t="str">
            <v>USPS
</v>
          </cell>
          <cell r="U2114" t="str">
            <v>美国邮政:9234690388487500418904
</v>
          </cell>
          <cell r="V2114" t="str">
            <v>09/14/2025 14:56</v>
          </cell>
          <cell r="W2114" t="e">
            <v>#N/A</v>
          </cell>
        </row>
        <row r="2115">
          <cell r="A2115" t="str">
            <v>8204018560694247</v>
          </cell>
          <cell r="B2115" t="str">
            <v>交易完成</v>
          </cell>
          <cell r="C2115" t="str">
            <v>default firstName default lastName</v>
          </cell>
          <cell r="D2115" t="str">
            <v>g**r</v>
          </cell>
          <cell r="E2115" t="str">
            <v>09/04/2025 05:17</v>
          </cell>
          <cell r="F2115" t="str">
            <v>09/04/2025 05:17</v>
          </cell>
          <cell r="G2115" t="str">
            <v>CN￥ 168.54</v>
          </cell>
          <cell r="H2115" t="str">
            <v>LX-40IN1-BK * 1</v>
          </cell>
          <cell r="I2115" t="str">
            <v>*******tama CIR、Raleigh、North Carolina、United States</v>
          </cell>
          <cell r="J2115" t="str">
            <v>Gabr**********</v>
          </cell>
          <cell r="K2115" t="str">
            <v>+1</v>
          </cell>
          <cell r="L2115" t="str">
            <v>91****2535</v>
          </cell>
          <cell r="M2115" t="str">
            <v>gabriel.******@icloud.com</v>
          </cell>
          <cell r="N2115" t="str">
            <v>********ama CIR </v>
          </cell>
          <cell r="O2115" t="str">
            <v>27610</v>
          </cell>
          <cell r="P2115" t="str">
            <v/>
          </cell>
          <cell r="Q2115" t="str">
            <v>Raleigh</v>
          </cell>
          <cell r="R2115" t="str">
            <v>North Carolina</v>
          </cell>
          <cell r="S2115" t="str">
            <v>United States</v>
          </cell>
          <cell r="T2115" t="str">
            <v>USPS
</v>
          </cell>
          <cell r="U2115" t="str">
            <v>美国邮政:9234690388487500418959
</v>
          </cell>
          <cell r="V2115" t="str">
            <v>09/13/2025 15:28</v>
          </cell>
          <cell r="W2115" t="e">
            <v>#N/A</v>
          </cell>
        </row>
        <row r="2116">
          <cell r="A2116" t="str">
            <v>8204688303530585</v>
          </cell>
          <cell r="B2116" t="str">
            <v>交易完成</v>
          </cell>
          <cell r="C2116" t="str">
            <v>default firstName default lastName</v>
          </cell>
          <cell r="D2116" t="str">
            <v>N**h</v>
          </cell>
          <cell r="E2116" t="str">
            <v>09/04/2025 05:11</v>
          </cell>
          <cell r="F2116" t="str">
            <v>09/04/2025 05:11</v>
          </cell>
          <cell r="G2116" t="str">
            <v>CN￥ 168.54</v>
          </cell>
          <cell r="H2116" t="str">
            <v>LX-40IN1-BK * 1</v>
          </cell>
          <cell r="I2116" t="str">
            <v>****** farm RD、Feeding hills、Massachusetts、United States</v>
          </cell>
          <cell r="J2116" t="str">
            <v>Nicho**********</v>
          </cell>
          <cell r="K2116" t="str">
            <v>+1</v>
          </cell>
          <cell r="L2116" t="str">
            <v>71****3030</v>
          </cell>
          <cell r="M2116" t="str">
            <v>ratu**@gmail.com</v>
          </cell>
          <cell r="N2116" t="str">
            <v>*******farm RD </v>
          </cell>
          <cell r="O2116" t="str">
            <v>01030</v>
          </cell>
          <cell r="P2116" t="str">
            <v/>
          </cell>
          <cell r="Q2116" t="str">
            <v>Feeding hills</v>
          </cell>
          <cell r="R2116" t="str">
            <v>Massachusetts</v>
          </cell>
          <cell r="S2116" t="str">
            <v>United States</v>
          </cell>
          <cell r="T2116" t="str">
            <v>USPS
</v>
          </cell>
          <cell r="U2116" t="str">
            <v>美国邮政:9234690388487500418881
</v>
          </cell>
          <cell r="V2116" t="str">
            <v>09/14/2025 14:25</v>
          </cell>
          <cell r="W2116" t="e">
            <v>#N/A</v>
          </cell>
        </row>
        <row r="2117">
          <cell r="A2117" t="str">
            <v>8204688461172277</v>
          </cell>
          <cell r="B2117" t="str">
            <v>交易完成</v>
          </cell>
          <cell r="C2117" t="str">
            <v>default firstName default lastName</v>
          </cell>
          <cell r="D2117" t="str">
            <v>B**l</v>
          </cell>
          <cell r="E2117" t="str">
            <v>09/04/2025 05:07</v>
          </cell>
          <cell r="F2117" t="str">
            <v>09/04/2025 05:07</v>
          </cell>
          <cell r="G2117" t="str">
            <v>CN￥ 129.91</v>
          </cell>
          <cell r="H2117" t="str">
            <v>GJ-JLLSD-055+RS1 * 1</v>
          </cell>
          <cell r="I2117" t="str">
            <v>*************th Drive、Nashville、Tennessee、United States</v>
          </cell>
          <cell r="J2117" t="str">
            <v>Berni**********</v>
          </cell>
          <cell r="K2117" t="str">
            <v>+1</v>
          </cell>
          <cell r="L2117" t="str">
            <v>61****8013</v>
          </cell>
          <cell r="M2117" t="str">
            <v>berniedr******@gmail.com</v>
          </cell>
          <cell r="N2117" t="str">
            <v>**************h Drive </v>
          </cell>
          <cell r="O2117" t="str">
            <v>37220</v>
          </cell>
          <cell r="P2117" t="str">
            <v/>
          </cell>
          <cell r="Q2117" t="str">
            <v>Nashville</v>
          </cell>
          <cell r="R2117" t="str">
            <v>Tennessee</v>
          </cell>
          <cell r="S2117" t="str">
            <v>United States</v>
          </cell>
          <cell r="T2117" t="str">
            <v>USPS
</v>
          </cell>
          <cell r="U2117" t="str">
            <v>美国邮政:9234690388487500418867
</v>
          </cell>
          <cell r="V2117" t="str">
            <v>09/12/2025 18:07</v>
          </cell>
          <cell r="W2117" t="e">
            <v>#N/A</v>
          </cell>
        </row>
        <row r="2118">
          <cell r="A2118" t="str">
            <v>8205022316982277</v>
          </cell>
          <cell r="B2118" t="str">
            <v>交易完成</v>
          </cell>
          <cell r="C2118" t="str">
            <v>default firstName default lastName</v>
          </cell>
          <cell r="D2118" t="str">
            <v>B**l</v>
          </cell>
          <cell r="E2118" t="str">
            <v>09/04/2025 05:01</v>
          </cell>
          <cell r="F2118" t="str">
            <v>09/04/2025 05:01</v>
          </cell>
          <cell r="G2118" t="str">
            <v>CN￥ 192.46</v>
          </cell>
          <cell r="H2118" t="str">
            <v>LX-RS66IN1 * 1</v>
          </cell>
          <cell r="I2118" t="str">
            <v>*************th Drive、Nashville、Tennessee、United States</v>
          </cell>
          <cell r="J2118" t="str">
            <v>Berni**********</v>
          </cell>
          <cell r="K2118" t="str">
            <v>+1</v>
          </cell>
          <cell r="L2118" t="str">
            <v>61****8013</v>
          </cell>
          <cell r="M2118" t="str">
            <v>berniedr******@gmail.com</v>
          </cell>
          <cell r="N2118" t="str">
            <v>**************h Drive </v>
          </cell>
          <cell r="O2118" t="str">
            <v>37220</v>
          </cell>
          <cell r="P2118" t="str">
            <v/>
          </cell>
          <cell r="Q2118" t="str">
            <v>Nashville</v>
          </cell>
          <cell r="R2118" t="str">
            <v>Tennessee</v>
          </cell>
          <cell r="S2118" t="str">
            <v>United States</v>
          </cell>
          <cell r="T2118" t="str">
            <v>USPS
</v>
          </cell>
          <cell r="U2118" t="str">
            <v>美国邮政:9234690388487500419079
</v>
          </cell>
          <cell r="V2118" t="str">
            <v>09/10/2025 09:16</v>
          </cell>
          <cell r="W2118" t="e">
            <v>#N/A</v>
          </cell>
        </row>
        <row r="2119">
          <cell r="A2119" t="str">
            <v>3060530222493045</v>
          </cell>
          <cell r="B2119" t="str">
            <v>交易完成</v>
          </cell>
          <cell r="C2119" t="str">
            <v>default firstName default lastName</v>
          </cell>
          <cell r="D2119" t="str">
            <v>A**e</v>
          </cell>
          <cell r="E2119" t="str">
            <v>09/04/2025 04:11</v>
          </cell>
          <cell r="F2119" t="str">
            <v>09/04/2025 04:11</v>
          </cell>
          <cell r="G2119" t="str">
            <v>CN￥ 168.54</v>
          </cell>
          <cell r="H2119" t="str">
            <v>LX-40IN1-BK * 1</v>
          </cell>
          <cell r="I2119" t="str">
            <v>***********ranch RD、Aiken、South Carolina、United States</v>
          </cell>
          <cell r="J2119" t="str">
            <v>Josh********</v>
          </cell>
          <cell r="K2119" t="str">
            <v>+1</v>
          </cell>
          <cell r="L2119" t="str">
            <v>80****5302</v>
          </cell>
          <cell r="M2119" t="str">
            <v>father****@gmail.com</v>
          </cell>
          <cell r="N2119" t="str">
            <v>************anch RD </v>
          </cell>
          <cell r="O2119" t="str">
            <v>29801</v>
          </cell>
          <cell r="P2119" t="str">
            <v/>
          </cell>
          <cell r="Q2119" t="str">
            <v>Aiken</v>
          </cell>
          <cell r="R2119" t="str">
            <v>South Carolina</v>
          </cell>
          <cell r="S2119" t="str">
            <v>United States</v>
          </cell>
          <cell r="T2119" t="str">
            <v>USPS
</v>
          </cell>
          <cell r="U2119" t="str">
            <v>美国邮政:9234690388487500418928
</v>
          </cell>
          <cell r="V2119" t="str">
            <v>09/13/2025 15:46</v>
          </cell>
          <cell r="W2119" t="e">
            <v>#N/A</v>
          </cell>
        </row>
        <row r="2120">
          <cell r="A2120" t="str">
            <v>8204836379007226</v>
          </cell>
          <cell r="B2120" t="str">
            <v>交易完成</v>
          </cell>
          <cell r="C2120" t="str">
            <v>default firstName default lastName</v>
          </cell>
          <cell r="D2120" t="str">
            <v>N**m</v>
          </cell>
          <cell r="E2120" t="str">
            <v>09/04/2025 03:29</v>
          </cell>
          <cell r="F2120" t="str">
            <v>09/04/2025 03:29</v>
          </cell>
          <cell r="G2120" t="str">
            <v>CN￥ 168.54</v>
          </cell>
          <cell r="H2120" t="str">
            <v>LX-40IN1-BK * 1</v>
          </cell>
          <cell r="I2120" t="str">
            <v>*********ey Trail、Conyers、Georgia、United States</v>
          </cell>
          <cell r="J2120" t="str">
            <v>Nguy********</v>
          </cell>
          <cell r="K2120" t="str">
            <v>+1</v>
          </cell>
          <cell r="L2120" t="str">
            <v>67****6717</v>
          </cell>
          <cell r="M2120" t="str">
            <v>knbnguye*****@gmail.com</v>
          </cell>
          <cell r="N2120" t="str">
            <v>**********y Trail </v>
          </cell>
          <cell r="O2120" t="str">
            <v>30013</v>
          </cell>
          <cell r="P2120" t="str">
            <v/>
          </cell>
          <cell r="Q2120" t="str">
            <v>Conyers</v>
          </cell>
          <cell r="R2120" t="str">
            <v>Georgia</v>
          </cell>
          <cell r="S2120" t="str">
            <v>United States</v>
          </cell>
          <cell r="T2120" t="str">
            <v>USPS
</v>
          </cell>
          <cell r="U2120" t="str">
            <v>美国邮政:9234690388487500418812
</v>
          </cell>
          <cell r="V2120" t="str">
            <v>09/13/2025 14:08</v>
          </cell>
          <cell r="W2120" t="e">
            <v>#N/A</v>
          </cell>
        </row>
        <row r="2121">
          <cell r="A2121" t="str">
            <v>8204014489431265</v>
          </cell>
          <cell r="B2121" t="str">
            <v>交易完成</v>
          </cell>
          <cell r="C2121" t="str">
            <v>default firstName default lastName</v>
          </cell>
          <cell r="D2121" t="str">
            <v>K**r</v>
          </cell>
          <cell r="E2121" t="str">
            <v>09/04/2025 00:04</v>
          </cell>
          <cell r="F2121" t="str">
            <v>09/04/2025 00:09</v>
          </cell>
          <cell r="G2121" t="str">
            <v>CN￥ 129.91</v>
          </cell>
          <cell r="H2121" t="str">
            <v>GJ-JLLSD-055+RS1 * 1</v>
          </cell>
          <cell r="I2121" t="str">
            <v>**********ther Trl、Surprise、Arizona、United States</v>
          </cell>
          <cell r="J2121" t="str">
            <v>Eri*******</v>
          </cell>
          <cell r="K2121" t="str">
            <v>+</v>
          </cell>
          <cell r="L2121" t="str">
            <v>171****4812</v>
          </cell>
          <cell r="M2121" t="str">
            <v>kicklo*****@gmail.com</v>
          </cell>
          <cell r="N2121" t="str">
            <v>**********ther Trl</v>
          </cell>
          <cell r="O2121" t="str">
            <v>85387</v>
          </cell>
          <cell r="P2121" t="str">
            <v/>
          </cell>
          <cell r="Q2121" t="str">
            <v>Surprise</v>
          </cell>
          <cell r="R2121" t="str">
            <v>Arizona</v>
          </cell>
          <cell r="S2121" t="str">
            <v>United States</v>
          </cell>
          <cell r="T2121" t="str">
            <v>USPS
</v>
          </cell>
          <cell r="U2121" t="str">
            <v>美国邮政:9234690388487500123006
</v>
          </cell>
          <cell r="V2121" t="str">
            <v>09/13/2025 18:07</v>
          </cell>
          <cell r="W2121" t="e">
            <v>#N/A</v>
          </cell>
        </row>
        <row r="2122">
          <cell r="A2122" t="str">
            <v>8204088584422201</v>
          </cell>
          <cell r="B2122" t="str">
            <v>交易完成</v>
          </cell>
          <cell r="C2122" t="str">
            <v>default firstName default lastName</v>
          </cell>
          <cell r="D2122" t="str">
            <v>R**g</v>
          </cell>
          <cell r="E2122" t="str">
            <v>09/03/2025 23:22</v>
          </cell>
          <cell r="F2122" t="str">
            <v>09/03/2025 23:22</v>
          </cell>
          <cell r="G2122" t="str">
            <v>CN￥ 168.54</v>
          </cell>
          <cell r="H2122" t="str">
            <v>LX-40IN1-BK * 1</v>
          </cell>
          <cell r="I2122" t="str">
            <v>********est Ave.、Castro valley、California、United States</v>
          </cell>
          <cell r="J2122" t="str">
            <v>Rog*******</v>
          </cell>
          <cell r="K2122" t="str">
            <v>510</v>
          </cell>
          <cell r="L2122" t="str">
            <v>51****7205</v>
          </cell>
          <cell r="M2122" t="str">
            <v>rlva***@hotmail.com</v>
          </cell>
          <cell r="N2122" t="str">
            <v>********est Ave.</v>
          </cell>
          <cell r="O2122" t="str">
            <v>94546</v>
          </cell>
          <cell r="P2122" t="str">
            <v/>
          </cell>
          <cell r="Q2122" t="str">
            <v>Castro valley</v>
          </cell>
          <cell r="R2122" t="str">
            <v>California</v>
          </cell>
          <cell r="S2122" t="str">
            <v>United States</v>
          </cell>
          <cell r="T2122" t="str">
            <v>USPS
</v>
          </cell>
          <cell r="U2122" t="str">
            <v>美国邮政:9434650105795005951668
</v>
          </cell>
          <cell r="V2122" t="str">
            <v>09/14/2025 15:44</v>
          </cell>
          <cell r="W2122" t="e">
            <v>#N/A</v>
          </cell>
        </row>
        <row r="2123">
          <cell r="A2123" t="str">
            <v>8204833974906941</v>
          </cell>
          <cell r="B2123" t="str">
            <v>交易完成</v>
          </cell>
          <cell r="C2123" t="str">
            <v>default firstName default lastName</v>
          </cell>
          <cell r="D2123" t="str">
            <v>H**n</v>
          </cell>
          <cell r="E2123" t="str">
            <v>09/03/2025 23:02</v>
          </cell>
          <cell r="F2123" t="str">
            <v>09/03/2025 23:02</v>
          </cell>
          <cell r="G2123" t="str">
            <v>CN￥ 192.46</v>
          </cell>
          <cell r="H2123" t="str">
            <v>LX-RS66IN1 * 1</v>
          </cell>
          <cell r="I2123" t="str">
            <v>********rlen AVE、Visalia、California、United States</v>
          </cell>
          <cell r="J2123" t="str">
            <v>Rya********</v>
          </cell>
          <cell r="K2123" t="str">
            <v>+1</v>
          </cell>
          <cell r="L2123" t="str">
            <v>55****0921</v>
          </cell>
          <cell r="M2123" t="str">
            <v>wh64rb****@privaterelay.appleid.com</v>
          </cell>
          <cell r="N2123" t="str">
            <v>*********len AVE </v>
          </cell>
          <cell r="O2123" t="str">
            <v>93292</v>
          </cell>
          <cell r="P2123" t="str">
            <v/>
          </cell>
          <cell r="Q2123" t="str">
            <v>Visalia</v>
          </cell>
          <cell r="R2123" t="str">
            <v>California</v>
          </cell>
          <cell r="S2123" t="str">
            <v>United States</v>
          </cell>
          <cell r="T2123" t="str">
            <v>USPS
</v>
          </cell>
          <cell r="U2123" t="str">
            <v>美国邮政:9434650105796005949372
</v>
          </cell>
          <cell r="V2123" t="str">
            <v>09/10/2025 16:09</v>
          </cell>
          <cell r="W2123" t="e">
            <v>#N/A</v>
          </cell>
        </row>
        <row r="2124">
          <cell r="A2124" t="str">
            <v>8204085148673837</v>
          </cell>
          <cell r="B2124" t="str">
            <v>交易完成</v>
          </cell>
          <cell r="C2124" t="str">
            <v>default firstName default lastName</v>
          </cell>
          <cell r="D2124" t="str">
            <v>J**r</v>
          </cell>
          <cell r="E2124" t="str">
            <v>09/03/2025 21:33</v>
          </cell>
          <cell r="F2124" t="str">
            <v>09/03/2025 21:34</v>
          </cell>
          <cell r="G2124" t="str">
            <v>CN￥ 168.54</v>
          </cell>
          <cell r="H2124" t="str">
            <v>LX-40IN1-BK * 1</v>
          </cell>
          <cell r="I2124" t="str">
            <v>************l circle、Scotts valley、California、United States</v>
          </cell>
          <cell r="J2124" t="str">
            <v>John*********</v>
          </cell>
          <cell r="K2124" t="str">
            <v>+1</v>
          </cell>
          <cell r="L2124" t="str">
            <v>86****2779</v>
          </cell>
          <cell r="M2124" t="str">
            <v>jdonag***@gmail.com</v>
          </cell>
          <cell r="N2124" t="str">
            <v>************* circle </v>
          </cell>
          <cell r="O2124" t="str">
            <v>95066</v>
          </cell>
          <cell r="P2124" t="str">
            <v/>
          </cell>
          <cell r="Q2124" t="str">
            <v>Scotts valley</v>
          </cell>
          <cell r="R2124" t="str">
            <v>California</v>
          </cell>
          <cell r="S2124" t="str">
            <v>United States</v>
          </cell>
          <cell r="T2124" t="str">
            <v>USPS
</v>
          </cell>
          <cell r="U2124" t="str">
            <v>美国邮政:9434650105795005951651
</v>
          </cell>
          <cell r="V2124" t="str">
            <v>09/13/2025 15:36</v>
          </cell>
          <cell r="W2124" t="e">
            <v>#N/A</v>
          </cell>
        </row>
        <row r="2125">
          <cell r="A2125" t="str">
            <v>8203963137905694</v>
          </cell>
          <cell r="B2125" t="str">
            <v>交易完成</v>
          </cell>
          <cell r="C2125" t="str">
            <v>default firstName default lastName</v>
          </cell>
          <cell r="D2125" t="str">
            <v>M**o</v>
          </cell>
          <cell r="E2125" t="str">
            <v>09/03/2025 21:13</v>
          </cell>
          <cell r="F2125" t="str">
            <v>09/03/2025 21:13</v>
          </cell>
          <cell r="G2125" t="str">
            <v>CN￥ 168.54</v>
          </cell>
          <cell r="H2125" t="str">
            <v>LX-40IN1-BK * 1</v>
          </cell>
          <cell r="I2125" t="str">
            <v>*******vorno Ct、Chino hills、California、United States</v>
          </cell>
          <cell r="J2125" t="str">
            <v>Ma******</v>
          </cell>
          <cell r="K2125" t="str">
            <v>909</v>
          </cell>
          <cell r="L2125" t="str">
            <v>95****0720</v>
          </cell>
          <cell r="M2125" t="str">
            <v>tyco***@gmail.com</v>
          </cell>
          <cell r="N2125" t="str">
            <v>*******vorno Ct</v>
          </cell>
          <cell r="O2125" t="str">
            <v>91709</v>
          </cell>
          <cell r="P2125" t="str">
            <v/>
          </cell>
          <cell r="Q2125" t="str">
            <v>Chino hills</v>
          </cell>
          <cell r="R2125" t="str">
            <v>California</v>
          </cell>
          <cell r="S2125" t="str">
            <v>United States</v>
          </cell>
          <cell r="T2125" t="str">
            <v>USPS
</v>
          </cell>
          <cell r="U2125" t="str">
            <v>美国邮政:9434650105795005951644
</v>
          </cell>
          <cell r="V2125" t="str">
            <v>09/13/2025 21:34</v>
          </cell>
          <cell r="W2125" t="e">
            <v>#N/A</v>
          </cell>
        </row>
        <row r="2126">
          <cell r="A2126" t="str">
            <v>8203962974386140</v>
          </cell>
          <cell r="B2126" t="str">
            <v>交易完成</v>
          </cell>
          <cell r="C2126" t="str">
            <v>default firstName default lastName</v>
          </cell>
          <cell r="D2126" t="str">
            <v>T**e</v>
          </cell>
          <cell r="E2126" t="str">
            <v>09/03/2025 20:58</v>
          </cell>
          <cell r="F2126" t="str">
            <v>09/03/2025 20:58</v>
          </cell>
          <cell r="G2126" t="str">
            <v>CN￥ 167.23</v>
          </cell>
          <cell r="H2126" t="str">
            <v>MT-S1-Silver * 1</v>
          </cell>
          <cell r="I2126" t="str">
            <v>*******liday ST 601、Baltimore、Maryland、United States</v>
          </cell>
          <cell r="J2126" t="str">
            <v>Breat**********</v>
          </cell>
          <cell r="K2126" t="str">
            <v>+1</v>
          </cell>
          <cell r="L2126" t="str">
            <v>20****8000</v>
          </cell>
          <cell r="M2126" t="str">
            <v>6xmn9q****@privaterelay.appleid.com</v>
          </cell>
          <cell r="N2126" t="str">
            <v>***********y ST 601</v>
          </cell>
          <cell r="O2126" t="str">
            <v>21202</v>
          </cell>
          <cell r="P2126" t="str">
            <v/>
          </cell>
          <cell r="Q2126" t="str">
            <v>Baltimore</v>
          </cell>
          <cell r="R2126" t="str">
            <v>Maryland</v>
          </cell>
          <cell r="S2126" t="str">
            <v>United States</v>
          </cell>
          <cell r="T2126" t="str">
            <v>USPS
</v>
          </cell>
          <cell r="U2126" t="str">
            <v>美国邮政:9234690388487500123082
</v>
          </cell>
          <cell r="V2126" t="str">
            <v>09/13/2025 20:22</v>
          </cell>
          <cell r="W2126" t="e">
            <v>#N/A</v>
          </cell>
        </row>
        <row r="2127">
          <cell r="A2127" t="str">
            <v>8204010248586240</v>
          </cell>
          <cell r="B2127" t="str">
            <v>交易完成</v>
          </cell>
          <cell r="C2127" t="str">
            <v>default firstName default lastName</v>
          </cell>
          <cell r="D2127" t="str">
            <v>J**L</v>
          </cell>
          <cell r="E2127" t="str">
            <v>09/03/2025 20:53</v>
          </cell>
          <cell r="F2127" t="str">
            <v>09/03/2025 20:53</v>
          </cell>
          <cell r="G2127" t="str">
            <v>CN￥ 337.08</v>
          </cell>
          <cell r="H2127" t="str">
            <v>LX-40IN1-BK * 2</v>
          </cell>
          <cell r="I2127" t="str">
            <v>*******shlea ct、South san francisco、California、United States</v>
          </cell>
          <cell r="J2127" t="str">
            <v>Ja******</v>
          </cell>
          <cell r="K2127" t="str">
            <v>+1</v>
          </cell>
          <cell r="L2127" t="str">
            <v>41****4921</v>
          </cell>
          <cell r="M2127" t="str">
            <v>jayloh***@gmail.com</v>
          </cell>
          <cell r="N2127" t="str">
            <v>********hlea ct </v>
          </cell>
          <cell r="O2127" t="str">
            <v>94080</v>
          </cell>
          <cell r="P2127" t="str">
            <v/>
          </cell>
          <cell r="Q2127" t="str">
            <v>South san francisco</v>
          </cell>
          <cell r="R2127" t="str">
            <v>California</v>
          </cell>
          <cell r="S2127" t="str">
            <v>United States</v>
          </cell>
          <cell r="T2127" t="str">
            <v>USPS
</v>
          </cell>
          <cell r="U2127" t="str">
            <v>美国邮政:9234690388487500123044
</v>
          </cell>
          <cell r="V2127" t="str">
            <v>09/09/2025 20:16</v>
          </cell>
          <cell r="W2127" t="e">
            <v>#N/A</v>
          </cell>
        </row>
        <row r="2128">
          <cell r="A2128" t="str">
            <v>8204216597898292</v>
          </cell>
          <cell r="B2128" t="str">
            <v>交易完成</v>
          </cell>
          <cell r="C2128" t="str">
            <v>default firstName default lastName</v>
          </cell>
          <cell r="D2128" t="str">
            <v>J**t</v>
          </cell>
          <cell r="E2128" t="str">
            <v>09/03/2025 20:28</v>
          </cell>
          <cell r="F2128" t="str">
            <v>09/03/2025 20:28</v>
          </cell>
          <cell r="G2128" t="str">
            <v>CN￥ 240.57</v>
          </cell>
          <cell r="H2128" t="str">
            <v>JKM@-ele180in1-BK * 1</v>
          </cell>
          <cell r="I2128" t="str">
            <v>*********yette Rd、Portsmouth、New Hampshire、United States</v>
          </cell>
          <cell r="J2128" t="str">
            <v>Jam********</v>
          </cell>
          <cell r="K2128" t="str">
            <v>+1</v>
          </cell>
          <cell r="L2128" t="str">
            <v>60****6093</v>
          </cell>
          <cell r="M2128" t="str">
            <v>jdoz***@comcast.net</v>
          </cell>
          <cell r="N2128" t="str">
            <v>**********ette Rd </v>
          </cell>
          <cell r="O2128" t="str">
            <v>03801</v>
          </cell>
          <cell r="P2128" t="str">
            <v/>
          </cell>
          <cell r="Q2128" t="str">
            <v>Portsmouth</v>
          </cell>
          <cell r="R2128" t="str">
            <v>New Hampshire</v>
          </cell>
          <cell r="S2128" t="str">
            <v>United States</v>
          </cell>
          <cell r="T2128" t="str">
            <v>USPS
</v>
          </cell>
          <cell r="U2128" t="str">
            <v>美国邮政:9234690388487500123051
</v>
          </cell>
          <cell r="V2128" t="str">
            <v>09/10/2025 20:22</v>
          </cell>
          <cell r="W2128" t="e">
            <v>#N/A</v>
          </cell>
        </row>
        <row r="2129">
          <cell r="A2129" t="str">
            <v>8204082428957011</v>
          </cell>
          <cell r="B2129" t="str">
            <v>交易完成</v>
          </cell>
          <cell r="C2129" t="str">
            <v>default firstName default lastName</v>
          </cell>
          <cell r="D2129" t="str">
            <v>C**z</v>
          </cell>
          <cell r="E2129" t="str">
            <v>09/03/2025 20:26</v>
          </cell>
          <cell r="F2129" t="str">
            <v>09/03/2025 20:26</v>
          </cell>
          <cell r="G2129" t="str">
            <v>CN￥ 240.57</v>
          </cell>
          <cell r="H2129" t="str">
            <v>JKM@-ele180in1-BK * 1</v>
          </cell>
          <cell r="I2129" t="str">
            <v>****ridge RD 7、Greenbelt、Maryland、United States</v>
          </cell>
          <cell r="J2129" t="str">
            <v>Chri*********</v>
          </cell>
          <cell r="K2129" t="str">
            <v>+1</v>
          </cell>
          <cell r="L2129" t="str">
            <v>83****7350</v>
          </cell>
          <cell r="M2129" t="str">
            <v>zucuthechr*****@gmail.com</v>
          </cell>
          <cell r="N2129" t="str">
            <v>******dge RD 7</v>
          </cell>
          <cell r="O2129" t="str">
            <v>20770</v>
          </cell>
          <cell r="P2129" t="str">
            <v/>
          </cell>
          <cell r="Q2129" t="str">
            <v>Greenbelt</v>
          </cell>
          <cell r="R2129" t="str">
            <v>Maryland</v>
          </cell>
          <cell r="S2129" t="str">
            <v>United States</v>
          </cell>
          <cell r="T2129" t="str">
            <v>USPS
</v>
          </cell>
          <cell r="U2129" t="str">
            <v>美国邮政:9234690388487500024105
</v>
          </cell>
          <cell r="V2129" t="str">
            <v>09/12/2025 06:20</v>
          </cell>
          <cell r="W2129" t="e">
            <v>#N/A</v>
          </cell>
        </row>
        <row r="2130">
          <cell r="A2130" t="str">
            <v>8205011994426233</v>
          </cell>
          <cell r="B2130" t="str">
            <v>交易完成</v>
          </cell>
          <cell r="C2130" t="str">
            <v>default firstName default lastName</v>
          </cell>
          <cell r="D2130" t="str">
            <v>U**r</v>
          </cell>
          <cell r="E2130" t="str">
            <v>09/03/2025 20:07</v>
          </cell>
          <cell r="F2130" t="str">
            <v>09/03/2025 20:08</v>
          </cell>
          <cell r="G2130" t="str">
            <v>CN￥ 192.46</v>
          </cell>
          <cell r="H2130" t="str">
            <v>LX-RS66IN1 * 1</v>
          </cell>
          <cell r="I2130" t="str">
            <v>********nt drive、Stanton、California、United States</v>
          </cell>
          <cell r="J2130" t="str">
            <v>Joh********</v>
          </cell>
          <cell r="K2130" t="str">
            <v>+1</v>
          </cell>
          <cell r="L2130" t="str">
            <v>56****5843</v>
          </cell>
          <cell r="M2130" t="str">
            <v>us20250903ep********@aliexpress.com</v>
          </cell>
          <cell r="N2130" t="str">
            <v>*********t drive </v>
          </cell>
          <cell r="O2130" t="str">
            <v>90680</v>
          </cell>
          <cell r="P2130" t="str">
            <v/>
          </cell>
          <cell r="Q2130" t="str">
            <v>Stanton</v>
          </cell>
          <cell r="R2130" t="str">
            <v>California</v>
          </cell>
          <cell r="S2130" t="str">
            <v>United States</v>
          </cell>
          <cell r="T2130" t="str">
            <v>USPS
</v>
          </cell>
          <cell r="U2130" t="str">
            <v>美国邮政:9434650105797005936768
</v>
          </cell>
          <cell r="V2130" t="str">
            <v>09/09/2025 09:17</v>
          </cell>
          <cell r="W2130" t="e">
            <v>#N/A</v>
          </cell>
        </row>
        <row r="2131">
          <cell r="A2131" t="str">
            <v>8204008250004929</v>
          </cell>
          <cell r="B2131" t="str">
            <v>交易完成</v>
          </cell>
          <cell r="C2131" t="str">
            <v>default firstName default lastName</v>
          </cell>
          <cell r="D2131" t="str">
            <v>F**e</v>
          </cell>
          <cell r="E2131" t="str">
            <v>09/03/2025 20:04</v>
          </cell>
          <cell r="F2131" t="str">
            <v>09/03/2025 20:05</v>
          </cell>
          <cell r="G2131" t="str">
            <v>CN￥ 192.46</v>
          </cell>
          <cell r="H2131" t="str">
            <v>LX-RS66IN1 * 1</v>
          </cell>
          <cell r="I2131" t="str">
            <v>******************** West Dr、Indianapolis、Indiana、United States</v>
          </cell>
          <cell r="J2131" t="str">
            <v>Mark V*************</v>
          </cell>
          <cell r="K2131" t="str">
            <v>+1</v>
          </cell>
          <cell r="L2131" t="str">
            <v>31****4555</v>
          </cell>
          <cell r="M2131" t="str">
            <v>frmark****@gmail.com</v>
          </cell>
          <cell r="N2131" t="str">
            <v>*********************West Dr </v>
          </cell>
          <cell r="O2131" t="str">
            <v>46240</v>
          </cell>
          <cell r="P2131" t="str">
            <v/>
          </cell>
          <cell r="Q2131" t="str">
            <v>Indianapolis</v>
          </cell>
          <cell r="R2131" t="str">
            <v>Indiana</v>
          </cell>
          <cell r="S2131" t="str">
            <v>United States</v>
          </cell>
          <cell r="T2131" t="str">
            <v>USPS
</v>
          </cell>
          <cell r="U2131" t="str">
            <v>美国邮政:9234690388487500111058
</v>
          </cell>
          <cell r="V2131" t="str">
            <v>09/10/2025 04:58</v>
          </cell>
          <cell r="W2131" t="e">
            <v>#N/A</v>
          </cell>
        </row>
        <row r="2132">
          <cell r="A2132" t="str">
            <v>8204676141976323</v>
          </cell>
          <cell r="B2132" t="str">
            <v>交易完成</v>
          </cell>
          <cell r="C2132" t="str">
            <v>default firstName default lastName</v>
          </cell>
          <cell r="D2132" t="str">
            <v>S**n</v>
          </cell>
          <cell r="E2132" t="str">
            <v>09/03/2025 19:37</v>
          </cell>
          <cell r="F2132" t="str">
            <v>09/03/2025 19:37</v>
          </cell>
          <cell r="G2132" t="str">
            <v>CN￥ 192.46</v>
          </cell>
          <cell r="H2132" t="str">
            <v>LX-RS66IN1 * 1</v>
          </cell>
          <cell r="I2132" t="str">
            <v>******th Drive、New hyde park、New York、United States</v>
          </cell>
          <cell r="J2132" t="str">
            <v>Sha******</v>
          </cell>
          <cell r="K2132" t="str">
            <v>+1</v>
          </cell>
          <cell r="L2132" t="str">
            <v>91****0008</v>
          </cell>
          <cell r="M2132" t="str">
            <v>nycs**@gmail.com</v>
          </cell>
          <cell r="N2132" t="str">
            <v>*******h Drive </v>
          </cell>
          <cell r="O2132" t="str">
            <v>11040</v>
          </cell>
          <cell r="P2132" t="str">
            <v/>
          </cell>
          <cell r="Q2132" t="str">
            <v>New hyde park</v>
          </cell>
          <cell r="R2132" t="str">
            <v>New York</v>
          </cell>
          <cell r="S2132" t="str">
            <v>United States</v>
          </cell>
          <cell r="T2132" t="str">
            <v>USPS
</v>
          </cell>
          <cell r="U2132" t="str">
            <v>美国邮政:9234690388487500111133
</v>
          </cell>
          <cell r="V2132" t="str">
            <v>09/08/2025 16:24</v>
          </cell>
          <cell r="W2132" t="e">
            <v>#N/A</v>
          </cell>
        </row>
        <row r="2133">
          <cell r="A2133" t="str">
            <v>8204214835266396</v>
          </cell>
          <cell r="B2133" t="str">
            <v>交易完成</v>
          </cell>
          <cell r="C2133" t="str">
            <v>default firstName default lastName</v>
          </cell>
          <cell r="D2133" t="str">
            <v>r**r</v>
          </cell>
          <cell r="E2133" t="str">
            <v>09/03/2025 19:25</v>
          </cell>
          <cell r="F2133" t="str">
            <v>09/03/2025 19:25</v>
          </cell>
          <cell r="G2133" t="str">
            <v>CN￥ 192.46</v>
          </cell>
          <cell r="H2133" t="str">
            <v>LX-RS66IN1 * 1</v>
          </cell>
          <cell r="I2133" t="str">
            <v>************nd CT NE、Albuquerque、New Mexico、United States</v>
          </cell>
          <cell r="J2133" t="str">
            <v>Rajan************</v>
          </cell>
          <cell r="K2133" t="str">
            <v>+1</v>
          </cell>
          <cell r="L2133" t="str">
            <v>38****8511</v>
          </cell>
          <cell r="M2133" t="str">
            <v>raja****@gmail.com</v>
          </cell>
          <cell r="N2133" t="str">
            <v>*************d CT NE </v>
          </cell>
          <cell r="O2133" t="str">
            <v>87122</v>
          </cell>
          <cell r="P2133" t="str">
            <v/>
          </cell>
          <cell r="Q2133" t="str">
            <v>Albuquerque</v>
          </cell>
          <cell r="R2133" t="str">
            <v>New Mexico</v>
          </cell>
          <cell r="S2133" t="str">
            <v>United States</v>
          </cell>
          <cell r="T2133" t="str">
            <v>USPS
</v>
          </cell>
          <cell r="U2133" t="str">
            <v>美国邮政:9434650105794005988025
</v>
          </cell>
          <cell r="V2133" t="str">
            <v>09/13/2025 15:45</v>
          </cell>
          <cell r="W2133" t="e">
            <v>#N/A</v>
          </cell>
        </row>
        <row r="2134">
          <cell r="A2134" t="str">
            <v>8204080745284158</v>
          </cell>
          <cell r="B2134" t="str">
            <v>交易完成</v>
          </cell>
          <cell r="C2134" t="str">
            <v>default firstName default lastName</v>
          </cell>
          <cell r="D2134" t="str">
            <v>K**u</v>
          </cell>
          <cell r="E2134" t="str">
            <v>09/03/2025 19:17</v>
          </cell>
          <cell r="F2134" t="str">
            <v>09/03/2025 19:17</v>
          </cell>
          <cell r="G2134" t="str">
            <v>CN￥ 192.46</v>
          </cell>
          <cell r="H2134" t="str">
            <v>LX-RS66IN1 * 1</v>
          </cell>
          <cell r="I2134" t="str">
            <v>*************arind Ct、Milwaukee、Wisconsin、United States</v>
          </cell>
          <cell r="J2134" t="str">
            <v>Ku*****</v>
          </cell>
          <cell r="K2134" t="str">
            <v>+1</v>
          </cell>
          <cell r="L2134" t="str">
            <v>78****7821</v>
          </cell>
          <cell r="M2134" t="str">
            <v>google_10091871725**********@aliexpress.com</v>
          </cell>
          <cell r="N2134" t="str">
            <v>**************rind Ct </v>
          </cell>
          <cell r="O2134" t="str">
            <v>53051</v>
          </cell>
          <cell r="P2134" t="str">
            <v/>
          </cell>
          <cell r="Q2134" t="str">
            <v>Milwaukee</v>
          </cell>
          <cell r="R2134" t="str">
            <v>Wisconsin</v>
          </cell>
          <cell r="S2134" t="str">
            <v>United States</v>
          </cell>
          <cell r="T2134" t="str">
            <v>USPS
</v>
          </cell>
          <cell r="U2134" t="str">
            <v>美国邮政:9234690388487500111072
</v>
          </cell>
          <cell r="V2134" t="str">
            <v>09/14/2025 22:14</v>
          </cell>
          <cell r="W2134" t="e">
            <v>#N/A</v>
          </cell>
        </row>
        <row r="2135">
          <cell r="A2135" t="str">
            <v>8205006879157474</v>
          </cell>
          <cell r="B2135" t="str">
            <v>交易完成</v>
          </cell>
          <cell r="C2135" t="str">
            <v>default firstName default lastName</v>
          </cell>
          <cell r="D2135" t="str">
            <v>E**n</v>
          </cell>
          <cell r="E2135" t="str">
            <v>09/03/2025 17:37</v>
          </cell>
          <cell r="F2135" t="str">
            <v>09/03/2025 17:37</v>
          </cell>
          <cell r="G2135" t="str">
            <v>CN￥ 168.54</v>
          </cell>
          <cell r="H2135" t="str">
            <v>LX-40IN1-BK * 1</v>
          </cell>
          <cell r="I2135" t="str">
            <v>*******eedra DR、Wesley chapel、Florida、United States</v>
          </cell>
          <cell r="J2135" t="str">
            <v>Eddy**********</v>
          </cell>
          <cell r="K2135" t="str">
            <v>+1</v>
          </cell>
          <cell r="L2135" t="str">
            <v>81****9459</v>
          </cell>
          <cell r="M2135" t="str">
            <v>eddykrik*****@gmail.com</v>
          </cell>
          <cell r="N2135" t="str">
            <v>********edra DR </v>
          </cell>
          <cell r="O2135" t="str">
            <v>33544</v>
          </cell>
          <cell r="P2135" t="str">
            <v/>
          </cell>
          <cell r="Q2135" t="str">
            <v>Wesley chapel</v>
          </cell>
          <cell r="R2135" t="str">
            <v>Florida</v>
          </cell>
          <cell r="S2135" t="str">
            <v>United States</v>
          </cell>
          <cell r="T2135" t="str">
            <v>USPS
</v>
          </cell>
          <cell r="U2135" t="str">
            <v>美国邮政:9234690388487500111096
</v>
          </cell>
          <cell r="V2135" t="str">
            <v>09/08/2025 12:00</v>
          </cell>
          <cell r="W2135" t="e">
            <v>#N/A</v>
          </cell>
        </row>
        <row r="2136">
          <cell r="A2136" t="str">
            <v>8203955530519742</v>
          </cell>
          <cell r="B2136" t="str">
            <v>交易完成</v>
          </cell>
          <cell r="C2136" t="str">
            <v>default firstName default lastName</v>
          </cell>
          <cell r="D2136" t="str">
            <v>e**r</v>
          </cell>
          <cell r="E2136" t="str">
            <v>09/03/2025 17:21</v>
          </cell>
          <cell r="F2136" t="str">
            <v>09/03/2025 17:21</v>
          </cell>
          <cell r="G2136" t="str">
            <v>CN￥ 240.57</v>
          </cell>
          <cell r="H2136" t="str">
            <v>JKM@-ele180in1-BK * 1</v>
          </cell>
          <cell r="I2136" t="str">
            <v>************dview DR、Albany、Oregon、United States</v>
          </cell>
          <cell r="J2136" t="str">
            <v>ERIC********</v>
          </cell>
          <cell r="K2136" t="str">
            <v>+1</v>
          </cell>
          <cell r="L2136" t="str">
            <v>54****0112</v>
          </cell>
          <cell r="M2136" t="str">
            <v>ericn9****@aol.com</v>
          </cell>
          <cell r="N2136" t="str">
            <v>*************view DR </v>
          </cell>
          <cell r="O2136" t="str">
            <v>97321</v>
          </cell>
          <cell r="P2136" t="str">
            <v/>
          </cell>
          <cell r="Q2136" t="str">
            <v>Albany</v>
          </cell>
          <cell r="R2136" t="str">
            <v>Oregon</v>
          </cell>
          <cell r="S2136" t="str">
            <v>United States</v>
          </cell>
          <cell r="T2136" t="str">
            <v>USPS
</v>
          </cell>
          <cell r="U2136" t="str">
            <v>美国邮政:9234690388487500123068
</v>
          </cell>
          <cell r="V2136" t="str">
            <v>09/12/2025 18:29</v>
          </cell>
          <cell r="W2136" t="e">
            <v>#N/A</v>
          </cell>
        </row>
        <row r="2137">
          <cell r="A2137" t="str">
            <v>8204002329986193</v>
          </cell>
          <cell r="B2137" t="str">
            <v>交易完成</v>
          </cell>
          <cell r="C2137" t="str">
            <v>default firstName default lastName</v>
          </cell>
          <cell r="D2137" t="str">
            <v>H**v</v>
          </cell>
          <cell r="E2137" t="str">
            <v>09/03/2025 16:51</v>
          </cell>
          <cell r="F2137" t="str">
            <v>09/03/2025 16:51</v>
          </cell>
          <cell r="G2137" t="str">
            <v>CN￥ 193.34</v>
          </cell>
          <cell r="H2137" t="str">
            <v>LX-RS66IN1 * 1</v>
          </cell>
          <cell r="I2137" t="str">
            <v>************ oaks DR、Riverview、Florida、United States</v>
          </cell>
          <cell r="J2137" t="str">
            <v>Michael B********************</v>
          </cell>
          <cell r="K2137" t="str">
            <v>+1</v>
          </cell>
          <cell r="L2137" t="str">
            <v>81****4157</v>
          </cell>
          <cell r="M2137" t="str">
            <v>hebibovh******@gmail.com</v>
          </cell>
          <cell r="N2137" t="str">
            <v>*************oaks DR </v>
          </cell>
          <cell r="O2137" t="str">
            <v>33578</v>
          </cell>
          <cell r="P2137" t="str">
            <v/>
          </cell>
          <cell r="Q2137" t="str">
            <v>Riverview</v>
          </cell>
          <cell r="R2137" t="str">
            <v>Florida</v>
          </cell>
          <cell r="S2137" t="str">
            <v>United States</v>
          </cell>
          <cell r="T2137" t="str">
            <v>USPS
</v>
          </cell>
          <cell r="U2137" t="str">
            <v>美国邮政:9234690388487500111034
</v>
          </cell>
          <cell r="V2137" t="str">
            <v>09/11/2025 11:12</v>
          </cell>
          <cell r="W2137" t="e">
            <v>#N/A</v>
          </cell>
        </row>
        <row r="2138">
          <cell r="A2138" t="str">
            <v>8204600525426815</v>
          </cell>
          <cell r="B2138" t="str">
            <v>交易完成</v>
          </cell>
          <cell r="C2138" t="str">
            <v>default firstName default lastName</v>
          </cell>
          <cell r="D2138" t="str">
            <v>s**r</v>
          </cell>
          <cell r="E2138" t="str">
            <v>09/03/2025 16:35</v>
          </cell>
          <cell r="F2138" t="str">
            <v>09/03/2025 16:35</v>
          </cell>
          <cell r="G2138" t="str">
            <v>CN￥ 168.54</v>
          </cell>
          <cell r="H2138" t="str">
            <v>LX-40IN1-BK * 1</v>
          </cell>
          <cell r="I2138" t="str">
            <v>*******D Street、Ontario、California、United States</v>
          </cell>
          <cell r="J2138" t="str">
            <v>Da******</v>
          </cell>
          <cell r="K2138" t="str">
            <v>+1</v>
          </cell>
          <cell r="L2138" t="str">
            <v>90****2797</v>
          </cell>
          <cell r="M2138" t="str">
            <v>santana.da*****@gmail.com</v>
          </cell>
          <cell r="N2138" t="str">
            <v>******** Street </v>
          </cell>
          <cell r="O2138" t="str">
            <v>91762</v>
          </cell>
          <cell r="P2138" t="str">
            <v/>
          </cell>
          <cell r="Q2138" t="str">
            <v>Ontario</v>
          </cell>
          <cell r="R2138" t="str">
            <v>California</v>
          </cell>
          <cell r="S2138" t="str">
            <v>United States</v>
          </cell>
          <cell r="T2138" t="str">
            <v>USPS
</v>
          </cell>
          <cell r="U2138" t="str">
            <v>美国邮政:9234690388487500123020
</v>
          </cell>
          <cell r="V2138" t="str">
            <v>09/08/2025 14:29</v>
          </cell>
          <cell r="W2138" t="e">
            <v>#N/A</v>
          </cell>
        </row>
        <row r="2139">
          <cell r="A2139" t="str">
            <v>8205004159468893</v>
          </cell>
          <cell r="B2139" t="str">
            <v>交易完成</v>
          </cell>
          <cell r="C2139" t="str">
            <v>default firstName default lastName</v>
          </cell>
          <cell r="D2139" t="str">
            <v>J**n</v>
          </cell>
          <cell r="E2139" t="str">
            <v>09/03/2025 16:29</v>
          </cell>
          <cell r="F2139" t="str">
            <v>09/03/2025 16:29</v>
          </cell>
          <cell r="G2139" t="str">
            <v>CN￥ 397.74</v>
          </cell>
          <cell r="H2139" t="str">
            <v>XLW-ele138-BK * 2</v>
          </cell>
          <cell r="I2139" t="str">
            <v>********dland DR、Ooltewah、Tennessee、United States</v>
          </cell>
          <cell r="J2139" t="str">
            <v>jef********</v>
          </cell>
          <cell r="K2139" t="str">
            <v>+1</v>
          </cell>
          <cell r="L2139" t="str">
            <v>42****7519</v>
          </cell>
          <cell r="M2139" t="str">
            <v>jeffleam****@gmail.com</v>
          </cell>
          <cell r="N2139" t="str">
            <v>*********land DR </v>
          </cell>
          <cell r="O2139" t="str">
            <v>37363</v>
          </cell>
          <cell r="P2139" t="str">
            <v/>
          </cell>
          <cell r="Q2139" t="str">
            <v>Ooltewah</v>
          </cell>
          <cell r="R2139" t="str">
            <v>Tennessee</v>
          </cell>
          <cell r="S2139" t="str">
            <v>United States</v>
          </cell>
          <cell r="T2139" t="str">
            <v>USPS
</v>
          </cell>
          <cell r="U2139" t="str">
            <v>美国邮政:9234690388487500110631
</v>
          </cell>
          <cell r="V2139" t="str">
            <v>09/09/2025 10:25</v>
          </cell>
          <cell r="W2139" t="e">
            <v>#N/A</v>
          </cell>
        </row>
        <row r="2140">
          <cell r="A2140" t="str">
            <v>8204207711127557</v>
          </cell>
          <cell r="B2140" t="str">
            <v>交易完成</v>
          </cell>
          <cell r="C2140" t="str">
            <v>default firstName default lastName</v>
          </cell>
          <cell r="D2140" t="str">
            <v>U**r</v>
          </cell>
          <cell r="E2140" t="str">
            <v>09/03/2025 15:44</v>
          </cell>
          <cell r="F2140" t="str">
            <v>09/03/2025 15:44</v>
          </cell>
          <cell r="G2140" t="str">
            <v>CN￥ 168.54</v>
          </cell>
          <cell r="H2140" t="str">
            <v>LX-40IN1-BK * 1</v>
          </cell>
          <cell r="I2140" t="str">
            <v>**********destello、Temecula、California、United States</v>
          </cell>
          <cell r="J2140" t="str">
            <v>Jac********</v>
          </cell>
          <cell r="K2140" t="str">
            <v>+1</v>
          </cell>
          <cell r="L2140" t="str">
            <v>95****2089</v>
          </cell>
          <cell r="M2140" t="str">
            <v>chsjbo***@yahoo.com</v>
          </cell>
          <cell r="N2140" t="str">
            <v>***********estello </v>
          </cell>
          <cell r="O2140" t="str">
            <v>92592</v>
          </cell>
          <cell r="P2140" t="str">
            <v/>
          </cell>
          <cell r="Q2140" t="str">
            <v>Temecula</v>
          </cell>
          <cell r="R2140" t="str">
            <v>California</v>
          </cell>
          <cell r="S2140" t="str">
            <v>United States</v>
          </cell>
          <cell r="T2140" t="str">
            <v>USPS
</v>
          </cell>
          <cell r="U2140" t="str">
            <v>美国邮政:9234690388487500123075
</v>
          </cell>
          <cell r="V2140" t="str">
            <v>09/13/2025 18:38</v>
          </cell>
          <cell r="W2140" t="e">
            <v>#N/A</v>
          </cell>
        </row>
        <row r="2141">
          <cell r="A2141" t="str">
            <v>8205002791960402</v>
          </cell>
          <cell r="B2141" t="str">
            <v>交易完成</v>
          </cell>
          <cell r="C2141" t="str">
            <v>default firstName default lastName</v>
          </cell>
          <cell r="D2141" t="str">
            <v>a**r</v>
          </cell>
          <cell r="E2141" t="str">
            <v>09/03/2025 15:19</v>
          </cell>
          <cell r="F2141" t="str">
            <v>09/03/2025 15:19</v>
          </cell>
          <cell r="G2141" t="str">
            <v>CN￥ 168.54</v>
          </cell>
          <cell r="H2141" t="str">
            <v>LX-40IN1-BK * 1</v>
          </cell>
          <cell r="I2141" t="str">
            <v>*********wood CIR、Kennett square、Pennsylvania、United States</v>
          </cell>
          <cell r="J2141" t="str">
            <v>Dan *********</v>
          </cell>
          <cell r="K2141" t="str">
            <v>+1</v>
          </cell>
          <cell r="L2141" t="str">
            <v>48****1883</v>
          </cell>
          <cell r="M2141" t="str">
            <v>dpendp*****@gmail.com</v>
          </cell>
          <cell r="N2141" t="str">
            <v>**********ood CIR </v>
          </cell>
          <cell r="O2141" t="str">
            <v>19348</v>
          </cell>
          <cell r="P2141" t="str">
            <v/>
          </cell>
          <cell r="Q2141" t="str">
            <v>Kennett square</v>
          </cell>
          <cell r="R2141" t="str">
            <v>Pennsylvania</v>
          </cell>
          <cell r="S2141" t="str">
            <v>United States</v>
          </cell>
          <cell r="T2141" t="str">
            <v>USPS
</v>
          </cell>
          <cell r="U2141" t="str">
            <v>美国邮政:9234690388487500111140
</v>
          </cell>
          <cell r="V2141" t="str">
            <v>09/13/2025 11:47</v>
          </cell>
          <cell r="W2141" t="e">
            <v>#N/A</v>
          </cell>
        </row>
        <row r="2142">
          <cell r="A2142" t="str">
            <v>3060236207529974</v>
          </cell>
          <cell r="B2142" t="str">
            <v>交易完成</v>
          </cell>
          <cell r="C2142" t="str">
            <v>default firstName default lastName</v>
          </cell>
          <cell r="D2142" t="str">
            <v>i**i</v>
          </cell>
          <cell r="E2142" t="str">
            <v>09/03/2025 15:10</v>
          </cell>
          <cell r="F2142" t="str">
            <v>09/03/2025 15:12</v>
          </cell>
          <cell r="G2142" t="str">
            <v>CN￥ 266.55</v>
          </cell>
          <cell r="H2142" t="str">
            <v>AS-RS2-BK * 1</v>
          </cell>
          <cell r="I2142" t="str">
            <v>******a Europa 42, portal 3 2b、Pozuelo de Alarcon、Madrid、Spain</v>
          </cell>
          <cell r="J2142" t="str">
            <v>Ivan S*************</v>
          </cell>
          <cell r="K2142" t="str">
            <v>34</v>
          </cell>
          <cell r="L2142" t="str">
            <v>6****5568</v>
          </cell>
          <cell r="M2142" t="str">
            <v>ivan.sanchez*******@gmail.com</v>
          </cell>
          <cell r="N2142" t="str">
            <v>**********************tal 3 2b</v>
          </cell>
          <cell r="O2142" t="str">
            <v>28224</v>
          </cell>
          <cell r="P2142" t="str">
            <v/>
          </cell>
          <cell r="Q2142" t="str">
            <v>Pozuelo de Alarcon</v>
          </cell>
          <cell r="R2142" t="str">
            <v>Madrid</v>
          </cell>
          <cell r="S2142" t="str">
            <v>Spain</v>
          </cell>
          <cell r="T2142" t="str">
            <v>SELLER_SHIPPING_DE
</v>
          </cell>
          <cell r="U2142" t="str">
            <v>Seller Shpping DE
:CH100353561DE
</v>
          </cell>
          <cell r="V2142" t="str">
            <v>09/13/2025 11:04</v>
          </cell>
          <cell r="W2142" t="e">
            <v>#N/A</v>
          </cell>
        </row>
        <row r="2143">
          <cell r="A2143" t="str">
            <v>8204665507227138</v>
          </cell>
          <cell r="B2143" t="str">
            <v>交易完成</v>
          </cell>
          <cell r="C2143" t="str">
            <v>default firstName default lastName</v>
          </cell>
          <cell r="D2143" t="str">
            <v>D**n</v>
          </cell>
          <cell r="E2143" t="str">
            <v>09/03/2025 14:19</v>
          </cell>
          <cell r="F2143" t="str">
            <v>09/03/2025 14:19</v>
          </cell>
          <cell r="G2143" t="str">
            <v>CN￥ 129.91</v>
          </cell>
          <cell r="H2143" t="str">
            <v>GJ-JLLSD-055+RS1 * 1</v>
          </cell>
          <cell r="I2143" t="str">
            <v>**********st Drive、East brunswick、New Jersey、United States</v>
          </cell>
          <cell r="J2143" t="str">
            <v>Don********</v>
          </cell>
          <cell r="K2143" t="str">
            <v>+1</v>
          </cell>
          <cell r="L2143" t="str">
            <v>73****5287</v>
          </cell>
          <cell r="M2143" t="str">
            <v>k_d_****@yahoo.com</v>
          </cell>
          <cell r="N2143" t="str">
            <v>***********t Drive </v>
          </cell>
          <cell r="O2143" t="str">
            <v>08816</v>
          </cell>
          <cell r="P2143" t="str">
            <v/>
          </cell>
          <cell r="Q2143" t="str">
            <v>East brunswick</v>
          </cell>
          <cell r="R2143" t="str">
            <v>New Jersey</v>
          </cell>
          <cell r="S2143" t="str">
            <v>United States</v>
          </cell>
          <cell r="T2143" t="str">
            <v>USPS
</v>
          </cell>
          <cell r="U2143" t="str">
            <v>美国邮政:9234690388487500123037
</v>
          </cell>
          <cell r="V2143" t="str">
            <v>09/10/2025 16:16</v>
          </cell>
          <cell r="W2143" t="e">
            <v>#N/A</v>
          </cell>
        </row>
        <row r="2144">
          <cell r="A2144" t="str">
            <v>8204819091232744</v>
          </cell>
          <cell r="B2144" t="str">
            <v>交易完成</v>
          </cell>
          <cell r="C2144" t="str">
            <v>default firstName default lastName</v>
          </cell>
          <cell r="D2144" t="str">
            <v>D**n</v>
          </cell>
          <cell r="E2144" t="str">
            <v>09/03/2025 14:06</v>
          </cell>
          <cell r="F2144" t="str">
            <v>09/03/2025 14:06</v>
          </cell>
          <cell r="G2144" t="str">
            <v>CN￥ 192.46</v>
          </cell>
          <cell r="H2144" t="str">
            <v>LX-RS66IN1 * 1</v>
          </cell>
          <cell r="I2144" t="str">
            <v>********ia Place、San jose、California、United States</v>
          </cell>
          <cell r="J2144" t="str">
            <v>Dav*******</v>
          </cell>
          <cell r="K2144" t="str">
            <v>+1</v>
          </cell>
          <cell r="L2144" t="str">
            <v>40****1331</v>
          </cell>
          <cell r="M2144" t="str">
            <v>dcgraphi******@gmail.com</v>
          </cell>
          <cell r="N2144" t="str">
            <v>*********a Place </v>
          </cell>
          <cell r="O2144" t="str">
            <v>95131</v>
          </cell>
          <cell r="P2144" t="str">
            <v/>
          </cell>
          <cell r="Q2144" t="str">
            <v>San jose</v>
          </cell>
          <cell r="R2144" t="str">
            <v>California</v>
          </cell>
          <cell r="S2144" t="str">
            <v>United States</v>
          </cell>
          <cell r="T2144" t="str">
            <v>USPS
</v>
          </cell>
          <cell r="U2144" t="str">
            <v>美国邮政:9434650105794005987295
</v>
          </cell>
          <cell r="V2144" t="str">
            <v>09/08/2025 12:50</v>
          </cell>
          <cell r="W2144" t="e">
            <v>#N/A</v>
          </cell>
        </row>
        <row r="2145">
          <cell r="A2145" t="str">
            <v>8204817976722851</v>
          </cell>
          <cell r="B2145" t="str">
            <v>交易完成</v>
          </cell>
          <cell r="C2145" t="str">
            <v>default firstName default lastName</v>
          </cell>
          <cell r="D2145" t="str">
            <v>R**n</v>
          </cell>
          <cell r="E2145" t="str">
            <v>09/03/2025 13:40</v>
          </cell>
          <cell r="F2145" t="str">
            <v>09/03/2025 13:40</v>
          </cell>
          <cell r="G2145" t="str">
            <v>CN￥ 192.46</v>
          </cell>
          <cell r="H2145" t="str">
            <v>LX-RS66IN1 * 1</v>
          </cell>
          <cell r="I2145" t="str">
            <v>****immig RD、Upper saddle river、New Jersey、United States</v>
          </cell>
          <cell r="J2145" t="str">
            <v>Raje**********</v>
          </cell>
          <cell r="K2145" t="str">
            <v>+1</v>
          </cell>
          <cell r="L2145" t="str">
            <v>91****2114</v>
          </cell>
          <cell r="M2145" t="str">
            <v>rlnara***@ymail.com</v>
          </cell>
          <cell r="N2145" t="str">
            <v>*****mmig RD </v>
          </cell>
          <cell r="O2145" t="str">
            <v>07458</v>
          </cell>
          <cell r="P2145" t="str">
            <v/>
          </cell>
          <cell r="Q2145" t="str">
            <v>Upper saddle river</v>
          </cell>
          <cell r="R2145" t="str">
            <v>New Jersey</v>
          </cell>
          <cell r="S2145" t="str">
            <v>United States</v>
          </cell>
          <cell r="T2145" t="str">
            <v>USPS
</v>
          </cell>
          <cell r="U2145" t="str">
            <v>美国邮政:9234690388487500111065
</v>
          </cell>
          <cell r="V2145" t="str">
            <v>09/13/2025 11:26</v>
          </cell>
          <cell r="W2145" t="e">
            <v>#N/A</v>
          </cell>
        </row>
        <row r="2146">
          <cell r="A2146" t="str">
            <v>8203996480238419</v>
          </cell>
          <cell r="B2146" t="str">
            <v>交易完成</v>
          </cell>
          <cell r="C2146" t="str">
            <v>default firstName default lastName</v>
          </cell>
          <cell r="D2146" t="str">
            <v>5**r</v>
          </cell>
          <cell r="E2146" t="str">
            <v>09/03/2025 13:24</v>
          </cell>
          <cell r="F2146" t="str">
            <v>09/03/2025 13:25</v>
          </cell>
          <cell r="G2146" t="str">
            <v>CN￥ 192.46</v>
          </cell>
          <cell r="H2146" t="str">
            <v>LX-RS66IN1 * 1</v>
          </cell>
          <cell r="I2146" t="str">
            <v>**********97th AVE、Miami、Florida、United States</v>
          </cell>
          <cell r="J2146" t="str">
            <v>Ainswo************</v>
          </cell>
          <cell r="K2146" t="str">
            <v>+1</v>
          </cell>
          <cell r="L2146" t="str">
            <v>30****5095</v>
          </cell>
          <cell r="M2146" t="str">
            <v>us20400573*******@aliexpress.com</v>
          </cell>
          <cell r="N2146" t="str">
            <v>***********7th AVE </v>
          </cell>
          <cell r="O2146" t="str">
            <v>33187</v>
          </cell>
          <cell r="P2146" t="str">
            <v/>
          </cell>
          <cell r="Q2146" t="str">
            <v>Miami</v>
          </cell>
          <cell r="R2146" t="str">
            <v>Florida</v>
          </cell>
          <cell r="S2146" t="str">
            <v>United States</v>
          </cell>
          <cell r="T2146" t="str">
            <v>USPS
</v>
          </cell>
          <cell r="U2146" t="str">
            <v>美国邮政:9234690388487500111089
</v>
          </cell>
          <cell r="V2146" t="str">
            <v>09/10/2025 16:56</v>
          </cell>
          <cell r="W2146" t="e">
            <v>#N/A</v>
          </cell>
        </row>
        <row r="2147">
          <cell r="A2147" t="str">
            <v>8204593721756918</v>
          </cell>
          <cell r="B2147" t="str">
            <v>订单关闭</v>
          </cell>
          <cell r="C2147" t="str">
            <v>default firstName default lastName</v>
          </cell>
          <cell r="D2147" t="str">
            <v>a**r</v>
          </cell>
          <cell r="E2147" t="str">
            <v>09/03/2025 13:18</v>
          </cell>
          <cell r="F2147" t="str">
            <v/>
          </cell>
          <cell r="G2147" t="str">
            <v>CN￥ 192.46</v>
          </cell>
          <cell r="H2147" t="str">
            <v>LX-RS66IN1 * 1</v>
          </cell>
          <cell r="I2147" t="str">
            <v>**********97th AVE、Miami、Florida、United States</v>
          </cell>
          <cell r="J2147" t="str">
            <v>Ainswo************</v>
          </cell>
          <cell r="K2147" t="str">
            <v>+1</v>
          </cell>
          <cell r="L2147" t="str">
            <v>30****5095</v>
          </cell>
          <cell r="M2147" t="str">
            <v>ainsworth.jo******@gmail.com</v>
          </cell>
          <cell r="N2147" t="str">
            <v>***********7th AVE </v>
          </cell>
          <cell r="O2147" t="str">
            <v>33187</v>
          </cell>
          <cell r="P2147" t="str">
            <v/>
          </cell>
          <cell r="Q2147" t="str">
            <v>Miami</v>
          </cell>
          <cell r="R2147" t="str">
            <v>Florida</v>
          </cell>
          <cell r="S2147" t="str">
            <v>United States</v>
          </cell>
          <cell r="T2147" t="str">
            <v>USPS
</v>
          </cell>
          <cell r="U2147" t="str">
            <v/>
          </cell>
          <cell r="V2147" t="str">
            <v/>
          </cell>
          <cell r="W2147" t="e">
            <v>#N/A</v>
          </cell>
        </row>
        <row r="2148">
          <cell r="A2148" t="str">
            <v>8204816776815465</v>
          </cell>
          <cell r="B2148" t="str">
            <v>交易完成</v>
          </cell>
          <cell r="C2148" t="str">
            <v>default firstName default lastName</v>
          </cell>
          <cell r="D2148" t="str">
            <v>f**r</v>
          </cell>
          <cell r="E2148" t="str">
            <v>09/03/2025 13:06</v>
          </cell>
          <cell r="F2148" t="str">
            <v>09/03/2025 13:06</v>
          </cell>
          <cell r="G2148" t="str">
            <v>CN￥ 167.23</v>
          </cell>
          <cell r="H2148" t="str">
            <v>MT-S1-Grey * 1</v>
          </cell>
          <cell r="I2148" t="str">
            <v>***********th Drive、Clinton、Maryland、United States</v>
          </cell>
          <cell r="J2148" t="str">
            <v>Vu ******</v>
          </cell>
          <cell r="K2148" t="str">
            <v>+1</v>
          </cell>
          <cell r="L2148" t="str">
            <v>30****5126</v>
          </cell>
          <cell r="M2148" t="str">
            <v>yobe.n*****@yahoo.com</v>
          </cell>
          <cell r="N2148" t="str">
            <v>************h Drive </v>
          </cell>
          <cell r="O2148" t="str">
            <v>20735</v>
          </cell>
          <cell r="P2148" t="str">
            <v/>
          </cell>
          <cell r="Q2148" t="str">
            <v>Clinton</v>
          </cell>
          <cell r="R2148" t="str">
            <v>Maryland</v>
          </cell>
          <cell r="S2148" t="str">
            <v>United States</v>
          </cell>
          <cell r="T2148" t="str">
            <v>USPS
</v>
          </cell>
          <cell r="U2148" t="str">
            <v>美国邮政:9234690388487500021562
</v>
          </cell>
          <cell r="V2148" t="str">
            <v>09/10/2025 13:41</v>
          </cell>
          <cell r="W2148" t="e">
            <v>#N/A</v>
          </cell>
        </row>
        <row r="2149">
          <cell r="A2149" t="str">
            <v>8204203876416037</v>
          </cell>
          <cell r="B2149" t="str">
            <v>交易完成</v>
          </cell>
          <cell r="C2149" t="str">
            <v>default firstName default lastName</v>
          </cell>
          <cell r="D2149" t="str">
            <v>H**n</v>
          </cell>
          <cell r="E2149" t="str">
            <v>09/03/2025 13:01</v>
          </cell>
          <cell r="F2149" t="str">
            <v>09/03/2025 13:06</v>
          </cell>
          <cell r="G2149" t="str">
            <v>CN￥ 192.46</v>
          </cell>
          <cell r="H2149" t="str">
            <v>LX-RS66IN1 * 1</v>
          </cell>
          <cell r="I2149" t="str">
            <v>**** Bali Ct、San jose、California、United States</v>
          </cell>
          <cell r="J2149" t="str">
            <v>Hai*******</v>
          </cell>
          <cell r="K2149" t="str">
            <v>1</v>
          </cell>
          <cell r="L2149" t="str">
            <v>40****1552</v>
          </cell>
          <cell r="M2149" t="str">
            <v>aznh***@yahoo.com</v>
          </cell>
          <cell r="N2149" t="str">
            <v>**** Bali Ct</v>
          </cell>
          <cell r="O2149" t="str">
            <v>95122</v>
          </cell>
          <cell r="P2149" t="str">
            <v/>
          </cell>
          <cell r="Q2149" t="str">
            <v>San jose</v>
          </cell>
          <cell r="R2149" t="str">
            <v>California</v>
          </cell>
          <cell r="S2149" t="str">
            <v>United States</v>
          </cell>
          <cell r="T2149" t="str">
            <v>USPS
</v>
          </cell>
          <cell r="U2149" t="str">
            <v>美国邮政:9434650105797005936072
</v>
          </cell>
          <cell r="V2149" t="str">
            <v>09/13/2025 16:51</v>
          </cell>
          <cell r="W2149" t="e">
            <v>#N/A</v>
          </cell>
        </row>
        <row r="2150">
          <cell r="A2150" t="str">
            <v>8204068029342816</v>
          </cell>
          <cell r="B2150" t="str">
            <v>交易完成</v>
          </cell>
          <cell r="C2150" t="str">
            <v>default firstName default lastName</v>
          </cell>
          <cell r="D2150" t="str">
            <v>D**n</v>
          </cell>
          <cell r="E2150" t="str">
            <v>09/03/2025 12:12</v>
          </cell>
          <cell r="F2150" t="str">
            <v>09/03/2025 12:12</v>
          </cell>
          <cell r="G2150" t="str">
            <v>CN￥ 192.46</v>
          </cell>
          <cell r="H2150" t="str">
            <v>LX-RS66IN1 * 1</v>
          </cell>
          <cell r="I2150" t="str">
            <v>*******ympia Dr、Franklin、Indiana、United States</v>
          </cell>
          <cell r="J2150" t="str">
            <v>Davi*********</v>
          </cell>
          <cell r="K2150" t="str">
            <v>1</v>
          </cell>
          <cell r="L2150" t="str">
            <v>51****3742</v>
          </cell>
          <cell r="M2150" t="str">
            <v>dheido****@gmail.com</v>
          </cell>
          <cell r="N2150" t="str">
            <v>********mpia Dr </v>
          </cell>
          <cell r="O2150" t="str">
            <v>46131</v>
          </cell>
          <cell r="P2150" t="str">
            <v/>
          </cell>
          <cell r="Q2150" t="str">
            <v>Franklin</v>
          </cell>
          <cell r="R2150" t="str">
            <v>Indiana</v>
          </cell>
          <cell r="S2150" t="str">
            <v>United States</v>
          </cell>
          <cell r="T2150" t="str">
            <v>USPS
</v>
          </cell>
          <cell r="U2150" t="str">
            <v>美国邮政:9234690388487500111041
</v>
          </cell>
          <cell r="V2150" t="str">
            <v>09/13/2025 11:48</v>
          </cell>
          <cell r="W2150" t="e">
            <v>#N/A</v>
          </cell>
        </row>
        <row r="2151">
          <cell r="A2151" t="str">
            <v>8204994797326156</v>
          </cell>
          <cell r="B2151" t="str">
            <v>交易完成</v>
          </cell>
          <cell r="C2151" t="str">
            <v>default firstName default lastName</v>
          </cell>
          <cell r="D2151" t="str">
            <v>N**n</v>
          </cell>
          <cell r="E2151" t="str">
            <v>09/03/2025 11:54</v>
          </cell>
          <cell r="F2151" t="str">
            <v>09/03/2025 11:54</v>
          </cell>
          <cell r="G2151" t="str">
            <v>CN￥ 192.46</v>
          </cell>
          <cell r="H2151" t="str">
            <v>LX-RS66IN1 * 1</v>
          </cell>
          <cell r="I2151" t="str">
            <v>************on St Ne、Minneapolis、Minnesota、United States</v>
          </cell>
          <cell r="J2151" t="str">
            <v>Nath**********</v>
          </cell>
          <cell r="K2151" t="str">
            <v>+1</v>
          </cell>
          <cell r="L2151" t="str">
            <v>65****0794</v>
          </cell>
          <cell r="M2151" t="str">
            <v>nmjohnso*****@gmail.com</v>
          </cell>
          <cell r="N2151" t="str">
            <v>*************n St Ne </v>
          </cell>
          <cell r="O2151" t="str">
            <v>55418</v>
          </cell>
          <cell r="P2151" t="str">
            <v/>
          </cell>
          <cell r="Q2151" t="str">
            <v>Minneapolis</v>
          </cell>
          <cell r="R2151" t="str">
            <v>Minnesota</v>
          </cell>
          <cell r="S2151" t="str">
            <v>United States</v>
          </cell>
          <cell r="T2151" t="str">
            <v>USPS
</v>
          </cell>
          <cell r="U2151" t="str">
            <v>美国邮政:9234690388487500111102
</v>
          </cell>
          <cell r="V2151" t="str">
            <v>09/12/2025 20:00</v>
          </cell>
          <cell r="W2151" t="e">
            <v>#N/A</v>
          </cell>
        </row>
        <row r="2152">
          <cell r="A2152" t="str">
            <v>8203945133576859</v>
          </cell>
          <cell r="B2152" t="str">
            <v>交易完成</v>
          </cell>
          <cell r="C2152" t="str">
            <v>default firstName default lastName</v>
          </cell>
          <cell r="D2152" t="str">
            <v>a**r</v>
          </cell>
          <cell r="E2152" t="str">
            <v>09/03/2025 11:35</v>
          </cell>
          <cell r="F2152" t="str">
            <v>09/03/2025 11:36</v>
          </cell>
          <cell r="G2152" t="str">
            <v>CN￥ 192.46</v>
          </cell>
          <cell r="H2152" t="str">
            <v>LX-RS66IN1 * 1</v>
          </cell>
          <cell r="I2152" t="str">
            <v>******Olive ST、Santa ana、California、United States</v>
          </cell>
          <cell r="J2152" t="str">
            <v>Geo********</v>
          </cell>
          <cell r="K2152" t="str">
            <v>+1</v>
          </cell>
          <cell r="L2152" t="str">
            <v>71****8938</v>
          </cell>
          <cell r="M2152" t="str">
            <v>george****@sbcglobal.net</v>
          </cell>
          <cell r="N2152" t="str">
            <v>*******live ST </v>
          </cell>
          <cell r="O2152" t="str">
            <v>92703</v>
          </cell>
          <cell r="P2152" t="str">
            <v/>
          </cell>
          <cell r="Q2152" t="str">
            <v>Santa ana</v>
          </cell>
          <cell r="R2152" t="str">
            <v>California</v>
          </cell>
          <cell r="S2152" t="str">
            <v>United States</v>
          </cell>
          <cell r="T2152" t="str">
            <v>USPS
</v>
          </cell>
          <cell r="U2152" t="str">
            <v>美国邮政:9434650105495006330638
</v>
          </cell>
          <cell r="V2152" t="str">
            <v>09/10/2025 16:11</v>
          </cell>
          <cell r="W2152" t="e">
            <v>#N/A</v>
          </cell>
        </row>
        <row r="2153">
          <cell r="A2153" t="str">
            <v>8204067223573055</v>
          </cell>
          <cell r="B2153" t="str">
            <v>订单关闭</v>
          </cell>
          <cell r="C2153" t="str">
            <v>default firstName default lastName</v>
          </cell>
          <cell r="D2153" t="str">
            <v>A**o</v>
          </cell>
          <cell r="E2153" t="str">
            <v>09/03/2025 11:32</v>
          </cell>
          <cell r="F2153" t="str">
            <v/>
          </cell>
          <cell r="G2153" t="str">
            <v>CN￥ 184.20</v>
          </cell>
          <cell r="H2153" t="str">
            <v>JKM@-180in1-BK * 1</v>
          </cell>
          <cell r="I2153" t="str">
            <v>******* 21st ST apt Nb6733、Doral、Florida、United States</v>
          </cell>
          <cell r="J2153" t="str">
            <v>Alqui************</v>
          </cell>
          <cell r="K2153" t="str">
            <v>+1</v>
          </cell>
          <cell r="L2153" t="str">
            <v>82****2401</v>
          </cell>
          <cell r="M2153" t="str">
            <v>alquimed*****@gmail.com</v>
          </cell>
          <cell r="N2153" t="str">
            <v>******************t Nb6733</v>
          </cell>
          <cell r="O2153" t="str">
            <v>33122</v>
          </cell>
          <cell r="P2153" t="str">
            <v/>
          </cell>
          <cell r="Q2153" t="str">
            <v>Doral</v>
          </cell>
          <cell r="R2153" t="str">
            <v>Florida</v>
          </cell>
          <cell r="S2153" t="str">
            <v>United States</v>
          </cell>
          <cell r="T2153" t="str">
            <v>USPS
</v>
          </cell>
          <cell r="U2153" t="str">
            <v/>
          </cell>
          <cell r="V2153" t="str">
            <v/>
          </cell>
          <cell r="W2153" t="e">
            <v>#N/A</v>
          </cell>
        </row>
        <row r="2154">
          <cell r="A2154" t="str">
            <v>8203944178537496</v>
          </cell>
          <cell r="B2154" t="str">
            <v>交易完成</v>
          </cell>
          <cell r="C2154" t="str">
            <v>default firstName default lastName</v>
          </cell>
          <cell r="D2154" t="str">
            <v>n**a</v>
          </cell>
          <cell r="E2154" t="str">
            <v>09/03/2025 10:55</v>
          </cell>
          <cell r="F2154" t="str">
            <v>09/03/2025 10:55</v>
          </cell>
          <cell r="G2154" t="str">
            <v>CN￥ 168.54</v>
          </cell>
          <cell r="H2154" t="str">
            <v>LX-40IN1-BK * 1</v>
          </cell>
          <cell r="I2154" t="str">
            <v>*************un drive、Indianapolis、Indiana、United States</v>
          </cell>
          <cell r="J2154" t="str">
            <v>Narshi************</v>
          </cell>
          <cell r="K2154" t="str">
            <v>+1</v>
          </cell>
          <cell r="L2154" t="str">
            <v>81****4425</v>
          </cell>
          <cell r="M2154" t="str">
            <v>palaku***@gmail.com</v>
          </cell>
          <cell r="N2154" t="str">
            <v>**************n drive </v>
          </cell>
          <cell r="O2154" t="str">
            <v>46239</v>
          </cell>
          <cell r="P2154" t="str">
            <v/>
          </cell>
          <cell r="Q2154" t="str">
            <v>Indianapolis</v>
          </cell>
          <cell r="R2154" t="str">
            <v>Indiana</v>
          </cell>
          <cell r="S2154" t="str">
            <v>United States</v>
          </cell>
          <cell r="T2154" t="str">
            <v>USPS
</v>
          </cell>
          <cell r="U2154" t="str">
            <v>美国邮政:9234690388487500111027
</v>
          </cell>
          <cell r="V2154" t="str">
            <v>09/13/2025 10:14</v>
          </cell>
          <cell r="W2154" t="e">
            <v>#N/A</v>
          </cell>
        </row>
        <row r="2155">
          <cell r="A2155" t="str">
            <v>8204065782365918</v>
          </cell>
          <cell r="B2155" t="str">
            <v>交易完成</v>
          </cell>
          <cell r="C2155" t="str">
            <v>default firstName default lastName</v>
          </cell>
          <cell r="D2155" t="str">
            <v>g**r</v>
          </cell>
          <cell r="E2155" t="str">
            <v>09/03/2025 10:48</v>
          </cell>
          <cell r="F2155" t="str">
            <v>09/03/2025 10:48</v>
          </cell>
          <cell r="G2155" t="str">
            <v>CN￥ 168.54</v>
          </cell>
          <cell r="H2155" t="str">
            <v>LX-40IN1-BK * 1</v>
          </cell>
          <cell r="I2155" t="str">
            <v>********green DR、Mandeville、Louisiana、United States</v>
          </cell>
          <cell r="J2155" t="str">
            <v>Ryan*********</v>
          </cell>
          <cell r="K2155" t="str">
            <v>+1</v>
          </cell>
          <cell r="L2155" t="str">
            <v>50****7926</v>
          </cell>
          <cell r="M2155" t="str">
            <v>google_11153689490**********@aliexpress.com</v>
          </cell>
          <cell r="N2155" t="str">
            <v>*********reen DR </v>
          </cell>
          <cell r="O2155" t="str">
            <v>70471</v>
          </cell>
          <cell r="P2155" t="str">
            <v/>
          </cell>
          <cell r="Q2155" t="str">
            <v>Mandeville</v>
          </cell>
          <cell r="R2155" t="str">
            <v>Louisiana</v>
          </cell>
          <cell r="S2155" t="str">
            <v>United States</v>
          </cell>
          <cell r="T2155" t="str">
            <v>USPS
</v>
          </cell>
          <cell r="U2155" t="str">
            <v>美国邮政:9234690388487500123013
</v>
          </cell>
          <cell r="V2155" t="str">
            <v>09/11/2025 17:58</v>
          </cell>
          <cell r="W2155" t="e">
            <v>#N/A</v>
          </cell>
        </row>
        <row r="2156">
          <cell r="A2156" t="str">
            <v>3059948568244132</v>
          </cell>
          <cell r="B2156" t="str">
            <v>交易完成</v>
          </cell>
          <cell r="C2156" t="str">
            <v>default firstName default lastName</v>
          </cell>
          <cell r="D2156" t="str">
            <v>J**z</v>
          </cell>
          <cell r="E2156" t="str">
            <v>09/03/2025 10:26</v>
          </cell>
          <cell r="F2156" t="str">
            <v>09/03/2025 10:27</v>
          </cell>
          <cell r="G2156" t="str">
            <v>CN￥ 266.55</v>
          </cell>
          <cell r="H2156" t="str">
            <v>AS-RS2-BK * 1</v>
          </cell>
          <cell r="I2156" t="str">
            <v>******************************* LETRA 1、Madrid、Madrid、Spain</v>
          </cell>
          <cell r="J2156" t="str">
            <v>JAVIER**************</v>
          </cell>
          <cell r="K2156" t="str">
            <v>+34</v>
          </cell>
          <cell r="L2156" t="str">
            <v>6****4575</v>
          </cell>
          <cell r="M2156" t="str">
            <v>jmat**@ymail.com</v>
          </cell>
          <cell r="N2156" t="str">
            <v>********************************LETRA 1 </v>
          </cell>
          <cell r="O2156" t="str">
            <v>28029</v>
          </cell>
          <cell r="P2156" t="str">
            <v/>
          </cell>
          <cell r="Q2156" t="str">
            <v>Madrid</v>
          </cell>
          <cell r="R2156" t="str">
            <v>Madrid</v>
          </cell>
          <cell r="S2156" t="str">
            <v>Spain</v>
          </cell>
          <cell r="T2156" t="str">
            <v>SELLER_SHIPPING_DE
</v>
          </cell>
          <cell r="U2156" t="str">
            <v>Seller Shpping DE
:CH100353558DE
</v>
          </cell>
          <cell r="V2156" t="str">
            <v>09/11/2025 13:35</v>
          </cell>
          <cell r="W2156" t="e">
            <v>#N/A</v>
          </cell>
        </row>
        <row r="2157">
          <cell r="A2157" t="str">
            <v>8204588529172416</v>
          </cell>
          <cell r="B2157" t="str">
            <v>交易完成</v>
          </cell>
          <cell r="C2157" t="str">
            <v>default firstName default lastName</v>
          </cell>
          <cell r="D2157" t="str">
            <v>J**k</v>
          </cell>
          <cell r="E2157" t="str">
            <v>09/03/2025 10:16</v>
          </cell>
          <cell r="F2157" t="str">
            <v>09/03/2025 10:16</v>
          </cell>
          <cell r="G2157" t="str">
            <v>CN￥ 192.46</v>
          </cell>
          <cell r="H2157" t="str">
            <v>LX-RS66IN1 * 1</v>
          </cell>
          <cell r="I2157" t="str">
            <v>**********dale Ave Apt 2N、Chicago、Illinois、United States</v>
          </cell>
          <cell r="J2157" t="str">
            <v>Jaso*********</v>
          </cell>
          <cell r="K2157" t="str">
            <v>1</v>
          </cell>
          <cell r="L2157" t="str">
            <v>77****5910</v>
          </cell>
          <cell r="M2157" t="str">
            <v>jklu****@gmail.com</v>
          </cell>
          <cell r="N2157" t="str">
            <v>*****************e Apt 2N</v>
          </cell>
          <cell r="O2157" t="str">
            <v>60641</v>
          </cell>
          <cell r="P2157" t="str">
            <v/>
          </cell>
          <cell r="Q2157" t="str">
            <v>Chicago</v>
          </cell>
          <cell r="R2157" t="str">
            <v>Illinois</v>
          </cell>
          <cell r="S2157" t="str">
            <v>United States</v>
          </cell>
          <cell r="T2157" t="str">
            <v>USPS
</v>
          </cell>
          <cell r="U2157" t="str">
            <v>美国邮政:9434650105796005948610
</v>
          </cell>
          <cell r="V2157" t="str">
            <v>09/14/2025 17:00</v>
          </cell>
          <cell r="W2157" t="e">
            <v>#N/A</v>
          </cell>
        </row>
        <row r="2158">
          <cell r="A2158" t="str">
            <v>8204064424752416</v>
          </cell>
          <cell r="B2158" t="str">
            <v>订单关闭</v>
          </cell>
          <cell r="C2158" t="str">
            <v>default firstName default lastName</v>
          </cell>
          <cell r="D2158" t="str">
            <v>J**k</v>
          </cell>
          <cell r="E2158" t="str">
            <v>09/03/2025 10:15</v>
          </cell>
          <cell r="F2158" t="str">
            <v/>
          </cell>
          <cell r="G2158" t="str">
            <v>CN￥ 192.46</v>
          </cell>
          <cell r="H2158" t="str">
            <v>LX-RS66IN1 * 1</v>
          </cell>
          <cell r="I2158" t="str">
            <v>**********dale Ave Apt 2N、Chicago、Illinois、United States</v>
          </cell>
          <cell r="J2158" t="str">
            <v>Jaso*********</v>
          </cell>
          <cell r="K2158" t="str">
            <v>1</v>
          </cell>
          <cell r="L2158" t="str">
            <v>77****5910</v>
          </cell>
          <cell r="M2158" t="str">
            <v>jklu****@gmail.com</v>
          </cell>
          <cell r="N2158" t="str">
            <v>*****************e Apt 2N</v>
          </cell>
          <cell r="O2158" t="str">
            <v>60641</v>
          </cell>
          <cell r="P2158" t="str">
            <v/>
          </cell>
          <cell r="Q2158" t="str">
            <v>Chicago</v>
          </cell>
          <cell r="R2158" t="str">
            <v>Illinois</v>
          </cell>
          <cell r="S2158" t="str">
            <v>United States</v>
          </cell>
          <cell r="T2158" t="str">
            <v>USPS
</v>
          </cell>
          <cell r="U2158" t="str">
            <v/>
          </cell>
          <cell r="V2158" t="str">
            <v/>
          </cell>
          <cell r="W2158" t="e">
            <v>#N/A</v>
          </cell>
        </row>
        <row r="2159">
          <cell r="A2159" t="str">
            <v>8204064343102147</v>
          </cell>
          <cell r="B2159" t="str">
            <v>交易完成</v>
          </cell>
          <cell r="C2159" t="str">
            <v>default firstName default lastName</v>
          </cell>
          <cell r="D2159" t="str">
            <v>7**r</v>
          </cell>
          <cell r="E2159" t="str">
            <v>09/03/2025 10:06</v>
          </cell>
          <cell r="F2159" t="str">
            <v>09/03/2025 10:07</v>
          </cell>
          <cell r="G2159" t="str">
            <v>CN￥ 168.54</v>
          </cell>
          <cell r="H2159" t="str">
            <v>LX-40IN1-BK * 1</v>
          </cell>
          <cell r="I2159" t="str">
            <v>*******rclay ct、Dawsonville、Georgia、United States</v>
          </cell>
          <cell r="J2159" t="str">
            <v>Vishn***********</v>
          </cell>
          <cell r="K2159" t="str">
            <v>+1</v>
          </cell>
          <cell r="L2159" t="str">
            <v>20****7292</v>
          </cell>
          <cell r="M2159" t="str">
            <v>us20373952*******@aliexpress.com</v>
          </cell>
          <cell r="N2159" t="str">
            <v>********clay ct </v>
          </cell>
          <cell r="O2159" t="str">
            <v>30534</v>
          </cell>
          <cell r="P2159" t="str">
            <v/>
          </cell>
          <cell r="Q2159" t="str">
            <v>Dawsonville</v>
          </cell>
          <cell r="R2159" t="str">
            <v>Georgia</v>
          </cell>
          <cell r="S2159" t="str">
            <v>United States</v>
          </cell>
          <cell r="T2159" t="str">
            <v>USPS
</v>
          </cell>
          <cell r="U2159" t="str">
            <v>美国邮政:9234690388487500014885
</v>
          </cell>
          <cell r="V2159" t="str">
            <v>09/11/2025 11:09</v>
          </cell>
          <cell r="W2159" t="e">
            <v>#N/A</v>
          </cell>
        </row>
        <row r="2160">
          <cell r="A2160" t="str">
            <v>8204063780683656</v>
          </cell>
          <cell r="B2160" t="str">
            <v>交易完成</v>
          </cell>
          <cell r="C2160" t="str">
            <v>default firstName default lastName</v>
          </cell>
          <cell r="D2160" t="str">
            <v>1**r</v>
          </cell>
          <cell r="E2160" t="str">
            <v>09/03/2025 09:51</v>
          </cell>
          <cell r="F2160" t="str">
            <v>09/03/2025 09:51</v>
          </cell>
          <cell r="G2160" t="str">
            <v>CN￥ 168.54</v>
          </cell>
          <cell r="H2160" t="str">
            <v>LX-40IN1-BK * 1</v>
          </cell>
          <cell r="I2160" t="str">
            <v>*******n street apt 23、South portland、Maine、United States</v>
          </cell>
          <cell r="J2160" t="str">
            <v>Alex**********</v>
          </cell>
          <cell r="K2160" t="str">
            <v>1</v>
          </cell>
          <cell r="L2160" t="str">
            <v>20****1841</v>
          </cell>
          <cell r="M2160" t="str">
            <v>zander*****@hotmail.com</v>
          </cell>
          <cell r="N2160" t="str">
            <v>**************t apt 23</v>
          </cell>
          <cell r="O2160" t="str">
            <v>04106</v>
          </cell>
          <cell r="P2160" t="str">
            <v/>
          </cell>
          <cell r="Q2160" t="str">
            <v>South portland</v>
          </cell>
          <cell r="R2160" t="str">
            <v>Maine</v>
          </cell>
          <cell r="S2160" t="str">
            <v>United States</v>
          </cell>
          <cell r="T2160" t="str">
            <v>USPS
</v>
          </cell>
          <cell r="U2160" t="str">
            <v>美国邮政:9234690388487500014878
</v>
          </cell>
          <cell r="V2160" t="str">
            <v>09/13/2025 10:19</v>
          </cell>
          <cell r="W2160" t="e">
            <v>#N/A</v>
          </cell>
        </row>
        <row r="2161">
          <cell r="A2161" t="str">
            <v>8204989679677068</v>
          </cell>
          <cell r="B2161" t="str">
            <v>订单关闭</v>
          </cell>
          <cell r="C2161" t="str">
            <v>default firstName default lastName</v>
          </cell>
          <cell r="D2161" t="str">
            <v>r**r</v>
          </cell>
          <cell r="E2161" t="str">
            <v>09/03/2025 08:48</v>
          </cell>
          <cell r="F2161" t="str">
            <v>09/03/2025 08:48</v>
          </cell>
          <cell r="G2161" t="str">
            <v>CN￥ 179.22</v>
          </cell>
          <cell r="H2161" t="str">
            <v>JKM@-180in1-BK * 1</v>
          </cell>
          <cell r="I2161" t="str">
            <v>*******ta fe DR、Saginaw、Texas、United States</v>
          </cell>
          <cell r="J2161" t="str">
            <v>Rich**********</v>
          </cell>
          <cell r="K2161" t="str">
            <v>+1</v>
          </cell>
          <cell r="L2161" t="str">
            <v>92****5220</v>
          </cell>
          <cell r="M2161" t="str">
            <v>rakhimjonh******@gmail.com</v>
          </cell>
          <cell r="N2161" t="str">
            <v>********a fe DR </v>
          </cell>
          <cell r="O2161" t="str">
            <v>76131</v>
          </cell>
          <cell r="P2161" t="str">
            <v/>
          </cell>
          <cell r="Q2161" t="str">
            <v>Saginaw</v>
          </cell>
          <cell r="R2161" t="str">
            <v>Texas</v>
          </cell>
          <cell r="S2161" t="str">
            <v>United States</v>
          </cell>
          <cell r="T2161" t="str">
            <v>USPS
</v>
          </cell>
          <cell r="U2161" t="str">
            <v>美国邮政:9234690388487500014823
</v>
          </cell>
          <cell r="V2161" t="str">
            <v/>
          </cell>
          <cell r="W2161">
            <v>1</v>
          </cell>
        </row>
        <row r="2162">
          <cell r="A2162" t="str">
            <v>8204989359696585</v>
          </cell>
          <cell r="B2162" t="str">
            <v>订单关闭</v>
          </cell>
          <cell r="C2162" t="str">
            <v>default firstName default lastName</v>
          </cell>
          <cell r="D2162" t="str">
            <v>U**r</v>
          </cell>
          <cell r="E2162" t="str">
            <v>09/03/2025 08:40</v>
          </cell>
          <cell r="F2162" t="str">
            <v>09/03/2025 08:40</v>
          </cell>
          <cell r="G2162" t="str">
            <v>CN￥ 168.54</v>
          </cell>
          <cell r="H2162" t="str">
            <v>LX-40IN1-BK * 1</v>
          </cell>
          <cell r="I2162" t="str">
            <v>***********h STREET、Pembroke pines、Florida、United States</v>
          </cell>
          <cell r="J2162" t="str">
            <v>walte**********</v>
          </cell>
          <cell r="K2162" t="str">
            <v>+1</v>
          </cell>
          <cell r="L2162" t="str">
            <v>95****1557</v>
          </cell>
          <cell r="M2162" t="str">
            <v>wsadet***@gmail.com</v>
          </cell>
          <cell r="N2162" t="str">
            <v>************ STREET </v>
          </cell>
          <cell r="O2162" t="str">
            <v>33029</v>
          </cell>
          <cell r="P2162" t="str">
            <v/>
          </cell>
          <cell r="Q2162" t="str">
            <v>Pembroke pines</v>
          </cell>
          <cell r="R2162" t="str">
            <v>Florida</v>
          </cell>
          <cell r="S2162" t="str">
            <v>United States</v>
          </cell>
          <cell r="T2162" t="str">
            <v>USPS
</v>
          </cell>
          <cell r="U2162" t="str">
            <v/>
          </cell>
          <cell r="V2162" t="str">
            <v/>
          </cell>
          <cell r="W2162" t="e">
            <v>#N/A</v>
          </cell>
        </row>
        <row r="2163">
          <cell r="A2163" t="str">
            <v>8204060822774874</v>
          </cell>
          <cell r="B2163" t="str">
            <v>交易完成</v>
          </cell>
          <cell r="C2163" t="str">
            <v>default firstName default lastName</v>
          </cell>
          <cell r="D2163" t="str">
            <v>8**r</v>
          </cell>
          <cell r="E2163" t="str">
            <v>09/03/2025 08:09</v>
          </cell>
          <cell r="F2163" t="str">
            <v>09/03/2025 08:09</v>
          </cell>
          <cell r="G2163" t="str">
            <v>CN￥ 240.57</v>
          </cell>
          <cell r="H2163" t="str">
            <v>JKM@-ele180in1-BK * 1</v>
          </cell>
          <cell r="I2163" t="str">
            <v>***** 42nd ST PH D、New york、New York、United States</v>
          </cell>
          <cell r="J2163" t="str">
            <v>Chris**********</v>
          </cell>
          <cell r="K2163" t="str">
            <v>+1</v>
          </cell>
          <cell r="L2163" t="str">
            <v>64****8771</v>
          </cell>
          <cell r="M2163" t="str">
            <v>us20258732*******@aliexpress.com</v>
          </cell>
          <cell r="N2163" t="str">
            <v>********** ST PH D</v>
          </cell>
          <cell r="O2163" t="str">
            <v>10036</v>
          </cell>
          <cell r="P2163" t="str">
            <v/>
          </cell>
          <cell r="Q2163" t="str">
            <v>New york</v>
          </cell>
          <cell r="R2163" t="str">
            <v>New York</v>
          </cell>
          <cell r="S2163" t="str">
            <v>United States</v>
          </cell>
          <cell r="T2163" t="str">
            <v>USPS
</v>
          </cell>
          <cell r="U2163" t="str">
            <v>美国邮政:9234690388487500014847
</v>
          </cell>
          <cell r="V2163" t="str">
            <v>09/13/2025 16:24</v>
          </cell>
          <cell r="W2163" t="e">
            <v>#N/A</v>
          </cell>
        </row>
        <row r="2164">
          <cell r="A2164" t="str">
            <v>8204058342327516</v>
          </cell>
          <cell r="B2164" t="str">
            <v>交易完成</v>
          </cell>
          <cell r="C2164" t="str">
            <v>default firstName default lastName</v>
          </cell>
          <cell r="D2164" t="str">
            <v>J**g</v>
          </cell>
          <cell r="E2164" t="str">
            <v>09/03/2025 06:39</v>
          </cell>
          <cell r="F2164" t="str">
            <v>09/03/2025 06:39</v>
          </cell>
          <cell r="G2164" t="str">
            <v>CN￥ 129.91</v>
          </cell>
          <cell r="H2164" t="str">
            <v>GJ-JLLSD-055+RS1 * 1</v>
          </cell>
          <cell r="I2164" t="str">
            <v>*******ender Dr、Savoy、Illinois、United States</v>
          </cell>
          <cell r="J2164" t="str">
            <v>Jae********</v>
          </cell>
          <cell r="K2164" t="str">
            <v>1</v>
          </cell>
          <cell r="L2164" t="str">
            <v>21****1758</v>
          </cell>
          <cell r="M2164" t="str">
            <v>halm**@me.com</v>
          </cell>
          <cell r="N2164" t="str">
            <v>********nder Dr </v>
          </cell>
          <cell r="O2164" t="str">
            <v>61874</v>
          </cell>
          <cell r="P2164" t="str">
            <v/>
          </cell>
          <cell r="Q2164" t="str">
            <v>Savoy</v>
          </cell>
          <cell r="R2164" t="str">
            <v>Illinois</v>
          </cell>
          <cell r="S2164" t="str">
            <v>United States</v>
          </cell>
          <cell r="T2164" t="str">
            <v>USPS
</v>
          </cell>
          <cell r="U2164" t="str">
            <v>美国邮政:9234690388487500015004
</v>
          </cell>
          <cell r="V2164" t="str">
            <v>09/10/2025 15:25</v>
          </cell>
          <cell r="W2164" t="e">
            <v>#N/A</v>
          </cell>
        </row>
        <row r="2165">
          <cell r="A2165" t="str">
            <v>8204058100140776</v>
          </cell>
          <cell r="B2165" t="str">
            <v>交易完成</v>
          </cell>
          <cell r="C2165" t="str">
            <v>default firstName default lastName</v>
          </cell>
          <cell r="D2165" t="str">
            <v>G**s</v>
          </cell>
          <cell r="E2165" t="str">
            <v>09/03/2025 06:22</v>
          </cell>
          <cell r="F2165" t="str">
            <v>09/03/2025 06:22</v>
          </cell>
          <cell r="G2165" t="str">
            <v>CN￥ 188.37</v>
          </cell>
          <cell r="H2165" t="str">
            <v>XGGJ23110201-180in1 * 1</v>
          </cell>
          <cell r="I2165" t="str">
            <v>*******wling dr、fairlawn 、Ohio、United States</v>
          </cell>
          <cell r="J2165" t="str">
            <v>Geor********</v>
          </cell>
          <cell r="K2165" t="str">
            <v>1</v>
          </cell>
          <cell r="L2165" t="str">
            <v>33****8506</v>
          </cell>
          <cell r="M2165" t="str">
            <v>george.eli*******@gmail.com</v>
          </cell>
          <cell r="N2165" t="str">
            <v>********ling dr </v>
          </cell>
          <cell r="O2165" t="str">
            <v>44333</v>
          </cell>
          <cell r="P2165" t="str">
            <v/>
          </cell>
          <cell r="Q2165" t="str">
            <v>fairlawn </v>
          </cell>
          <cell r="R2165" t="str">
            <v>Ohio</v>
          </cell>
          <cell r="S2165" t="str">
            <v>United States</v>
          </cell>
          <cell r="T2165" t="str">
            <v>USPS
</v>
          </cell>
          <cell r="U2165" t="str">
            <v>美国邮政:9434650105797005936126
</v>
          </cell>
          <cell r="V2165" t="str">
            <v>09/12/2025 17:55</v>
          </cell>
          <cell r="W2165" t="e">
            <v>#N/A</v>
          </cell>
        </row>
        <row r="2166">
          <cell r="A2166" t="str">
            <v>8204057389593645</v>
          </cell>
          <cell r="B2166" t="str">
            <v>交易完成</v>
          </cell>
          <cell r="C2166" t="str">
            <v>default firstName default lastName</v>
          </cell>
          <cell r="D2166" t="str">
            <v>J**n</v>
          </cell>
          <cell r="E2166" t="str">
            <v>09/03/2025 06:21</v>
          </cell>
          <cell r="F2166" t="str">
            <v>09/03/2025 06:21</v>
          </cell>
          <cell r="G2166" t="str">
            <v>CN￥ 129.91</v>
          </cell>
          <cell r="H2166" t="str">
            <v>GJ-JLLSD-055+RS1 * 1</v>
          </cell>
          <cell r="I2166" t="str">
            <v>*****67th Ave、Riverdale、Maryland、United States</v>
          </cell>
          <cell r="J2166" t="str">
            <v>John**********</v>
          </cell>
          <cell r="K2166" t="str">
            <v>+1</v>
          </cell>
          <cell r="L2166" t="str">
            <v>30****9093</v>
          </cell>
          <cell r="M2166" t="str">
            <v>1jar****@gmail.com</v>
          </cell>
          <cell r="N2166" t="str">
            <v>******7th Ave </v>
          </cell>
          <cell r="O2166" t="str">
            <v>20737</v>
          </cell>
          <cell r="P2166" t="str">
            <v/>
          </cell>
          <cell r="Q2166" t="str">
            <v>Riverdale</v>
          </cell>
          <cell r="R2166" t="str">
            <v>Maryland</v>
          </cell>
          <cell r="S2166" t="str">
            <v>United States</v>
          </cell>
          <cell r="T2166" t="str">
            <v>USPS
</v>
          </cell>
          <cell r="U2166" t="str">
            <v>美国邮政:9234690388487500014854
</v>
          </cell>
          <cell r="V2166" t="str">
            <v>09/11/2025 06:38</v>
          </cell>
          <cell r="W2166" t="e">
            <v>#N/A</v>
          </cell>
        </row>
        <row r="2167">
          <cell r="A2167" t="str">
            <v>3060472221513145</v>
          </cell>
          <cell r="B2167" t="str">
            <v>交易完成</v>
          </cell>
          <cell r="C2167" t="str">
            <v>default firstName default lastName</v>
          </cell>
          <cell r="D2167" t="str">
            <v>J**i</v>
          </cell>
          <cell r="E2167" t="str">
            <v>09/03/2025 06:05</v>
          </cell>
          <cell r="F2167" t="str">
            <v>09/03/2025 06:06</v>
          </cell>
          <cell r="G2167" t="str">
            <v>CN￥ 228.03</v>
          </cell>
          <cell r="H2167" t="str">
            <v>LX-RS66IN1 * 1</v>
          </cell>
          <cell r="I2167" t="str">
            <v>***********dwigi 49 1、30209、Krakow、Malopolskie、Poland</v>
          </cell>
          <cell r="J2167" t="str">
            <v>Jace**********</v>
          </cell>
          <cell r="K2167" t="str">
            <v>+48</v>
          </cell>
          <cell r="L2167" t="str">
            <v>5****0666</v>
          </cell>
          <cell r="M2167" t="str">
            <v>oscarc***@gmail.com</v>
          </cell>
          <cell r="N2167" t="str">
            <v>*************igi 49 1</v>
          </cell>
          <cell r="O2167" t="str">
            <v>30209</v>
          </cell>
          <cell r="P2167" t="str">
            <v/>
          </cell>
          <cell r="Q2167" t="str">
            <v>Krakow</v>
          </cell>
          <cell r="R2167" t="str">
            <v>Malopolskie</v>
          </cell>
          <cell r="S2167" t="str">
            <v>Poland</v>
          </cell>
          <cell r="T2167" t="str">
            <v>SELLER_SHIPPING_DE
</v>
          </cell>
          <cell r="U2167" t="str">
            <v>Seller Shpping DE
:CH100353544DE
</v>
          </cell>
          <cell r="V2167" t="str">
            <v>09/10/2025 07:41</v>
          </cell>
          <cell r="W2167" t="e">
            <v>#N/A</v>
          </cell>
        </row>
        <row r="2168">
          <cell r="A2168" t="str">
            <v>8204984235597517</v>
          </cell>
          <cell r="B2168" t="str">
            <v>交易完成</v>
          </cell>
          <cell r="C2168" t="str">
            <v>default firstName default lastName</v>
          </cell>
          <cell r="D2168" t="str">
            <v>e**r</v>
          </cell>
          <cell r="E2168" t="str">
            <v>09/03/2025 05:01</v>
          </cell>
          <cell r="F2168" t="str">
            <v>09/03/2025 05:01</v>
          </cell>
          <cell r="G2168" t="str">
            <v>CN￥ 192.46</v>
          </cell>
          <cell r="H2168" t="str">
            <v>LX-RS66IN1 * 1</v>
          </cell>
          <cell r="I2168" t="str">
            <v>**********brook LN、Canfield、Ohio、United States</v>
          </cell>
          <cell r="J2168" t="str">
            <v>Bria*********</v>
          </cell>
          <cell r="K2168" t="str">
            <v>+1</v>
          </cell>
          <cell r="L2168" t="str">
            <v>21****8923</v>
          </cell>
          <cell r="M2168" t="str">
            <v>eiparsp9****@outlook.com</v>
          </cell>
          <cell r="N2168" t="str">
            <v>***********rook LN </v>
          </cell>
          <cell r="O2168" t="str">
            <v>44406</v>
          </cell>
          <cell r="P2168" t="str">
            <v/>
          </cell>
          <cell r="Q2168" t="str">
            <v>Canfield</v>
          </cell>
          <cell r="R2168" t="str">
            <v>Ohio</v>
          </cell>
          <cell r="S2168" t="str">
            <v>United States</v>
          </cell>
          <cell r="T2168" t="str">
            <v>USPS
</v>
          </cell>
          <cell r="U2168" t="str">
            <v>美国邮政:9234690388487500014816
</v>
          </cell>
          <cell r="V2168" t="str">
            <v>09/13/2025 16:17</v>
          </cell>
          <cell r="W2168">
            <v>1</v>
          </cell>
        </row>
        <row r="2169">
          <cell r="A2169" t="str">
            <v>8204574443708845</v>
          </cell>
          <cell r="B2169" t="str">
            <v>交易完成</v>
          </cell>
          <cell r="C2169" t="str">
            <v>default firstName default lastName</v>
          </cell>
          <cell r="D2169" t="str">
            <v>P**o</v>
          </cell>
          <cell r="E2169" t="str">
            <v>09/02/2025 23:17</v>
          </cell>
          <cell r="F2169" t="str">
            <v>09/02/2025 23:17</v>
          </cell>
          <cell r="G2169" t="str">
            <v>CN￥ 129.91</v>
          </cell>
          <cell r="H2169" t="str">
            <v>GJ-JLLSD-055+RS1 * 1</v>
          </cell>
          <cell r="I2169" t="str">
            <v>**************************te O-161、Laguna woods、California、United States</v>
          </cell>
          <cell r="J2169" t="str">
            <v>Patri**********</v>
          </cell>
          <cell r="K2169" t="str">
            <v>+1</v>
          </cell>
          <cell r="L2169" t="str">
            <v>94****5036</v>
          </cell>
          <cell r="M2169" t="str">
            <v>ptid****@gmail.com</v>
          </cell>
          <cell r="N2169" t="str">
            <v>***************************e O-161 </v>
          </cell>
          <cell r="O2169" t="str">
            <v>92637</v>
          </cell>
          <cell r="P2169" t="str">
            <v/>
          </cell>
          <cell r="Q2169" t="str">
            <v>Laguna woods</v>
          </cell>
          <cell r="R2169" t="str">
            <v>California</v>
          </cell>
          <cell r="S2169" t="str">
            <v>United States</v>
          </cell>
          <cell r="T2169" t="str">
            <v>USPS
</v>
          </cell>
          <cell r="U2169" t="str">
            <v>美国邮政:9234690388487500014830
</v>
          </cell>
          <cell r="V2169" t="str">
            <v>09/06/2025 15:10</v>
          </cell>
          <cell r="W2169" t="e">
            <v>#N/A</v>
          </cell>
        </row>
        <row r="2170">
          <cell r="A2170" t="str">
            <v>8204184999682880</v>
          </cell>
          <cell r="B2170" t="str">
            <v>交易完成</v>
          </cell>
          <cell r="C2170" t="str">
            <v>default firstName default lastName</v>
          </cell>
          <cell r="D2170" t="str">
            <v>R**a</v>
          </cell>
          <cell r="E2170" t="str">
            <v>09/02/2025 22:04</v>
          </cell>
          <cell r="F2170" t="str">
            <v>09/02/2025 22:10</v>
          </cell>
          <cell r="G2170" t="str">
            <v>CN￥ 192.46</v>
          </cell>
          <cell r="H2170" t="str">
            <v>LX-RS66IN1 * 1</v>
          </cell>
          <cell r="I2170" t="str">
            <v>********cliff ST 102、La habra、California、United States</v>
          </cell>
          <cell r="J2170" t="str">
            <v>Rober**********</v>
          </cell>
          <cell r="K2170" t="str">
            <v>+1</v>
          </cell>
          <cell r="L2170" t="str">
            <v>56****4753</v>
          </cell>
          <cell r="M2170" t="str">
            <v>rrey****@live.com</v>
          </cell>
          <cell r="N2170" t="str">
            <v>************f ST 102</v>
          </cell>
          <cell r="O2170" t="str">
            <v>90631</v>
          </cell>
          <cell r="P2170" t="str">
            <v/>
          </cell>
          <cell r="Q2170" t="str">
            <v>La habra</v>
          </cell>
          <cell r="R2170" t="str">
            <v>California</v>
          </cell>
          <cell r="S2170" t="str">
            <v>United States</v>
          </cell>
          <cell r="T2170" t="str">
            <v>USPS
</v>
          </cell>
          <cell r="U2170" t="str">
            <v>美国邮政:9434650105795005950906
</v>
          </cell>
          <cell r="V2170" t="str">
            <v>09/10/2025 09:15</v>
          </cell>
          <cell r="W2170" t="e">
            <v>#N/A</v>
          </cell>
        </row>
        <row r="2171">
          <cell r="A2171" t="str">
            <v>8204185474355060</v>
          </cell>
          <cell r="B2171" t="str">
            <v>交易完成</v>
          </cell>
          <cell r="C2171" t="str">
            <v>default firstName default lastName</v>
          </cell>
          <cell r="D2171" t="str">
            <v>j**r</v>
          </cell>
          <cell r="E2171" t="str">
            <v>09/02/2025 21:51</v>
          </cell>
          <cell r="F2171" t="str">
            <v>09/02/2025 21:51</v>
          </cell>
          <cell r="G2171" t="str">
            <v>CN￥ 1,083.30</v>
          </cell>
          <cell r="H2171" t="str">
            <v>AS-RS2-BK * 1;MT-ELE156in1-black * 1;JKM@-ele180in1-BK * 1;XLW-ele138-BK * 1;LX-RS66IN1 * 1</v>
          </cell>
          <cell r="I2171" t="str">
            <v>**************** STE 103、Los angeles、California、United States</v>
          </cell>
          <cell r="J2171" t="str">
            <v>GUSTAVO S*******************</v>
          </cell>
          <cell r="K2171" t="str">
            <v>+1</v>
          </cell>
          <cell r="L2171" t="str">
            <v>21****6174</v>
          </cell>
          <cell r="M2171" t="str">
            <v>jgsa****@yahoo.com</v>
          </cell>
          <cell r="N2171" t="str">
            <v>*****************STE 103 </v>
          </cell>
          <cell r="O2171" t="str">
            <v>90026</v>
          </cell>
          <cell r="P2171" t="str">
            <v/>
          </cell>
          <cell r="Q2171" t="str">
            <v>Los angeles</v>
          </cell>
          <cell r="R2171" t="str">
            <v>California</v>
          </cell>
          <cell r="S2171" t="str">
            <v>United States</v>
          </cell>
          <cell r="T2171" t="str">
            <v>USPS
</v>
          </cell>
          <cell r="U2171" t="str">
            <v>美国邮政:9234690397743100783872
美国邮政:9234690397743100783643
</v>
          </cell>
          <cell r="V2171" t="str">
            <v>09/13/2025 16:32</v>
          </cell>
          <cell r="W2171" t="e">
            <v>#N/A</v>
          </cell>
        </row>
        <row r="2172">
          <cell r="A2172" t="str">
            <v>8203925530347103</v>
          </cell>
          <cell r="B2172" t="str">
            <v>交易完成</v>
          </cell>
          <cell r="C2172" t="str">
            <v>default firstName default lastName</v>
          </cell>
          <cell r="D2172" t="str">
            <v>C**o</v>
          </cell>
          <cell r="E2172" t="str">
            <v>09/02/2025 20:01</v>
          </cell>
          <cell r="F2172" t="str">
            <v>09/02/2025 20:16</v>
          </cell>
          <cell r="G2172" t="str">
            <v>CN￥ 99.40</v>
          </cell>
          <cell r="H2172" t="str">
            <v>YX8-QB-1868-RED * 1</v>
          </cell>
          <cell r="I2172" t="str">
            <v>*********1th lane、Phoenix、Arizona、United States</v>
          </cell>
          <cell r="J2172" t="str">
            <v>cesar c**************</v>
          </cell>
          <cell r="K2172" t="str">
            <v>+</v>
          </cell>
          <cell r="L2172" t="str">
            <v>147****5354</v>
          </cell>
          <cell r="M2172" t="str">
            <v>gerenciadonespro*********@gmail.com</v>
          </cell>
          <cell r="N2172" t="str">
            <v>*********1th lane</v>
          </cell>
          <cell r="O2172" t="str">
            <v>85037</v>
          </cell>
          <cell r="P2172" t="str">
            <v/>
          </cell>
          <cell r="Q2172" t="str">
            <v>Phoenix</v>
          </cell>
          <cell r="R2172" t="str">
            <v>Arizona</v>
          </cell>
          <cell r="S2172" t="str">
            <v>United States</v>
          </cell>
          <cell r="T2172" t="str">
            <v>USPS
</v>
          </cell>
          <cell r="U2172" t="str">
            <v>美国邮政:9234690388487500014809
</v>
          </cell>
          <cell r="V2172" t="str">
            <v>09/15/2025 15:45</v>
          </cell>
          <cell r="W2172" t="e">
            <v>#N/A</v>
          </cell>
        </row>
        <row r="2173">
          <cell r="A2173" t="str">
            <v>8203972647421667</v>
          </cell>
          <cell r="B2173" t="str">
            <v>交易完成</v>
          </cell>
          <cell r="C2173" t="str">
            <v>default firstName default lastName</v>
          </cell>
          <cell r="D2173" t="str">
            <v>F**o</v>
          </cell>
          <cell r="E2173" t="str">
            <v>09/02/2025 19:44</v>
          </cell>
          <cell r="F2173" t="str">
            <v>09/02/2025 19:44</v>
          </cell>
          <cell r="G2173" t="str">
            <v>CN￥ 240.57</v>
          </cell>
          <cell r="H2173" t="str">
            <v>JKM@-ele180in1-BK * 1</v>
          </cell>
          <cell r="I2173" t="str">
            <v>*******enix WAY、Weston、Florida、United States</v>
          </cell>
          <cell r="J2173" t="str">
            <v>Global*************</v>
          </cell>
          <cell r="K2173" t="str">
            <v>+1</v>
          </cell>
          <cell r="L2173" t="str">
            <v>78****2507</v>
          </cell>
          <cell r="M2173" t="str">
            <v>fdel****@digitalprint-ve.com</v>
          </cell>
          <cell r="N2173" t="str">
            <v>********nix WAY </v>
          </cell>
          <cell r="O2173" t="str">
            <v>33327</v>
          </cell>
          <cell r="P2173" t="str">
            <v/>
          </cell>
          <cell r="Q2173" t="str">
            <v>Weston</v>
          </cell>
          <cell r="R2173" t="str">
            <v>Florida</v>
          </cell>
          <cell r="S2173" t="str">
            <v>United States</v>
          </cell>
          <cell r="T2173" t="str">
            <v>USPS
</v>
          </cell>
          <cell r="U2173" t="str">
            <v>美国邮政:9234690398076900170078
</v>
          </cell>
          <cell r="V2173" t="str">
            <v>09/13/2025 09:15</v>
          </cell>
          <cell r="W2173" t="e">
            <v>#N/A</v>
          </cell>
        </row>
        <row r="2174">
          <cell r="A2174" t="str">
            <v>3060108746097245</v>
          </cell>
          <cell r="B2174" t="str">
            <v>交易完成</v>
          </cell>
          <cell r="C2174" t="str">
            <v>default firstName default lastName</v>
          </cell>
          <cell r="D2174" t="str">
            <v>M**i</v>
          </cell>
          <cell r="E2174" t="str">
            <v>09/02/2025 18:54</v>
          </cell>
          <cell r="F2174" t="str">
            <v>09/02/2025 18:54</v>
          </cell>
          <cell r="G2174" t="str">
            <v>CN￥ 205.92</v>
          </cell>
          <cell r="H2174" t="str">
            <v>LX-RS66IN1 * 1</v>
          </cell>
          <cell r="I2174" t="str">
            <v>*********eedeland 50、59510、****etal、Soest、Nordrhein-Westfalen、Germany</v>
          </cell>
          <cell r="J2174" t="str">
            <v>Marce***********</v>
          </cell>
          <cell r="K2174" t="str">
            <v>+49</v>
          </cell>
          <cell r="L2174" t="str">
            <v>17****7222</v>
          </cell>
          <cell r="M2174" t="str">
            <v>m4rc3l.zub******@gmail.com</v>
          </cell>
          <cell r="N2174" t="str">
            <v>************eland 50</v>
          </cell>
          <cell r="O2174" t="str">
            <v>59510</v>
          </cell>
          <cell r="P2174" t="str">
            <v>****etal</v>
          </cell>
          <cell r="Q2174" t="str">
            <v>Soest</v>
          </cell>
          <cell r="R2174" t="str">
            <v>Nordrhein-Westfalen</v>
          </cell>
          <cell r="S2174" t="str">
            <v>Germany</v>
          </cell>
          <cell r="T2174" t="str">
            <v>SELLER_SHIPPING_DE
</v>
          </cell>
          <cell r="U2174" t="str">
            <v>Seller Shpping DE
:00340434798210008915
</v>
          </cell>
          <cell r="V2174" t="str">
            <v>09/09/2025 12:33</v>
          </cell>
          <cell r="W2174" t="e">
            <v>#N/A</v>
          </cell>
        </row>
        <row r="2175">
          <cell r="A2175" t="str">
            <v>8203969601141667</v>
          </cell>
          <cell r="B2175" t="str">
            <v>订单关闭</v>
          </cell>
          <cell r="C2175" t="str">
            <v>default firstName default lastName</v>
          </cell>
          <cell r="D2175" t="str">
            <v>F**o</v>
          </cell>
          <cell r="E2175" t="str">
            <v>09/02/2025 18:06</v>
          </cell>
          <cell r="F2175" t="str">
            <v>09/02/2025 18:06</v>
          </cell>
          <cell r="G2175" t="str">
            <v>CN￥ 240.57</v>
          </cell>
          <cell r="H2175" t="str">
            <v>JKM@-ele180in1-BK * 1</v>
          </cell>
          <cell r="I2175" t="str">
            <v>*******enix WAY、Weston、Florida、United States</v>
          </cell>
          <cell r="J2175" t="str">
            <v>Global*************</v>
          </cell>
          <cell r="K2175" t="str">
            <v>+1</v>
          </cell>
          <cell r="L2175" t="str">
            <v>78****2507</v>
          </cell>
          <cell r="M2175" t="str">
            <v>fdel****@digitalprint-ve.com</v>
          </cell>
          <cell r="N2175" t="str">
            <v>********nix WAY </v>
          </cell>
          <cell r="O2175" t="str">
            <v>33327</v>
          </cell>
          <cell r="P2175" t="str">
            <v/>
          </cell>
          <cell r="Q2175" t="str">
            <v>Weston</v>
          </cell>
          <cell r="R2175" t="str">
            <v>Florida</v>
          </cell>
          <cell r="S2175" t="str">
            <v>United States</v>
          </cell>
          <cell r="T2175" t="str">
            <v>USPS
</v>
          </cell>
          <cell r="U2175" t="str">
            <v/>
          </cell>
          <cell r="V2175" t="str">
            <v/>
          </cell>
          <cell r="W2175" t="e">
            <v>#N/A</v>
          </cell>
        </row>
        <row r="2176">
          <cell r="A2176" t="str">
            <v>8203921132981667</v>
          </cell>
          <cell r="B2176" t="str">
            <v>订单关闭</v>
          </cell>
          <cell r="C2176" t="str">
            <v>default firstName default lastName</v>
          </cell>
          <cell r="D2176" t="str">
            <v>F**o</v>
          </cell>
          <cell r="E2176" t="str">
            <v>09/02/2025 18:00</v>
          </cell>
          <cell r="F2176" t="str">
            <v>09/02/2025 18:00</v>
          </cell>
          <cell r="G2176" t="str">
            <v>CN￥ 191.92</v>
          </cell>
          <cell r="H2176" t="str">
            <v>XGGJ23110201-180in1 * 1</v>
          </cell>
          <cell r="I2176" t="str">
            <v>*******enix WAY、Weston、Florida、United States</v>
          </cell>
          <cell r="J2176" t="str">
            <v>Global*************</v>
          </cell>
          <cell r="K2176" t="str">
            <v>+1</v>
          </cell>
          <cell r="L2176" t="str">
            <v>78****2507</v>
          </cell>
          <cell r="M2176" t="str">
            <v>fdel****@digitalprint-ve.com</v>
          </cell>
          <cell r="N2176" t="str">
            <v>********nix WAY </v>
          </cell>
          <cell r="O2176" t="str">
            <v>33327</v>
          </cell>
          <cell r="P2176" t="str">
            <v/>
          </cell>
          <cell r="Q2176" t="str">
            <v>Weston</v>
          </cell>
          <cell r="R2176" t="str">
            <v>Florida</v>
          </cell>
          <cell r="S2176" t="str">
            <v>United States</v>
          </cell>
          <cell r="T2176" t="str">
            <v>USPS
</v>
          </cell>
          <cell r="U2176" t="str">
            <v/>
          </cell>
          <cell r="V2176" t="str">
            <v/>
          </cell>
          <cell r="W2176" t="e">
            <v>#N/A</v>
          </cell>
        </row>
        <row r="2177">
          <cell r="A2177" t="str">
            <v>8204172599174609</v>
          </cell>
          <cell r="B2177" t="str">
            <v>交易完成</v>
          </cell>
          <cell r="C2177" t="str">
            <v>default firstName default lastName</v>
          </cell>
          <cell r="D2177" t="str">
            <v>M**s</v>
          </cell>
          <cell r="E2177" t="str">
            <v>09/02/2025 15:17</v>
          </cell>
          <cell r="F2177" t="str">
            <v>09/02/2025 15:17</v>
          </cell>
          <cell r="G2177" t="str">
            <v>CN￥ 179.22</v>
          </cell>
          <cell r="H2177" t="str">
            <v>JKM@-180in1-BK * 1</v>
          </cell>
          <cell r="I2177" t="str">
            <v>********twood DR、Columbus、Ohio、United States</v>
          </cell>
          <cell r="J2177" t="str">
            <v>Jua********</v>
          </cell>
          <cell r="K2177" t="str">
            <v>+1</v>
          </cell>
          <cell r="L2177" t="str">
            <v>61****3490</v>
          </cell>
          <cell r="M2177" t="str">
            <v>manecort*****@gmail.com</v>
          </cell>
          <cell r="N2177" t="str">
            <v>*********wood DR </v>
          </cell>
          <cell r="O2177" t="str">
            <v>43228</v>
          </cell>
          <cell r="P2177" t="str">
            <v/>
          </cell>
          <cell r="Q2177" t="str">
            <v>Columbus</v>
          </cell>
          <cell r="R2177" t="str">
            <v>Ohio</v>
          </cell>
          <cell r="S2177" t="str">
            <v>United States</v>
          </cell>
          <cell r="T2177" t="str">
            <v>USPS
</v>
          </cell>
          <cell r="U2177" t="str">
            <v>美国邮政:9234690398076900162806
</v>
          </cell>
          <cell r="V2177" t="str">
            <v>09/13/2025 16:59</v>
          </cell>
          <cell r="W2177" t="e">
            <v>#N/A</v>
          </cell>
        </row>
        <row r="2178">
          <cell r="A2178" t="str">
            <v>8204036266207086</v>
          </cell>
          <cell r="B2178" t="str">
            <v>交易完成</v>
          </cell>
          <cell r="C2178" t="str">
            <v>default firstName default lastName</v>
          </cell>
          <cell r="D2178" t="str">
            <v>J**u</v>
          </cell>
          <cell r="E2178" t="str">
            <v>09/02/2025 14:39</v>
          </cell>
          <cell r="F2178" t="str">
            <v>09/02/2025 14:39</v>
          </cell>
          <cell r="G2178" t="str">
            <v>CN￥ 192.46</v>
          </cell>
          <cell r="H2178" t="str">
            <v>LX-RS66IN1 * 1</v>
          </cell>
          <cell r="I2178" t="str">
            <v>******beto Ave、Rowland heights、California、United States</v>
          </cell>
          <cell r="J2178" t="str">
            <v>Jas******</v>
          </cell>
          <cell r="K2178" t="str">
            <v>+1</v>
          </cell>
          <cell r="L2178" t="str">
            <v>71****3717</v>
          </cell>
          <cell r="M2178" t="str">
            <v>jluu****@gmail.com</v>
          </cell>
          <cell r="N2178" t="str">
            <v>*******eto Ave </v>
          </cell>
          <cell r="O2178" t="str">
            <v>91748</v>
          </cell>
          <cell r="P2178" t="str">
            <v/>
          </cell>
          <cell r="Q2178" t="str">
            <v>Rowland heights</v>
          </cell>
          <cell r="R2178" t="str">
            <v>California</v>
          </cell>
          <cell r="S2178" t="str">
            <v>United States</v>
          </cell>
          <cell r="T2178" t="str">
            <v>USPS
</v>
          </cell>
          <cell r="U2178" t="str">
            <v>美国邮政:9434650105797005936089
</v>
          </cell>
          <cell r="V2178" t="str">
            <v>09/08/2025 22:57</v>
          </cell>
          <cell r="W2178" t="e">
            <v>#N/A</v>
          </cell>
        </row>
        <row r="2179">
          <cell r="A2179" t="str">
            <v>8204964876873713</v>
          </cell>
          <cell r="B2179" t="str">
            <v>交易完成</v>
          </cell>
          <cell r="C2179" t="str">
            <v>default firstName default lastName</v>
          </cell>
          <cell r="D2179" t="str">
            <v>L**o</v>
          </cell>
          <cell r="E2179" t="str">
            <v>09/02/2025 14:35</v>
          </cell>
          <cell r="F2179" t="str">
            <v>09/02/2025 14:35</v>
          </cell>
          <cell r="G2179" t="str">
            <v>CN￥ 129.91</v>
          </cell>
          <cell r="H2179" t="str">
            <v>GJ-JLLSD-055+RS1 * 1</v>
          </cell>
          <cell r="I2179" t="str">
            <v>********************eek Road Unit 4i、Lisle、Illinois、United States</v>
          </cell>
          <cell r="J2179" t="str">
            <v>Luis**********</v>
          </cell>
          <cell r="K2179" t="str">
            <v>+1</v>
          </cell>
          <cell r="L2179" t="str">
            <v>77****7808</v>
          </cell>
          <cell r="M2179" t="str">
            <v>luisreyr*****@yahoo.com</v>
          </cell>
          <cell r="N2179" t="str">
            <v>**************************** Unit 4i</v>
          </cell>
          <cell r="O2179" t="str">
            <v>60532</v>
          </cell>
          <cell r="P2179" t="str">
            <v/>
          </cell>
          <cell r="Q2179" t="str">
            <v>Lisle</v>
          </cell>
          <cell r="R2179" t="str">
            <v>Illinois</v>
          </cell>
          <cell r="S2179" t="str">
            <v>United States</v>
          </cell>
          <cell r="T2179" t="str">
            <v>USPS
</v>
          </cell>
          <cell r="U2179" t="str">
            <v>美国邮政:9234690398076900162776
</v>
          </cell>
          <cell r="V2179" t="str">
            <v>09/10/2025 06:41</v>
          </cell>
          <cell r="W2179" t="e">
            <v>#N/A</v>
          </cell>
        </row>
        <row r="2180">
          <cell r="A2180" t="str">
            <v>8204168439202574</v>
          </cell>
          <cell r="B2180" t="str">
            <v>交易完成</v>
          </cell>
          <cell r="C2180" t="str">
            <v>default firstName default lastName</v>
          </cell>
          <cell r="D2180" t="str">
            <v>P**k</v>
          </cell>
          <cell r="E2180" t="str">
            <v>09/02/2025 12:33</v>
          </cell>
          <cell r="F2180" t="str">
            <v>09/02/2025 12:33</v>
          </cell>
          <cell r="G2180" t="str">
            <v>CN￥ 99.40</v>
          </cell>
          <cell r="H2180" t="str">
            <v>YX8-QB-1868-BLACK * 1</v>
          </cell>
          <cell r="I2180" t="str">
            <v>**********h street、South ozone park、New York、United States</v>
          </cell>
          <cell r="J2180" t="str">
            <v>Pierre-**************</v>
          </cell>
          <cell r="K2180" t="str">
            <v>+1</v>
          </cell>
          <cell r="L2180" t="str">
            <v>71****9462</v>
          </cell>
          <cell r="M2180" t="str">
            <v>pierre*****@hotmail.com</v>
          </cell>
          <cell r="N2180" t="str">
            <v>*********** street </v>
          </cell>
          <cell r="O2180" t="str">
            <v>11420</v>
          </cell>
          <cell r="P2180" t="str">
            <v/>
          </cell>
          <cell r="Q2180" t="str">
            <v>South ozone park</v>
          </cell>
          <cell r="R2180" t="str">
            <v>New York</v>
          </cell>
          <cell r="S2180" t="str">
            <v>United States</v>
          </cell>
          <cell r="T2180" t="str">
            <v>USPS
</v>
          </cell>
          <cell r="U2180" t="str">
            <v>美国邮政:9234690398076900162745
</v>
          </cell>
          <cell r="V2180" t="str">
            <v>09/08/2025 09:58</v>
          </cell>
          <cell r="W2180" t="e">
            <v>#N/A</v>
          </cell>
        </row>
        <row r="2181">
          <cell r="A2181" t="str">
            <v>8204960871924362</v>
          </cell>
          <cell r="B2181" t="str">
            <v>交易完成</v>
          </cell>
          <cell r="C2181" t="str">
            <v>default firstName default lastName</v>
          </cell>
          <cell r="D2181" t="str">
            <v>C**x</v>
          </cell>
          <cell r="E2181" t="str">
            <v>09/02/2025 11:15</v>
          </cell>
          <cell r="F2181" t="str">
            <v>09/02/2025 11:16</v>
          </cell>
          <cell r="G2181" t="str">
            <v>CN￥ 192.46</v>
          </cell>
          <cell r="H2181" t="str">
            <v>LX-RS66IN1 * 1</v>
          </cell>
          <cell r="I2181" t="str">
            <v>*******herry ST、Palmyra、Pennsylvania、United States</v>
          </cell>
          <cell r="J2181" t="str">
            <v>Ramo**********</v>
          </cell>
          <cell r="K2181" t="str">
            <v>+1</v>
          </cell>
          <cell r="L2181" t="str">
            <v>71****2326</v>
          </cell>
          <cell r="M2181" t="str">
            <v>r44cqj****@privaterelay.appleid.com</v>
          </cell>
          <cell r="N2181" t="str">
            <v>********erry ST </v>
          </cell>
          <cell r="O2181" t="str">
            <v>17078</v>
          </cell>
          <cell r="P2181" t="str">
            <v/>
          </cell>
          <cell r="Q2181" t="str">
            <v>Palmyra</v>
          </cell>
          <cell r="R2181" t="str">
            <v>Pennsylvania</v>
          </cell>
          <cell r="S2181" t="str">
            <v>United States</v>
          </cell>
          <cell r="T2181" t="str">
            <v>USPS
</v>
          </cell>
          <cell r="U2181" t="str">
            <v>美国邮政:9234690398076900162851
</v>
          </cell>
          <cell r="V2181" t="str">
            <v>09/10/2025 11:58</v>
          </cell>
          <cell r="W2181" t="e">
            <v>#N/A</v>
          </cell>
        </row>
        <row r="2182">
          <cell r="A2182" t="str">
            <v>8204030821449195</v>
          </cell>
          <cell r="B2182" t="str">
            <v>交易完成</v>
          </cell>
          <cell r="C2182" t="str">
            <v>default firstName default lastName</v>
          </cell>
          <cell r="D2182" t="str">
            <v>L**d</v>
          </cell>
          <cell r="E2182" t="str">
            <v>09/02/2025 10:39</v>
          </cell>
          <cell r="F2182" t="str">
            <v>09/02/2025 10:39</v>
          </cell>
          <cell r="G2182" t="str">
            <v>CN￥ 179.22</v>
          </cell>
          <cell r="H2182" t="str">
            <v>JKM@-180in1-Wh * 1</v>
          </cell>
          <cell r="I2182" t="str">
            <v>************ farm RD、Spring hill、Florida、United States</v>
          </cell>
          <cell r="J2182" t="str">
            <v>Davi********</v>
          </cell>
          <cell r="K2182" t="str">
            <v>+1</v>
          </cell>
          <cell r="L2182" t="str">
            <v>85****0599</v>
          </cell>
          <cell r="M2182" t="str">
            <v>david.lint******@outlook.com</v>
          </cell>
          <cell r="N2182" t="str">
            <v>*************farm RD </v>
          </cell>
          <cell r="O2182" t="str">
            <v>34610</v>
          </cell>
          <cell r="P2182" t="str">
            <v/>
          </cell>
          <cell r="Q2182" t="str">
            <v>Spring hill</v>
          </cell>
          <cell r="R2182" t="str">
            <v>Florida</v>
          </cell>
          <cell r="S2182" t="str">
            <v>United States</v>
          </cell>
          <cell r="T2182" t="str">
            <v>USPS
</v>
          </cell>
          <cell r="U2182" t="str">
            <v>美国邮政:9234690398076900163902
</v>
          </cell>
          <cell r="V2182" t="str">
            <v>09/08/2025 16:06</v>
          </cell>
          <cell r="W2182">
            <v>1</v>
          </cell>
        </row>
        <row r="2183">
          <cell r="A2183" t="str">
            <v>3060155165754239</v>
          </cell>
          <cell r="B2183" t="str">
            <v>交易完成</v>
          </cell>
          <cell r="C2183" t="str">
            <v>default firstName default lastName</v>
          </cell>
          <cell r="D2183" t="str">
            <v>J**r</v>
          </cell>
          <cell r="E2183" t="str">
            <v>09/02/2025 09:45</v>
          </cell>
          <cell r="F2183" t="str">
            <v>09/02/2025 09:45</v>
          </cell>
          <cell r="G2183" t="str">
            <v>CN￥ 240.43</v>
          </cell>
          <cell r="H2183" t="str">
            <v>JKM@-180in1-BK * 1</v>
          </cell>
          <cell r="I2183" t="str">
            <v>**lnussweg 17、96050、****erg、Bamberg、Bayern、Germany</v>
          </cell>
          <cell r="J2183" t="str">
            <v>Clem********</v>
          </cell>
          <cell r="K2183" t="str">
            <v>+49</v>
          </cell>
          <cell r="L2183" t="str">
            <v>0****5259</v>
          </cell>
          <cell r="M2183" t="str">
            <v>google_11031321047**********@aliexpress.com</v>
          </cell>
          <cell r="N2183" t="str">
            <v>*****ssweg 17</v>
          </cell>
          <cell r="O2183" t="str">
            <v>96050</v>
          </cell>
          <cell r="P2183" t="str">
            <v>****erg</v>
          </cell>
          <cell r="Q2183" t="str">
            <v>Bamberg</v>
          </cell>
          <cell r="R2183" t="str">
            <v>Bayern</v>
          </cell>
          <cell r="S2183" t="str">
            <v>Germany</v>
          </cell>
          <cell r="T2183" t="str">
            <v>SELLER_SHIPPING_DE
</v>
          </cell>
          <cell r="U2183" t="str">
            <v>Seller Shpping DE
:00340434798210008908
</v>
          </cell>
          <cell r="V2183" t="str">
            <v>09/09/2025 06:45</v>
          </cell>
          <cell r="W2183" t="e">
            <v>#N/A</v>
          </cell>
        </row>
        <row r="2184">
          <cell r="A2184" t="str">
            <v>3060153881469604</v>
          </cell>
          <cell r="B2184" t="str">
            <v>订单关闭</v>
          </cell>
          <cell r="C2184" t="str">
            <v>default firstName default lastName</v>
          </cell>
          <cell r="D2184" t="str">
            <v>M**s</v>
          </cell>
          <cell r="E2184" t="str">
            <v>09/02/2025 08:59</v>
          </cell>
          <cell r="F2184" t="str">
            <v/>
          </cell>
          <cell r="G2184" t="str">
            <v>CN￥ 231.62</v>
          </cell>
          <cell r="H2184" t="str">
            <v>JKM@-180in1-BK * 1</v>
          </cell>
          <cell r="I2184" t="str">
            <v>*********fler-Weg 1、86956、Weilheim-Schongau、Bayern、Germany</v>
          </cell>
          <cell r="J2184" t="str">
            <v>Mich********</v>
          </cell>
          <cell r="K2184" t="str">
            <v>+34</v>
          </cell>
          <cell r="L2184" t="str">
            <v>0157****1922</v>
          </cell>
          <cell r="M2184" t="str">
            <v>maurus*****@googlemail.com</v>
          </cell>
          <cell r="N2184" t="str">
            <v>***********er-Weg 1</v>
          </cell>
          <cell r="O2184" t="str">
            <v>86956</v>
          </cell>
          <cell r="P2184" t="str">
            <v/>
          </cell>
          <cell r="Q2184" t="str">
            <v>Weilheim-Schongau</v>
          </cell>
          <cell r="R2184" t="str">
            <v>Bayern</v>
          </cell>
          <cell r="S2184" t="str">
            <v>Germany</v>
          </cell>
          <cell r="T2184" t="str">
            <v>SELLER_SHIPPING_DE
</v>
          </cell>
          <cell r="U2184" t="str">
            <v/>
          </cell>
          <cell r="V2184" t="str">
            <v/>
          </cell>
          <cell r="W2184" t="e">
            <v>#N/A</v>
          </cell>
        </row>
        <row r="2185">
          <cell r="A2185" t="str">
            <v>8204026507727424</v>
          </cell>
          <cell r="B2185" t="str">
            <v>交易完成</v>
          </cell>
          <cell r="C2185" t="str">
            <v>default firstName default lastName</v>
          </cell>
          <cell r="D2185" t="str">
            <v>w**r</v>
          </cell>
          <cell r="E2185" t="str">
            <v>09/02/2025 08:29</v>
          </cell>
          <cell r="F2185" t="str">
            <v>09/02/2025 08:29</v>
          </cell>
          <cell r="G2185" t="str">
            <v>CN￥ 179.22</v>
          </cell>
          <cell r="H2185" t="str">
            <v>JKM@-180in1-BK * 1</v>
          </cell>
          <cell r="I2185" t="str">
            <v>**************Brush St、Highlands ranch、Colorado、United States</v>
          </cell>
          <cell r="J2185" t="str">
            <v>Wesl*********</v>
          </cell>
          <cell r="K2185" t="str">
            <v>+1</v>
          </cell>
          <cell r="L2185" t="str">
            <v>51****0441</v>
          </cell>
          <cell r="M2185" t="str">
            <v>wrmo****@gmail.com</v>
          </cell>
          <cell r="N2185" t="str">
            <v>***************rush St </v>
          </cell>
          <cell r="O2185" t="str">
            <v>80130</v>
          </cell>
          <cell r="P2185" t="str">
            <v/>
          </cell>
          <cell r="Q2185" t="str">
            <v>Highlands ranch</v>
          </cell>
          <cell r="R2185" t="str">
            <v>Colorado</v>
          </cell>
          <cell r="S2185" t="str">
            <v>United States</v>
          </cell>
          <cell r="T2185" t="str">
            <v>USPS
</v>
          </cell>
          <cell r="U2185" t="str">
            <v>美国邮政:9234690398076900162813
</v>
          </cell>
          <cell r="V2185" t="str">
            <v>09/09/2025 15:25</v>
          </cell>
          <cell r="W2185" t="e">
            <v>#N/A</v>
          </cell>
        </row>
        <row r="2186">
          <cell r="A2186" t="str">
            <v>8204952315656305</v>
          </cell>
          <cell r="B2186" t="str">
            <v>交易完成</v>
          </cell>
          <cell r="C2186" t="str">
            <v>default firstName default lastName</v>
          </cell>
          <cell r="D2186" t="str">
            <v>G**o</v>
          </cell>
          <cell r="E2186" t="str">
            <v>09/02/2025 05:21</v>
          </cell>
          <cell r="F2186" t="str">
            <v>09/02/2025 05:21</v>
          </cell>
          <cell r="G2186" t="str">
            <v>CN￥ 99.40</v>
          </cell>
          <cell r="H2186" t="str">
            <v>YX8-QB-1868-BLACK * 1</v>
          </cell>
          <cell r="I2186" t="str">
            <v>*********peth Ave Casa、Maspeth、New York、United States</v>
          </cell>
          <cell r="J2186" t="str">
            <v>Gusta***********</v>
          </cell>
          <cell r="K2186" t="str">
            <v>+1</v>
          </cell>
          <cell r="L2186" t="str">
            <v>64****1244</v>
          </cell>
          <cell r="M2186" t="str">
            <v>ydnkkn****@privaterelay.appleid.com</v>
          </cell>
          <cell r="N2186" t="str">
            <v>**************Ave Casa</v>
          </cell>
          <cell r="O2186" t="str">
            <v>11378</v>
          </cell>
          <cell r="P2186" t="str">
            <v/>
          </cell>
          <cell r="Q2186" t="str">
            <v>Maspeth</v>
          </cell>
          <cell r="R2186" t="str">
            <v>New York</v>
          </cell>
          <cell r="S2186" t="str">
            <v>United States</v>
          </cell>
          <cell r="T2186" t="str">
            <v>USPS
</v>
          </cell>
          <cell r="U2186" t="str">
            <v>美国邮政:9234690398076900162790
</v>
          </cell>
          <cell r="V2186" t="str">
            <v>09/13/2025 10:55</v>
          </cell>
          <cell r="W2186" t="e">
            <v>#N/A</v>
          </cell>
        </row>
        <row r="2187">
          <cell r="A2187" t="str">
            <v>8204952314236838</v>
          </cell>
          <cell r="B2187" t="str">
            <v>交易完成</v>
          </cell>
          <cell r="C2187" t="str">
            <v>default firstName default lastName</v>
          </cell>
          <cell r="D2187" t="str">
            <v>A**y</v>
          </cell>
          <cell r="E2187" t="str">
            <v>09/02/2025 05:15</v>
          </cell>
          <cell r="F2187" t="str">
            <v>09/02/2025 05:15</v>
          </cell>
          <cell r="G2187" t="str">
            <v>CN￥ 129.91</v>
          </cell>
          <cell r="H2187" t="str">
            <v>GJ-JLLSD-055+RS1 * 1</v>
          </cell>
          <cell r="I2187" t="str">
            <v>*******onial Dr、Lakewood、New Jersey、United States</v>
          </cell>
          <cell r="J2187" t="str">
            <v>Aaron**********</v>
          </cell>
          <cell r="K2187" t="str">
            <v>+1</v>
          </cell>
          <cell r="L2187" t="str">
            <v>71****9440</v>
          </cell>
          <cell r="M2187" t="str">
            <v>dembinsk****@gmail.com</v>
          </cell>
          <cell r="N2187" t="str">
            <v>********nial Dr </v>
          </cell>
          <cell r="O2187" t="str">
            <v>08701</v>
          </cell>
          <cell r="P2187" t="str">
            <v/>
          </cell>
          <cell r="Q2187" t="str">
            <v>Lakewood</v>
          </cell>
          <cell r="R2187" t="str">
            <v>New Jersey</v>
          </cell>
          <cell r="S2187" t="str">
            <v>United States</v>
          </cell>
          <cell r="T2187" t="str">
            <v>USPS
</v>
          </cell>
          <cell r="U2187" t="str">
            <v>美国邮政:9234690398076900162752
</v>
          </cell>
          <cell r="V2187" t="str">
            <v>09/10/2025 13:15</v>
          </cell>
          <cell r="W2187" t="e">
            <v>#N/A</v>
          </cell>
        </row>
        <row r="2188">
          <cell r="A2188" t="str">
            <v>8204158512747504</v>
          </cell>
          <cell r="B2188" t="str">
            <v>交易完成</v>
          </cell>
          <cell r="C2188" t="str">
            <v>default firstName default lastName</v>
          </cell>
          <cell r="D2188" t="str">
            <v>R**a</v>
          </cell>
          <cell r="E2188" t="str">
            <v>09/02/2025 04:27</v>
          </cell>
          <cell r="F2188" t="str">
            <v>09/02/2025 04:27</v>
          </cell>
          <cell r="G2188" t="str">
            <v>CN￥ 240.57</v>
          </cell>
          <cell r="H2188" t="str">
            <v>JKM@-ele180in1-BK * 1</v>
          </cell>
          <cell r="I2188" t="str">
            <v>***al 8400 nw 25 st、Doral、Florida、United States</v>
          </cell>
          <cell r="J2188" t="str">
            <v>Bm-24873****************</v>
          </cell>
          <cell r="K2188" t="str">
            <v>+1</v>
          </cell>
          <cell r="L2188" t="str">
            <v>82****4975</v>
          </cell>
          <cell r="M2188" t="str">
            <v>google_10374332872**********@aliexpress.com</v>
          </cell>
          <cell r="N2188" t="str">
            <v>***********nw 25 st</v>
          </cell>
          <cell r="O2188" t="str">
            <v>33198</v>
          </cell>
          <cell r="P2188" t="str">
            <v/>
          </cell>
          <cell r="Q2188" t="str">
            <v>Doral</v>
          </cell>
          <cell r="R2188" t="str">
            <v>Florida</v>
          </cell>
          <cell r="S2188" t="str">
            <v>United States</v>
          </cell>
          <cell r="T2188" t="str">
            <v>USPS
</v>
          </cell>
          <cell r="U2188" t="str">
            <v>美国邮政:9234690398076900162820
</v>
          </cell>
          <cell r="V2188" t="str">
            <v>09/11/2025 09:43</v>
          </cell>
          <cell r="W2188" t="e">
            <v>#N/A</v>
          </cell>
        </row>
        <row r="2189">
          <cell r="A2189" t="str">
            <v>8203945281160956</v>
          </cell>
          <cell r="B2189" t="str">
            <v>交易完成</v>
          </cell>
          <cell r="C2189" t="str">
            <v>default firstName default lastName</v>
          </cell>
          <cell r="D2189" t="str">
            <v>j**e</v>
          </cell>
          <cell r="E2189" t="str">
            <v>09/01/2025 23:51</v>
          </cell>
          <cell r="F2189" t="str">
            <v>09/01/2025 23:51</v>
          </cell>
          <cell r="G2189" t="str">
            <v>CN￥ 193.34</v>
          </cell>
          <cell r="H2189" t="str">
            <v>LX-RS66IN1 * 1</v>
          </cell>
          <cell r="I2189" t="str">
            <v>************ Club Rd Apt L、Winston salem、North Carolina、United States</v>
          </cell>
          <cell r="J2189" t="str">
            <v>John ***********</v>
          </cell>
          <cell r="K2189" t="str">
            <v>+1</v>
          </cell>
          <cell r="L2189" t="str">
            <v>33****7872</v>
          </cell>
          <cell r="M2189" t="str">
            <v>johnpaul.l*******@gmail.com</v>
          </cell>
          <cell r="N2189" t="str">
            <v>******************Rd Apt L</v>
          </cell>
          <cell r="O2189" t="str">
            <v>27104</v>
          </cell>
          <cell r="P2189" t="str">
            <v/>
          </cell>
          <cell r="Q2189" t="str">
            <v>Winston salem</v>
          </cell>
          <cell r="R2189" t="str">
            <v>North Carolina</v>
          </cell>
          <cell r="S2189" t="str">
            <v>United States</v>
          </cell>
          <cell r="T2189" t="str">
            <v>USPS
</v>
          </cell>
          <cell r="U2189" t="str">
            <v>美国邮政:9234690397743100707700
</v>
          </cell>
          <cell r="V2189" t="str">
            <v>09/06/2025 03:55</v>
          </cell>
          <cell r="W2189" t="e">
            <v>#N/A</v>
          </cell>
        </row>
        <row r="2190">
          <cell r="A2190" t="str">
            <v>8204946717238030</v>
          </cell>
          <cell r="B2190" t="str">
            <v>交易完成</v>
          </cell>
          <cell r="C2190" t="str">
            <v>default firstName default lastName</v>
          </cell>
          <cell r="D2190" t="str">
            <v>S**r</v>
          </cell>
          <cell r="E2190" t="str">
            <v>09/01/2025 22:01</v>
          </cell>
          <cell r="F2190" t="str">
            <v>09/01/2025 22:01</v>
          </cell>
          <cell r="G2190" t="str">
            <v>CN￥ 179.22</v>
          </cell>
          <cell r="H2190" t="str">
            <v>JKM@-180in1-BK * 1</v>
          </cell>
          <cell r="I2190" t="str">
            <v>*****************arita Rd、Atascadero、California、United States</v>
          </cell>
          <cell r="J2190" t="str">
            <v>Stev********</v>
          </cell>
          <cell r="K2190" t="str">
            <v>+1</v>
          </cell>
          <cell r="L2190" t="str">
            <v>80****8193</v>
          </cell>
          <cell r="M2190" t="str">
            <v>hopsch***@gmail.com</v>
          </cell>
          <cell r="N2190" t="str">
            <v>******************rita Rd </v>
          </cell>
          <cell r="O2190" t="str">
            <v>93422</v>
          </cell>
          <cell r="P2190" t="str">
            <v/>
          </cell>
          <cell r="Q2190" t="str">
            <v>Atascadero</v>
          </cell>
          <cell r="R2190" t="str">
            <v>California</v>
          </cell>
          <cell r="S2190" t="str">
            <v>United States</v>
          </cell>
          <cell r="T2190" t="str">
            <v>USPS
</v>
          </cell>
          <cell r="U2190" t="str">
            <v>美国邮政:9234690397743100705676
</v>
          </cell>
          <cell r="V2190" t="str">
            <v>09/15/2025 15:20</v>
          </cell>
          <cell r="W2190" t="e">
            <v>#N/A</v>
          </cell>
        </row>
        <row r="2191">
          <cell r="A2191" t="str">
            <v>8204605902863032</v>
          </cell>
          <cell r="B2191" t="str">
            <v>交易完成</v>
          </cell>
          <cell r="C2191" t="str">
            <v>default firstName default lastName</v>
          </cell>
          <cell r="D2191" t="str">
            <v>a**n</v>
          </cell>
          <cell r="E2191" t="str">
            <v>09/01/2025 21:01</v>
          </cell>
          <cell r="F2191" t="str">
            <v>09/01/2025 21:01</v>
          </cell>
          <cell r="G2191" t="str">
            <v>CN￥ 192.46</v>
          </cell>
          <cell r="H2191" t="str">
            <v>LX-RS66IN1 * 1</v>
          </cell>
          <cell r="I2191" t="str">
            <v>*****************dows Way、Las vegas、Nevada、United States</v>
          </cell>
          <cell r="J2191" t="str">
            <v>zis******</v>
          </cell>
          <cell r="K2191" t="str">
            <v>+1</v>
          </cell>
          <cell r="L2191" t="str">
            <v>70****6917</v>
          </cell>
          <cell r="M2191" t="str">
            <v>zisongwu****@gmail.com</v>
          </cell>
          <cell r="N2191" t="str">
            <v>******************ows Way </v>
          </cell>
          <cell r="O2191" t="str">
            <v>89147</v>
          </cell>
          <cell r="P2191" t="str">
            <v/>
          </cell>
          <cell r="Q2191" t="str">
            <v>Las vegas</v>
          </cell>
          <cell r="R2191" t="str">
            <v>Nevada</v>
          </cell>
          <cell r="S2191" t="str">
            <v>United States</v>
          </cell>
          <cell r="T2191" t="str">
            <v>USPS
</v>
          </cell>
          <cell r="U2191" t="str">
            <v>美国邮政:9434650105495006078677
</v>
          </cell>
          <cell r="V2191" t="str">
            <v>09/04/2025 18:02</v>
          </cell>
          <cell r="W2191" t="e">
            <v>#N/A</v>
          </cell>
        </row>
        <row r="2192">
          <cell r="A2192" t="str">
            <v>8204008661185054</v>
          </cell>
          <cell r="B2192" t="str">
            <v>交易完成</v>
          </cell>
          <cell r="C2192" t="str">
            <v>default firstName default lastName</v>
          </cell>
          <cell r="D2192" t="str">
            <v>M**N</v>
          </cell>
          <cell r="E2192" t="str">
            <v>09/01/2025 18:29</v>
          </cell>
          <cell r="F2192" t="str">
            <v>09/01/2025 18:29</v>
          </cell>
          <cell r="G2192" t="str">
            <v>CN￥ 179.22</v>
          </cell>
          <cell r="H2192" t="str">
            <v>JKM@-180in1-BK * 1</v>
          </cell>
          <cell r="I2192" t="str">
            <v>***f s t LN、Fancy gap、Virginia、United States</v>
          </cell>
          <cell r="J2192" t="str">
            <v>Jon******</v>
          </cell>
          <cell r="K2192" t="str">
            <v>+1</v>
          </cell>
          <cell r="L2192" t="str">
            <v>91****9132</v>
          </cell>
          <cell r="M2192" t="str">
            <v>zr8646****@privaterelay.appleid.com</v>
          </cell>
          <cell r="N2192" t="str">
            <v>**** s t LN </v>
          </cell>
          <cell r="O2192" t="str">
            <v>24328</v>
          </cell>
          <cell r="P2192" t="str">
            <v/>
          </cell>
          <cell r="Q2192" t="str">
            <v>Fancy gap</v>
          </cell>
          <cell r="R2192" t="str">
            <v>Virginia</v>
          </cell>
          <cell r="S2192" t="str">
            <v>United States</v>
          </cell>
          <cell r="T2192" t="str">
            <v>USPS
</v>
          </cell>
          <cell r="U2192" t="str">
            <v>美国邮政:9234690397743100681932
</v>
          </cell>
          <cell r="V2192" t="str">
            <v>09/06/2025 04:00</v>
          </cell>
          <cell r="W2192" t="e">
            <v>#N/A</v>
          </cell>
        </row>
        <row r="2193">
          <cell r="A2193" t="str">
            <v>8203887932193450</v>
          </cell>
          <cell r="B2193" t="str">
            <v>交易完成</v>
          </cell>
          <cell r="C2193" t="str">
            <v>default firstName default lastName</v>
          </cell>
          <cell r="D2193" t="str">
            <v>J**y</v>
          </cell>
          <cell r="E2193" t="str">
            <v>09/01/2025 17:29</v>
          </cell>
          <cell r="F2193" t="str">
            <v>09/01/2025 17:29</v>
          </cell>
          <cell r="G2193" t="str">
            <v>CN￥ 153.67</v>
          </cell>
          <cell r="H2193" t="str">
            <v>XLW128-1 * 1</v>
          </cell>
          <cell r="I2193" t="str">
            <v>*********ridge RD、Collegeville、Pennsylvania、United States</v>
          </cell>
          <cell r="J2193" t="str">
            <v>Jose**********</v>
          </cell>
          <cell r="K2193" t="str">
            <v>+1</v>
          </cell>
          <cell r="L2193" t="str">
            <v>48****0949</v>
          </cell>
          <cell r="M2193" t="str">
            <v>joseph.m******@gmail.com</v>
          </cell>
          <cell r="N2193" t="str">
            <v>**********idge RD </v>
          </cell>
          <cell r="O2193" t="str">
            <v>19426</v>
          </cell>
          <cell r="P2193" t="str">
            <v/>
          </cell>
          <cell r="Q2193" t="str">
            <v>Collegeville</v>
          </cell>
          <cell r="R2193" t="str">
            <v>Pennsylvania</v>
          </cell>
          <cell r="S2193" t="str">
            <v>United States</v>
          </cell>
          <cell r="T2193" t="str">
            <v>USPS
</v>
          </cell>
          <cell r="U2193" t="str">
            <v>美国邮政:9234690397743100682014
</v>
          </cell>
          <cell r="V2193" t="str">
            <v>09/07/2025 12:29</v>
          </cell>
          <cell r="W2193" t="e">
            <v>#N/A</v>
          </cell>
        </row>
        <row r="2194">
          <cell r="A2194" t="str">
            <v>8204932319214883</v>
          </cell>
          <cell r="B2194" t="str">
            <v>交易完成</v>
          </cell>
          <cell r="C2194" t="str">
            <v>default firstName default lastName</v>
          </cell>
          <cell r="D2194" t="str">
            <v>N**e</v>
          </cell>
          <cell r="E2194" t="str">
            <v>09/01/2025 15:48</v>
          </cell>
          <cell r="F2194" t="str">
            <v>09/01/2025 15:49</v>
          </cell>
          <cell r="G2194" t="str">
            <v>CN￥ 247.25</v>
          </cell>
          <cell r="H2194" t="str">
            <v>JKM@-ele180in1-BK * 1</v>
          </cell>
          <cell r="I2194" t="str">
            <v>******henry ST、Madison、Wisconsin、United States</v>
          </cell>
          <cell r="J2194" t="str">
            <v>Nicho***********</v>
          </cell>
          <cell r="K2194" t="str">
            <v>+1</v>
          </cell>
          <cell r="L2194" t="str">
            <v>60****1060</v>
          </cell>
          <cell r="M2194" t="str">
            <v>pastor****@gmail.com</v>
          </cell>
          <cell r="N2194" t="str">
            <v>*******enry ST </v>
          </cell>
          <cell r="O2194" t="str">
            <v>53703</v>
          </cell>
          <cell r="P2194" t="str">
            <v/>
          </cell>
          <cell r="Q2194" t="str">
            <v>Madison</v>
          </cell>
          <cell r="R2194" t="str">
            <v>Wisconsin</v>
          </cell>
          <cell r="S2194" t="str">
            <v>United States</v>
          </cell>
          <cell r="T2194" t="str">
            <v>USPS
</v>
          </cell>
          <cell r="U2194" t="str">
            <v>美国邮政:9234690397743100681970
</v>
          </cell>
          <cell r="V2194" t="str">
            <v>09/13/2025 20:11</v>
          </cell>
          <cell r="W2194" t="e">
            <v>#N/A</v>
          </cell>
        </row>
        <row r="2195">
          <cell r="A2195" t="str">
            <v>8204747819719106</v>
          </cell>
          <cell r="B2195" t="str">
            <v>交易完成</v>
          </cell>
          <cell r="C2195" t="str">
            <v>default firstName default lastName</v>
          </cell>
          <cell r="D2195" t="str">
            <v>L**o</v>
          </cell>
          <cell r="E2195" t="str">
            <v>09/01/2025 11:23</v>
          </cell>
          <cell r="F2195" t="str">
            <v>09/01/2025 11:23</v>
          </cell>
          <cell r="G2195" t="str">
            <v>CN￥ 218.12</v>
          </cell>
          <cell r="H2195" t="str">
            <v>AS-RS2-BK * 1</v>
          </cell>
          <cell r="I2195" t="str">
            <v>*********************************CA 94597、Walnut creek、California、United States</v>
          </cell>
          <cell r="J2195" t="str">
            <v>Lo*****</v>
          </cell>
          <cell r="K2195" t="str">
            <v>+925</v>
          </cell>
          <cell r="L2195" t="str">
            <v>***5975</v>
          </cell>
          <cell r="M2195" t="str">
            <v>locn**@gmail.com</v>
          </cell>
          <cell r="N2195" t="str">
            <v>**********************************A 94597 </v>
          </cell>
          <cell r="O2195" t="str">
            <v>94597</v>
          </cell>
          <cell r="P2195" t="str">
            <v/>
          </cell>
          <cell r="Q2195" t="str">
            <v>Walnut creek</v>
          </cell>
          <cell r="R2195" t="str">
            <v>California</v>
          </cell>
          <cell r="S2195" t="str">
            <v>United States</v>
          </cell>
          <cell r="T2195" t="str">
            <v>USPS
</v>
          </cell>
          <cell r="U2195" t="str">
            <v>美国邮政:9234690397743100681994
</v>
          </cell>
          <cell r="V2195" t="str">
            <v>09/10/2025 12:29</v>
          </cell>
          <cell r="W2195" t="e">
            <v>#N/A</v>
          </cell>
        </row>
        <row r="2196">
          <cell r="A2196" t="str">
            <v>8204518042324646</v>
          </cell>
          <cell r="B2196" t="str">
            <v>交易完成</v>
          </cell>
          <cell r="C2196" t="str">
            <v>default firstName default lastName</v>
          </cell>
          <cell r="D2196" t="str">
            <v>T**s</v>
          </cell>
          <cell r="E2196" t="str">
            <v>09/01/2025 10:38</v>
          </cell>
          <cell r="F2196" t="str">
            <v>09/01/2025 10:38</v>
          </cell>
          <cell r="G2196" t="str">
            <v>CN￥ 226.14</v>
          </cell>
          <cell r="H2196" t="str">
            <v>GJ-JLLSD-055+RS2 * 1</v>
          </cell>
          <cell r="I2196" t="str">
            <v>*********ann Lane、Addison、Illinois、United States</v>
          </cell>
          <cell r="J2196" t="str">
            <v>Theo**********</v>
          </cell>
          <cell r="K2196" t="str">
            <v>001</v>
          </cell>
          <cell r="L2196" t="str">
            <v>63****3446</v>
          </cell>
          <cell r="M2196" t="str">
            <v>theo**@att.net</v>
          </cell>
          <cell r="N2196" t="str">
            <v>**********nn Lane </v>
          </cell>
          <cell r="O2196" t="str">
            <v>60101</v>
          </cell>
          <cell r="P2196" t="str">
            <v/>
          </cell>
          <cell r="Q2196" t="str">
            <v>Addison</v>
          </cell>
          <cell r="R2196" t="str">
            <v>Illinois</v>
          </cell>
          <cell r="S2196" t="str">
            <v>United States</v>
          </cell>
          <cell r="T2196" t="str">
            <v>USPS
</v>
          </cell>
          <cell r="U2196" t="str">
            <v>美国邮政:9234690397743100681987
</v>
          </cell>
          <cell r="V2196" t="str">
            <v>09/06/2025 12:50</v>
          </cell>
          <cell r="W2196" t="e">
            <v>#N/A</v>
          </cell>
        </row>
        <row r="2197">
          <cell r="A2197" t="str">
            <v>8203992186014596</v>
          </cell>
          <cell r="B2197" t="str">
            <v>交易完成</v>
          </cell>
          <cell r="C2197" t="str">
            <v>default firstName default lastName</v>
          </cell>
          <cell r="D2197" t="str">
            <v>n**r</v>
          </cell>
          <cell r="E2197" t="str">
            <v>09/01/2025 10:34</v>
          </cell>
          <cell r="F2197" t="str">
            <v>09/01/2025 10:35</v>
          </cell>
          <cell r="G2197" t="str">
            <v>CN￥ 240.57</v>
          </cell>
          <cell r="H2197" t="str">
            <v>JKM@-ele180in1-BK * 1</v>
          </cell>
          <cell r="I2197" t="str">
            <v>**********slope DR、Hudsonville、Michigan、United States</v>
          </cell>
          <cell r="J2197" t="str">
            <v>Nath********</v>
          </cell>
          <cell r="K2197" t="str">
            <v>+1</v>
          </cell>
          <cell r="L2197" t="str">
            <v>61****1729</v>
          </cell>
          <cell r="M2197" t="str">
            <v>nathantb****@gmail.com</v>
          </cell>
          <cell r="N2197" t="str">
            <v>***********lope DR </v>
          </cell>
          <cell r="O2197" t="str">
            <v>49426</v>
          </cell>
          <cell r="P2197" t="str">
            <v/>
          </cell>
          <cell r="Q2197" t="str">
            <v>Hudsonville</v>
          </cell>
          <cell r="R2197" t="str">
            <v>Michigan</v>
          </cell>
          <cell r="S2197" t="str">
            <v>United States</v>
          </cell>
          <cell r="T2197" t="str">
            <v>USPS
</v>
          </cell>
          <cell r="U2197" t="str">
            <v>美国邮政:9234690397743100681956
</v>
          </cell>
          <cell r="V2197" t="str">
            <v>09/11/2025 12:27</v>
          </cell>
          <cell r="W2197" t="e">
            <v>#N/A</v>
          </cell>
        </row>
        <row r="2198">
          <cell r="A2198" t="str">
            <v>1115547440117661</v>
          </cell>
          <cell r="B2198" t="str">
            <v>交易完成</v>
          </cell>
          <cell r="C2198" t="str">
            <v>default firstName default lastName</v>
          </cell>
          <cell r="D2198" t="str">
            <v>j**m</v>
          </cell>
          <cell r="E2198" t="str">
            <v>09/01/2025 08:18</v>
          </cell>
          <cell r="F2198" t="str">
            <v>09/01/2025 08:18</v>
          </cell>
          <cell r="G2198" t="str">
            <v>CN￥ 136.82</v>
          </cell>
          <cell r="H2198" t="str">
            <v>MT-S1-Sliver * 1</v>
          </cell>
          <cell r="I2198" t="str">
            <v>*****SOFIA PL APT B5206、Round rock、Texas、United States</v>
          </cell>
          <cell r="J2198" t="str">
            <v>JAE*******</v>
          </cell>
          <cell r="K2198" t="str">
            <v>+1</v>
          </cell>
          <cell r="L2198" t="str">
            <v>51****1714</v>
          </cell>
          <cell r="M2198" t="str">
            <v>greate****@naver.com</v>
          </cell>
          <cell r="N2198" t="str">
            <v>***************PT B5206</v>
          </cell>
          <cell r="O2198" t="str">
            <v>78665</v>
          </cell>
          <cell r="P2198" t="str">
            <v/>
          </cell>
          <cell r="Q2198" t="str">
            <v>Round rock</v>
          </cell>
          <cell r="R2198" t="str">
            <v>Texas</v>
          </cell>
          <cell r="S2198" t="str">
            <v>United States</v>
          </cell>
          <cell r="T2198" t="str">
            <v>USPS
</v>
          </cell>
          <cell r="U2198" t="str">
            <v>美国邮政:9234690397743100681949
</v>
          </cell>
          <cell r="V2198" t="str">
            <v>09/09/2025 12:25</v>
          </cell>
          <cell r="W2198" t="e">
            <v>#N/A</v>
          </cell>
        </row>
        <row r="2199">
          <cell r="A2199" t="str">
            <v>8204919119089259</v>
          </cell>
          <cell r="B2199" t="str">
            <v>交易完成</v>
          </cell>
          <cell r="C2199" t="str">
            <v>default firstName default lastName</v>
          </cell>
          <cell r="D2199" t="str">
            <v>R**s</v>
          </cell>
          <cell r="E2199" t="str">
            <v>09/01/2025 07:38</v>
          </cell>
          <cell r="F2199" t="str">
            <v>09/01/2025 07:38</v>
          </cell>
          <cell r="G2199" t="str">
            <v>CN￥ 481.14</v>
          </cell>
          <cell r="H2199" t="str">
            <v>JKM@-ele180in1-BK * 2</v>
          </cell>
          <cell r="I2199" t="str">
            <v>******************************h Jordan、Salt Lake County、Utah、United States</v>
          </cell>
          <cell r="J2199" t="str">
            <v>Rich**********</v>
          </cell>
          <cell r="K2199" t="str">
            <v>+1</v>
          </cell>
          <cell r="L2199" t="str">
            <v>90****5124</v>
          </cell>
          <cell r="M2199" t="str">
            <v>rwgo****@gmail.com</v>
          </cell>
          <cell r="N2199" t="str">
            <v>******************************* Jordan </v>
          </cell>
          <cell r="O2199" t="str">
            <v>84095</v>
          </cell>
          <cell r="P2199" t="str">
            <v/>
          </cell>
          <cell r="Q2199" t="str">
            <v>Salt Lake County</v>
          </cell>
          <cell r="R2199" t="str">
            <v>Utah</v>
          </cell>
          <cell r="S2199" t="str">
            <v>United States</v>
          </cell>
          <cell r="T2199" t="str">
            <v>USPS
</v>
          </cell>
          <cell r="U2199" t="str">
            <v>美国邮政:9234690397743100696998
</v>
          </cell>
          <cell r="V2199" t="str">
            <v>09/06/2025 20:07</v>
          </cell>
          <cell r="W2199" t="e">
            <v>#N/A</v>
          </cell>
        </row>
        <row r="2200">
          <cell r="A2200" t="str">
            <v>3060181573265909</v>
          </cell>
          <cell r="B2200" t="str">
            <v>交易完成</v>
          </cell>
          <cell r="C2200" t="str">
            <v>default firstName default lastName</v>
          </cell>
          <cell r="D2200" t="str">
            <v>G**r</v>
          </cell>
          <cell r="E2200" t="str">
            <v>09/01/2025 06:00</v>
          </cell>
          <cell r="F2200" t="str">
            <v>09/01/2025 06:00</v>
          </cell>
          <cell r="G2200" t="str">
            <v>CN￥ 264.20</v>
          </cell>
          <cell r="H2200" t="str">
            <v>JKM@-180in1-BK * 1</v>
          </cell>
          <cell r="I2200" t="str">
            <v>******************c n8 2-1、Igualada、Barcelona、Spain</v>
          </cell>
          <cell r="J2200" t="str">
            <v>guif*********</v>
          </cell>
          <cell r="K2200" t="str">
            <v>+34</v>
          </cell>
          <cell r="L2200" t="str">
            <v>6****9912</v>
          </cell>
          <cell r="M2200" t="str">
            <v>guif****@gmail.com</v>
          </cell>
          <cell r="N2200" t="str">
            <v>******************* n8 2-1 </v>
          </cell>
          <cell r="O2200" t="str">
            <v>08700</v>
          </cell>
          <cell r="P2200" t="str">
            <v/>
          </cell>
          <cell r="Q2200" t="str">
            <v>Igualada</v>
          </cell>
          <cell r="R2200" t="str">
            <v>Barcelona</v>
          </cell>
          <cell r="S2200" t="str">
            <v>Spain</v>
          </cell>
          <cell r="T2200" t="str">
            <v>SELLER_SHIPPING_DE
</v>
          </cell>
          <cell r="U2200" t="str">
            <v>Seller Shpping DE
:CH100352345DE
</v>
          </cell>
          <cell r="V2200" t="str">
            <v>09/08/2025 05:19</v>
          </cell>
          <cell r="W2200" t="e">
            <v>#N/A</v>
          </cell>
        </row>
        <row r="2201">
          <cell r="A2201" t="str">
            <v>8204123478999381</v>
          </cell>
          <cell r="B2201" t="str">
            <v>交易完成</v>
          </cell>
          <cell r="C2201" t="str">
            <v>default firstName default lastName</v>
          </cell>
          <cell r="D2201" t="str">
            <v>S**z</v>
          </cell>
          <cell r="E2201" t="str">
            <v>09/01/2025 05:41</v>
          </cell>
          <cell r="F2201" t="str">
            <v>09/01/2025 05:41</v>
          </cell>
          <cell r="G2201" t="str">
            <v>CN￥ 179.22</v>
          </cell>
          <cell r="H2201" t="str">
            <v>JKM@-180in1-BK * 1</v>
          </cell>
          <cell r="I2201" t="str">
            <v>******laxen DR、Austin、Texas、United States</v>
          </cell>
          <cell r="J2201" t="str">
            <v>virgi***********</v>
          </cell>
          <cell r="K2201" t="str">
            <v>+1512</v>
          </cell>
          <cell r="L2201" t="str">
            <v>51****6258</v>
          </cell>
          <cell r="M2201" t="str">
            <v>sauladomin*****@gmail.com</v>
          </cell>
          <cell r="N2201" t="str">
            <v>*******axen DR </v>
          </cell>
          <cell r="O2201" t="str">
            <v>78747</v>
          </cell>
          <cell r="P2201" t="str">
            <v/>
          </cell>
          <cell r="Q2201" t="str">
            <v>Austin</v>
          </cell>
          <cell r="R2201" t="str">
            <v>Texas</v>
          </cell>
          <cell r="S2201" t="str">
            <v>United States</v>
          </cell>
          <cell r="T2201" t="str">
            <v>USPS
</v>
          </cell>
          <cell r="U2201" t="str">
            <v>美国邮政:9234690397743100681963
</v>
          </cell>
          <cell r="V2201" t="str">
            <v>09/09/2025 12:15</v>
          </cell>
          <cell r="W2201">
            <v>1</v>
          </cell>
        </row>
        <row r="2202">
          <cell r="A2202" t="str">
            <v>8204577906597761</v>
          </cell>
          <cell r="B2202" t="str">
            <v>交易完成</v>
          </cell>
          <cell r="C2202" t="str">
            <v>default firstName default lastName</v>
          </cell>
          <cell r="D2202" t="str">
            <v>a**r</v>
          </cell>
          <cell r="E2202" t="str">
            <v>09/01/2025 04:57</v>
          </cell>
          <cell r="F2202" t="str">
            <v>09/01/2025 04:57</v>
          </cell>
          <cell r="G2202" t="str">
            <v>CN￥ 129.91</v>
          </cell>
          <cell r="H2202" t="str">
            <v>GJ-JLLSD-055+RS1 * 1</v>
          </cell>
          <cell r="I2202" t="str">
            <v>*****yer Lane Unit A、Salisbury、Massachusetts、United States</v>
          </cell>
          <cell r="J2202" t="str">
            <v>Davi*********</v>
          </cell>
          <cell r="K2202" t="str">
            <v>+1</v>
          </cell>
          <cell r="L2202" t="str">
            <v>85****2999</v>
          </cell>
          <cell r="M2202" t="str">
            <v>69_rebirth*****@icloud.com</v>
          </cell>
          <cell r="N2202" t="str">
            <v>************e Unit A</v>
          </cell>
          <cell r="O2202" t="str">
            <v>01952</v>
          </cell>
          <cell r="P2202" t="str">
            <v/>
          </cell>
          <cell r="Q2202" t="str">
            <v>Salisbury</v>
          </cell>
          <cell r="R2202" t="str">
            <v>Massachusetts</v>
          </cell>
          <cell r="S2202" t="str">
            <v>United States</v>
          </cell>
          <cell r="T2202" t="str">
            <v>USPS
</v>
          </cell>
          <cell r="U2202" t="str">
            <v>美国邮政:9234690397743100681918
</v>
          </cell>
          <cell r="V2202" t="str">
            <v>09/09/2025 13:33</v>
          </cell>
          <cell r="W2202" t="e">
            <v>#N/A</v>
          </cell>
        </row>
        <row r="2203">
          <cell r="A2203" t="str">
            <v>3060384156323451</v>
          </cell>
          <cell r="B2203" t="str">
            <v>交易完成</v>
          </cell>
          <cell r="C2203" t="str">
            <v>default firstName default lastName</v>
          </cell>
          <cell r="D2203" t="str">
            <v>J**l</v>
          </cell>
          <cell r="E2203" t="str">
            <v>09/01/2025 04:52</v>
          </cell>
          <cell r="F2203" t="str">
            <v>09/01/2025 04:52</v>
          </cell>
          <cell r="G2203" t="str">
            <v>CN￥ 212.17</v>
          </cell>
          <cell r="H2203" t="str">
            <v>LX-RS66IN1 * 1</v>
          </cell>
          <cell r="I2203" t="str">
            <v>******dungsweg 3、21509、***nde、Stormarn、Schleswig-Holstein、Germany</v>
          </cell>
          <cell r="J2203" t="str">
            <v>Joac********</v>
          </cell>
          <cell r="K2203" t="str">
            <v>+49</v>
          </cell>
          <cell r="L2203" t="str">
            <v>17****5968</v>
          </cell>
          <cell r="M2203" t="str">
            <v>tyle***@tutanota.com</v>
          </cell>
          <cell r="N2203" t="str">
            <v>********ngsweg 3</v>
          </cell>
          <cell r="O2203" t="str">
            <v>21509</v>
          </cell>
          <cell r="P2203" t="str">
            <v>***nde</v>
          </cell>
          <cell r="Q2203" t="str">
            <v>Stormarn</v>
          </cell>
          <cell r="R2203" t="str">
            <v>Schleswig-Holstein</v>
          </cell>
          <cell r="S2203" t="str">
            <v>Germany</v>
          </cell>
          <cell r="T2203" t="str">
            <v>SELLER_SHIPPING_DE
</v>
          </cell>
          <cell r="U2203" t="str">
            <v>Seller Shpping DE
:00340434798210008519
</v>
          </cell>
          <cell r="V2203" t="str">
            <v>09/09/2025 07:57</v>
          </cell>
          <cell r="W2203" t="e">
            <v>#N/A</v>
          </cell>
        </row>
        <row r="2204">
          <cell r="A2204" t="str">
            <v>8204914557425384</v>
          </cell>
          <cell r="B2204" t="str">
            <v>交易完成</v>
          </cell>
          <cell r="C2204" t="str">
            <v>default firstName default lastName</v>
          </cell>
          <cell r="D2204" t="str">
            <v>I**i</v>
          </cell>
          <cell r="E2204" t="str">
            <v>09/01/2025 03:54</v>
          </cell>
          <cell r="F2204" t="str">
            <v>09/01/2025 03:54</v>
          </cell>
          <cell r="G2204" t="str">
            <v>CN￥ 129.91</v>
          </cell>
          <cell r="H2204" t="str">
            <v>GJ-JLLSD-055+RS1 * 1</v>
          </cell>
          <cell r="I2204" t="str">
            <v>**** jade DR、Hanna、Wyoming、United States</v>
          </cell>
          <cell r="J2204" t="str">
            <v>Alec*********</v>
          </cell>
          <cell r="K2204" t="str">
            <v>+1</v>
          </cell>
          <cell r="L2204" t="str">
            <v>90****2951</v>
          </cell>
          <cell r="M2204" t="str">
            <v>imranamush******@gmail.com</v>
          </cell>
          <cell r="N2204" t="str">
            <v>*****jade DR </v>
          </cell>
          <cell r="O2204" t="str">
            <v>82327</v>
          </cell>
          <cell r="P2204" t="str">
            <v/>
          </cell>
          <cell r="Q2204" t="str">
            <v>Hanna</v>
          </cell>
          <cell r="R2204" t="str">
            <v>Wyoming</v>
          </cell>
          <cell r="S2204" t="str">
            <v>United States</v>
          </cell>
          <cell r="T2204" t="str">
            <v>USPS
</v>
          </cell>
          <cell r="U2204" t="str">
            <v>美国邮政:9234690397743100682076
</v>
          </cell>
          <cell r="V2204" t="str">
            <v>09/13/2025 12:52</v>
          </cell>
          <cell r="W2204" t="e">
            <v>#N/A</v>
          </cell>
        </row>
        <row r="2205">
          <cell r="A2205" t="str">
            <v>8204914315585384</v>
          </cell>
          <cell r="B2205" t="str">
            <v>交易完成</v>
          </cell>
          <cell r="C2205" t="str">
            <v>default firstName default lastName</v>
          </cell>
          <cell r="D2205" t="str">
            <v>I**i</v>
          </cell>
          <cell r="E2205" t="str">
            <v>09/01/2025 03:41</v>
          </cell>
          <cell r="F2205" t="str">
            <v>09/01/2025 03:41</v>
          </cell>
          <cell r="G2205" t="str">
            <v>CN￥ 129.91</v>
          </cell>
          <cell r="H2205" t="str">
            <v>GJ-JLLSD-055+RS1 * 1</v>
          </cell>
          <cell r="I2205" t="str">
            <v>****26th AVE、San mateo、California、United States</v>
          </cell>
          <cell r="J2205" t="str">
            <v>Robe**********</v>
          </cell>
          <cell r="K2205" t="str">
            <v>+1</v>
          </cell>
          <cell r="L2205" t="str">
            <v>90****2951</v>
          </cell>
          <cell r="M2205" t="str">
            <v>imranamush******@gmail.com</v>
          </cell>
          <cell r="N2205" t="str">
            <v>*****6th AVE </v>
          </cell>
          <cell r="O2205" t="str">
            <v>94403</v>
          </cell>
          <cell r="P2205" t="str">
            <v/>
          </cell>
          <cell r="Q2205" t="str">
            <v>San mateo</v>
          </cell>
          <cell r="R2205" t="str">
            <v>California</v>
          </cell>
          <cell r="S2205" t="str">
            <v>United States</v>
          </cell>
          <cell r="T2205" t="str">
            <v>USPS
</v>
          </cell>
          <cell r="U2205" t="str">
            <v>美国邮政:9234690397743100681925
</v>
          </cell>
          <cell r="V2205" t="str">
            <v>09/10/2025 20:23</v>
          </cell>
          <cell r="W2205" t="e">
            <v>#N/A</v>
          </cell>
        </row>
        <row r="2206">
          <cell r="A2206" t="str">
            <v>3060173412649055</v>
          </cell>
          <cell r="B2206" t="str">
            <v>交易完成</v>
          </cell>
          <cell r="C2206" t="str">
            <v>default firstName default lastName</v>
          </cell>
          <cell r="D2206" t="str">
            <v>m**a</v>
          </cell>
          <cell r="E2206" t="str">
            <v>09/01/2025 03:11</v>
          </cell>
          <cell r="F2206" t="str">
            <v>09/01/2025 03:11</v>
          </cell>
          <cell r="G2206" t="str">
            <v>CN￥ 268.04</v>
          </cell>
          <cell r="H2206" t="str">
            <v>JKM@-180in1-BK * 1</v>
          </cell>
          <cell r="I2206" t="str">
            <v>********bio 19/E、04100、Latina、Lazio、Italy</v>
          </cell>
          <cell r="J2206" t="str">
            <v>Stefa************</v>
          </cell>
          <cell r="K2206" t="str">
            <v>+39</v>
          </cell>
          <cell r="L2206" t="str">
            <v>33****5777</v>
          </cell>
          <cell r="M2206" t="str">
            <v>shar****@gmail.com</v>
          </cell>
          <cell r="N2206" t="str">
            <v>*********io 19/E </v>
          </cell>
          <cell r="O2206" t="str">
            <v>04100</v>
          </cell>
          <cell r="P2206" t="str">
            <v/>
          </cell>
          <cell r="Q2206" t="str">
            <v>Latina</v>
          </cell>
          <cell r="R2206" t="str">
            <v>Lazio</v>
          </cell>
          <cell r="S2206" t="str">
            <v>Italy</v>
          </cell>
          <cell r="T2206" t="str">
            <v>SELLER_SHIPPING_DE
</v>
          </cell>
          <cell r="U2206" t="str">
            <v>Seller Shpping DE
:CH100352331DE
</v>
          </cell>
          <cell r="V2206" t="str">
            <v>09/08/2025 14:51</v>
          </cell>
          <cell r="W2206" t="e">
            <v>#N/A</v>
          </cell>
        </row>
        <row r="2207">
          <cell r="A2207" t="str">
            <v>8203979708594108</v>
          </cell>
          <cell r="B2207" t="str">
            <v>交易完成</v>
          </cell>
          <cell r="C2207" t="str">
            <v>default firstName default lastName</v>
          </cell>
          <cell r="D2207" t="str">
            <v>A**n</v>
          </cell>
          <cell r="E2207" t="str">
            <v>09/01/2025 00:01</v>
          </cell>
          <cell r="F2207" t="str">
            <v>09/01/2025 00:01</v>
          </cell>
          <cell r="G2207" t="str">
            <v>CN￥ 129.91</v>
          </cell>
          <cell r="H2207" t="str">
            <v>GJ-JLLSD-055+RS1 * 1</v>
          </cell>
          <cell r="I2207" t="str">
            <v>***********rove Way、La canada flintridge、California、United States</v>
          </cell>
          <cell r="J2207" t="str">
            <v>Ada******</v>
          </cell>
          <cell r="K2207" t="str">
            <v>+1</v>
          </cell>
          <cell r="L2207" t="str">
            <v>62****5407</v>
          </cell>
          <cell r="M2207" t="str">
            <v>adamgc***@gmail.com</v>
          </cell>
          <cell r="N2207" t="str">
            <v>************ove Way </v>
          </cell>
          <cell r="O2207" t="str">
            <v>91011</v>
          </cell>
          <cell r="P2207" t="str">
            <v/>
          </cell>
          <cell r="Q2207" t="str">
            <v>La canada flintridge</v>
          </cell>
          <cell r="R2207" t="str">
            <v>California</v>
          </cell>
          <cell r="S2207" t="str">
            <v>United States</v>
          </cell>
          <cell r="T2207" t="str">
            <v>USPS
</v>
          </cell>
          <cell r="U2207" t="str">
            <v>美国邮政:9234690397743100617993
</v>
          </cell>
          <cell r="V2207" t="str">
            <v>09/05/2025 16:08</v>
          </cell>
          <cell r="W2207" t="e">
            <v>#N/A</v>
          </cell>
        </row>
        <row r="2208">
          <cell r="A2208" t="str">
            <v>8203980581234266</v>
          </cell>
          <cell r="B2208" t="str">
            <v>订单关闭</v>
          </cell>
          <cell r="C2208" t="str">
            <v>default firstName default lastName</v>
          </cell>
          <cell r="D2208" t="str">
            <v>R** </v>
          </cell>
          <cell r="E2208" t="str">
            <v>08/31/2025 23:57</v>
          </cell>
          <cell r="F2208" t="str">
            <v/>
          </cell>
          <cell r="G2208" t="str">
            <v>CN￥ 179.22</v>
          </cell>
          <cell r="H2208" t="str">
            <v>JKM@-180in1-BK * 1</v>
          </cell>
          <cell r="I2208" t="str">
            <v>******on Drive、Galt、California、United States</v>
          </cell>
          <cell r="J2208" t="str">
            <v>Rau******</v>
          </cell>
          <cell r="K2208" t="str">
            <v>+1</v>
          </cell>
          <cell r="L2208" t="str">
            <v>20****6939</v>
          </cell>
          <cell r="M2208" t="str">
            <v>raulrios****@gmail.com</v>
          </cell>
          <cell r="N2208" t="str">
            <v>*******n Drive </v>
          </cell>
          <cell r="O2208" t="str">
            <v>95632</v>
          </cell>
          <cell r="P2208" t="str">
            <v/>
          </cell>
          <cell r="Q2208" t="str">
            <v>Galt</v>
          </cell>
          <cell r="R2208" t="str">
            <v>California</v>
          </cell>
          <cell r="S2208" t="str">
            <v>United States</v>
          </cell>
          <cell r="T2208" t="str">
            <v>USPS
</v>
          </cell>
          <cell r="U2208" t="str">
            <v/>
          </cell>
          <cell r="V2208" t="str">
            <v/>
          </cell>
          <cell r="W2208" t="e">
            <v>#N/A</v>
          </cell>
        </row>
        <row r="2209">
          <cell r="A2209" t="str">
            <v>8204118438166251</v>
          </cell>
          <cell r="B2209" t="str">
            <v>订单关闭</v>
          </cell>
          <cell r="C2209" t="str">
            <v>default firstName default lastName</v>
          </cell>
          <cell r="D2209" t="str">
            <v>z**r</v>
          </cell>
          <cell r="E2209" t="str">
            <v>08/31/2025 23:42</v>
          </cell>
          <cell r="F2209" t="str">
            <v>08/31/2025 23:42</v>
          </cell>
          <cell r="G2209" t="str">
            <v>CN￥ 213.76</v>
          </cell>
          <cell r="H2209" t="str">
            <v>LX-RS66IN1 * 1</v>
          </cell>
          <cell r="I2209" t="str">
            <v>*****eker Weg 52 Haus 3 ..2 og..... rechts 3 Wohnung、23879、***lln、Herzogtum Lauenburg、Schleswig-Holstein、Germany</v>
          </cell>
          <cell r="J2209" t="str">
            <v>Andre *************</v>
          </cell>
          <cell r="K2209" t="str">
            <v>+49</v>
          </cell>
          <cell r="L2209" t="str">
            <v>17****2660</v>
          </cell>
          <cell r="M2209" t="str">
            <v>zhoulanx******@gmail.com</v>
          </cell>
          <cell r="N2209" t="str">
            <v>******************************************** Wohnung</v>
          </cell>
          <cell r="O2209" t="str">
            <v>23879</v>
          </cell>
          <cell r="P2209" t="str">
            <v>***lln</v>
          </cell>
          <cell r="Q2209" t="str">
            <v>Herzogtum Lauenburg</v>
          </cell>
          <cell r="R2209" t="str">
            <v>Schleswig-Holstein</v>
          </cell>
          <cell r="S2209" t="str">
            <v>Germany</v>
          </cell>
          <cell r="T2209" t="str">
            <v>SELLER_SHIPPING_DE
</v>
          </cell>
          <cell r="U2209" t="str">
            <v/>
          </cell>
          <cell r="V2209" t="str">
            <v/>
          </cell>
          <cell r="W2209" t="e">
            <v>#N/A</v>
          </cell>
        </row>
        <row r="2210">
          <cell r="A2210" t="str">
            <v>8204503800814491</v>
          </cell>
          <cell r="B2210" t="str">
            <v>交易完成</v>
          </cell>
          <cell r="C2210" t="str">
            <v>default firstName default lastName</v>
          </cell>
          <cell r="D2210" t="str">
            <v>M**X</v>
          </cell>
          <cell r="E2210" t="str">
            <v>08/31/2025 21:59</v>
          </cell>
          <cell r="F2210" t="str">
            <v>08/31/2025 21:59</v>
          </cell>
          <cell r="G2210" t="str">
            <v>CN￥ 179.22</v>
          </cell>
          <cell r="H2210" t="str">
            <v>JKM@-180in1-BK * 1</v>
          </cell>
          <cell r="I2210" t="str">
            <v>************************************at Court、Jacksonville、Florida、United States</v>
          </cell>
          <cell r="J2210" t="str">
            <v>Majo*********</v>
          </cell>
          <cell r="K2210" t="str">
            <v>+1</v>
          </cell>
          <cell r="L2210" t="str">
            <v>90****0239</v>
          </cell>
          <cell r="M2210" t="str">
            <v>classmassg******@yahoo.com</v>
          </cell>
          <cell r="N2210" t="str">
            <v>*************************************t Court </v>
          </cell>
          <cell r="O2210" t="str">
            <v>32210</v>
          </cell>
          <cell r="P2210" t="str">
            <v/>
          </cell>
          <cell r="Q2210" t="str">
            <v>Jacksonville</v>
          </cell>
          <cell r="R2210" t="str">
            <v>Florida</v>
          </cell>
          <cell r="S2210" t="str">
            <v>United States</v>
          </cell>
          <cell r="T2210" t="str">
            <v>USPS
</v>
          </cell>
          <cell r="U2210" t="str">
            <v>美国邮政:9234690397743100618082
</v>
          </cell>
          <cell r="V2210" t="str">
            <v>09/09/2025 11:36</v>
          </cell>
          <cell r="W2210" t="e">
            <v>#N/A</v>
          </cell>
        </row>
        <row r="2211">
          <cell r="A2211" t="str">
            <v>8204566629626282</v>
          </cell>
          <cell r="B2211" t="str">
            <v>交易完成</v>
          </cell>
          <cell r="C2211" t="str">
            <v>default firstName default lastName</v>
          </cell>
          <cell r="D2211" t="str">
            <v>J**n</v>
          </cell>
          <cell r="E2211" t="str">
            <v>08/31/2025 20:02</v>
          </cell>
          <cell r="F2211" t="str">
            <v>08/31/2025 20:02</v>
          </cell>
          <cell r="G2211" t="str">
            <v>CN￥ 179.22</v>
          </cell>
          <cell r="H2211" t="str">
            <v>JKM@-180in1-BK * 1</v>
          </cell>
          <cell r="I2211" t="str">
            <v>***************ace Blvd Apt 4310、Lafayette、Louisiana、United States</v>
          </cell>
          <cell r="J2211" t="str">
            <v>Davi********</v>
          </cell>
          <cell r="K2211" t="str">
            <v>+1</v>
          </cell>
          <cell r="L2211" t="str">
            <v>33****0763</v>
          </cell>
          <cell r="M2211" t="str">
            <v>ultraman******@gmail.com</v>
          </cell>
          <cell r="N2211" t="str">
            <v>************************Apt 4310</v>
          </cell>
          <cell r="O2211" t="str">
            <v>70508</v>
          </cell>
          <cell r="P2211" t="str">
            <v/>
          </cell>
          <cell r="Q2211" t="str">
            <v>Lafayette</v>
          </cell>
          <cell r="R2211" t="str">
            <v>Louisiana</v>
          </cell>
          <cell r="S2211" t="str">
            <v>United States</v>
          </cell>
          <cell r="T2211" t="str">
            <v>USPS
</v>
          </cell>
          <cell r="U2211" t="str">
            <v>美国邮政:9234690397743100618006
</v>
          </cell>
          <cell r="V2211" t="str">
            <v>09/07/2025 10:16</v>
          </cell>
          <cell r="W2211" t="e">
            <v>#N/A</v>
          </cell>
        </row>
        <row r="2212">
          <cell r="A2212" t="str">
            <v>8203854333688129</v>
          </cell>
          <cell r="B2212" t="str">
            <v>交易完成</v>
          </cell>
          <cell r="C2212" t="str">
            <v>default firstName default lastName</v>
          </cell>
          <cell r="D2212" t="str">
            <v>V**o</v>
          </cell>
          <cell r="E2212" t="str">
            <v>08/31/2025 18:06</v>
          </cell>
          <cell r="F2212" t="str">
            <v>08/31/2025 18:07</v>
          </cell>
          <cell r="G2212" t="str">
            <v>CN￥ 226.14</v>
          </cell>
          <cell r="H2212" t="str">
            <v>GJ-JLLSD-055+RS2 * 1</v>
          </cell>
          <cell r="I2212" t="str">
            <v>********99th Ave、Miami、Florida、United States</v>
          </cell>
          <cell r="J2212" t="str">
            <v>CargoLogi********************</v>
          </cell>
          <cell r="K2212" t="str">
            <v>+1</v>
          </cell>
          <cell r="L2212" t="str">
            <v>30****2147</v>
          </cell>
          <cell r="M2212" t="str">
            <v>vems****@gmail.com</v>
          </cell>
          <cell r="N2212" t="str">
            <v>*********9th Ave </v>
          </cell>
          <cell r="O2212" t="str">
            <v>33178</v>
          </cell>
          <cell r="P2212" t="str">
            <v/>
          </cell>
          <cell r="Q2212" t="str">
            <v>Miami</v>
          </cell>
          <cell r="R2212" t="str">
            <v>Florida</v>
          </cell>
          <cell r="S2212" t="str">
            <v>United States</v>
          </cell>
          <cell r="T2212" t="str">
            <v>USPS
</v>
          </cell>
          <cell r="U2212" t="str">
            <v>美国邮政:9234690397743100618020
</v>
          </cell>
          <cell r="V2212" t="str">
            <v>09/13/2025 18:21</v>
          </cell>
          <cell r="W2212" t="e">
            <v>#N/A</v>
          </cell>
        </row>
        <row r="2213">
          <cell r="A2213" t="str">
            <v>8203852973802785</v>
          </cell>
          <cell r="B2213" t="str">
            <v>交易完成</v>
          </cell>
          <cell r="C2213" t="str">
            <v>default firstName default lastName</v>
          </cell>
          <cell r="D2213" t="str">
            <v>c**a</v>
          </cell>
          <cell r="E2213" t="str">
            <v>08/31/2025 17:34</v>
          </cell>
          <cell r="F2213" t="str">
            <v>08/31/2025 17:34</v>
          </cell>
          <cell r="G2213" t="str">
            <v>CN￥ 218.12</v>
          </cell>
          <cell r="H2213" t="str">
            <v>AS-RS2-BK * 1</v>
          </cell>
          <cell r="I2213" t="str">
            <v>*******haven DR、Daly city、California、United States</v>
          </cell>
          <cell r="J2213" t="str">
            <v>Mi*****</v>
          </cell>
          <cell r="K2213" t="str">
            <v>+1</v>
          </cell>
          <cell r="L2213" t="str">
            <v>65****5033</v>
          </cell>
          <cell r="M2213" t="str">
            <v>mikemo*****@hotmail.com</v>
          </cell>
          <cell r="N2213" t="str">
            <v>********aven DR </v>
          </cell>
          <cell r="O2213" t="str">
            <v>94015</v>
          </cell>
          <cell r="P2213" t="str">
            <v/>
          </cell>
          <cell r="Q2213" t="str">
            <v>Daly city</v>
          </cell>
          <cell r="R2213" t="str">
            <v>California</v>
          </cell>
          <cell r="S2213" t="str">
            <v>United States</v>
          </cell>
          <cell r="T2213" t="str">
            <v>USPS
</v>
          </cell>
          <cell r="U2213" t="str">
            <v>美国邮政:9234690397743100618051
</v>
          </cell>
          <cell r="V2213" t="str">
            <v>09/10/2025 20:51</v>
          </cell>
          <cell r="W2213" t="e">
            <v>#N/A</v>
          </cell>
        </row>
        <row r="2214">
          <cell r="A2214" t="str">
            <v>8204491801710351</v>
          </cell>
          <cell r="B2214" t="str">
            <v>交易完成</v>
          </cell>
          <cell r="C2214" t="str">
            <v>default firstName default lastName</v>
          </cell>
          <cell r="D2214" t="str">
            <v>v**r</v>
          </cell>
          <cell r="E2214" t="str">
            <v>08/31/2025 14:57</v>
          </cell>
          <cell r="F2214" t="str">
            <v>08/31/2025 14:57</v>
          </cell>
          <cell r="G2214" t="str">
            <v>CN￥ 193.34</v>
          </cell>
          <cell r="H2214" t="str">
            <v>LX-RS66IN1 * 1</v>
          </cell>
          <cell r="I2214" t="str">
            <v>************IR STE 5 CO OX K37695、New castle、Delaware、United States</v>
          </cell>
          <cell r="J2214" t="str">
            <v>OX Ivan***************</v>
          </cell>
          <cell r="K2214" t="str">
            <v>+1</v>
          </cell>
          <cell r="L2214" t="str">
            <v>64****8429</v>
          </cell>
          <cell r="M2214" t="str">
            <v>vanobochoris********@gmail.com</v>
          </cell>
          <cell r="N2214" t="str">
            <v>*************************X K37695</v>
          </cell>
          <cell r="O2214" t="str">
            <v>19720</v>
          </cell>
          <cell r="P2214" t="str">
            <v/>
          </cell>
          <cell r="Q2214" t="str">
            <v>New castle</v>
          </cell>
          <cell r="R2214" t="str">
            <v>Delaware</v>
          </cell>
          <cell r="S2214" t="str">
            <v>United States</v>
          </cell>
          <cell r="T2214" t="str">
            <v>USPS
</v>
          </cell>
          <cell r="U2214" t="str">
            <v>美国邮政:9234690397743100618068
</v>
          </cell>
          <cell r="V2214" t="str">
            <v>09/10/2025 11:38</v>
          </cell>
          <cell r="W2214" t="e">
            <v>#N/A</v>
          </cell>
        </row>
        <row r="2215">
          <cell r="A2215" t="str">
            <v>8203962826010945</v>
          </cell>
          <cell r="B2215" t="str">
            <v>交易完成</v>
          </cell>
          <cell r="C2215" t="str">
            <v>default firstName default lastName</v>
          </cell>
          <cell r="D2215" t="str">
            <v>1**r</v>
          </cell>
          <cell r="E2215" t="str">
            <v>08/31/2025 11:10</v>
          </cell>
          <cell r="F2215" t="str">
            <v>08/31/2025 11:10</v>
          </cell>
          <cell r="G2215" t="str">
            <v>CN￥ 138.80</v>
          </cell>
          <cell r="H2215" t="str">
            <v>MT-S1-Grey * 1</v>
          </cell>
          <cell r="I2215" t="str">
            <v>****erity Dr 44 Verity Drive、Martinsburg、West Virginia、United States</v>
          </cell>
          <cell r="J2215" t="str">
            <v>Timo**********</v>
          </cell>
          <cell r="K2215" t="str">
            <v>+1</v>
          </cell>
          <cell r="L2215" t="str">
            <v>20****1240</v>
          </cell>
          <cell r="M2215" t="str">
            <v>us15757790*******@aliexpress.com</v>
          </cell>
          <cell r="N2215" t="str">
            <v>********************ty Drive</v>
          </cell>
          <cell r="O2215" t="str">
            <v>25405</v>
          </cell>
          <cell r="P2215" t="str">
            <v/>
          </cell>
          <cell r="Q2215" t="str">
            <v>Martinsburg</v>
          </cell>
          <cell r="R2215" t="str">
            <v>West Virginia</v>
          </cell>
          <cell r="S2215" t="str">
            <v>United States</v>
          </cell>
          <cell r="T2215" t="str">
            <v>USPS
</v>
          </cell>
          <cell r="U2215" t="str">
            <v>美国邮政:9234690397743100618013
</v>
          </cell>
          <cell r="V2215" t="str">
            <v>09/06/2025 11:10</v>
          </cell>
          <cell r="W2215" t="e">
            <v>#N/A</v>
          </cell>
        </row>
        <row r="2216">
          <cell r="A2216" t="str">
            <v>8203894806590672</v>
          </cell>
          <cell r="B2216" t="str">
            <v>订单关闭</v>
          </cell>
          <cell r="C2216" t="str">
            <v>default firstName default lastName</v>
          </cell>
          <cell r="D2216" t="str">
            <v>S**d</v>
          </cell>
          <cell r="E2216" t="str">
            <v>08/31/2025 10:57</v>
          </cell>
          <cell r="F2216" t="str">
            <v>08/31/2025 10:57</v>
          </cell>
          <cell r="G2216" t="str">
            <v>CN￥ 136.82</v>
          </cell>
          <cell r="H2216" t="str">
            <v>MT-S1-Sliver * 1</v>
          </cell>
          <cell r="I2216" t="str">
            <v>***clara ST、Brooklyn、New York、United States</v>
          </cell>
          <cell r="J2216" t="str">
            <v>Sar********</v>
          </cell>
          <cell r="K2216" t="str">
            <v>+1</v>
          </cell>
          <cell r="L2216" t="str">
            <v>34****6378</v>
          </cell>
          <cell r="M2216" t="str">
            <v>azad****@gmail.com</v>
          </cell>
          <cell r="N2216" t="str">
            <v>****lara ST </v>
          </cell>
          <cell r="O2216" t="str">
            <v>11218</v>
          </cell>
          <cell r="P2216" t="str">
            <v/>
          </cell>
          <cell r="Q2216" t="str">
            <v>Brooklyn</v>
          </cell>
          <cell r="R2216" t="str">
            <v>New York</v>
          </cell>
          <cell r="S2216" t="str">
            <v>United States</v>
          </cell>
          <cell r="T2216" t="str">
            <v>USPS
</v>
          </cell>
          <cell r="U2216" t="str">
            <v/>
          </cell>
          <cell r="V2216" t="str">
            <v/>
          </cell>
          <cell r="W2216" t="e">
            <v>#N/A</v>
          </cell>
        </row>
        <row r="2217">
          <cell r="A2217" t="str">
            <v>8204548302842502</v>
          </cell>
          <cell r="B2217" t="str">
            <v>交易完成</v>
          </cell>
          <cell r="C2217" t="str">
            <v>default firstName default lastName</v>
          </cell>
          <cell r="D2217" t="str">
            <v>D**5</v>
          </cell>
          <cell r="E2217" t="str">
            <v>08/31/2025 05:29</v>
          </cell>
          <cell r="F2217" t="str">
            <v>08/31/2025 05:29</v>
          </cell>
          <cell r="G2217" t="str">
            <v>CN￥ 179.22</v>
          </cell>
          <cell r="H2217" t="str">
            <v>JKM@-180in1-Wh * 1</v>
          </cell>
          <cell r="I2217" t="str">
            <v>**********ridge RD 2g、Joliet、Illinois、United States</v>
          </cell>
          <cell r="J2217" t="str">
            <v>DONA**********</v>
          </cell>
          <cell r="K2217" t="str">
            <v>1</v>
          </cell>
          <cell r="L2217" t="str">
            <v>81****7302</v>
          </cell>
          <cell r="M2217" t="str">
            <v>mygloc****@gmail.com</v>
          </cell>
          <cell r="N2217" t="str">
            <v>*************ge RD 2g</v>
          </cell>
          <cell r="O2217" t="str">
            <v>60436</v>
          </cell>
          <cell r="P2217" t="str">
            <v/>
          </cell>
          <cell r="Q2217" t="str">
            <v>Joliet</v>
          </cell>
          <cell r="R2217" t="str">
            <v>Illinois</v>
          </cell>
          <cell r="S2217" t="str">
            <v>United States</v>
          </cell>
          <cell r="T2217" t="str">
            <v>USPS
</v>
          </cell>
          <cell r="U2217" t="str">
            <v>美国邮政:9234690397743100618037
</v>
          </cell>
          <cell r="V2217" t="str">
            <v>09/28/2025 01:52</v>
          </cell>
          <cell r="W2217" t="e">
            <v>#N/A</v>
          </cell>
        </row>
        <row r="2218">
          <cell r="A2218" t="str">
            <v>3059759367806262</v>
          </cell>
          <cell r="B2218" t="str">
            <v>订单关闭</v>
          </cell>
          <cell r="C2218" t="str">
            <v>default firstName default lastName</v>
          </cell>
          <cell r="D2218" t="str">
            <v>a**r</v>
          </cell>
          <cell r="E2218" t="str">
            <v>08/31/2025 02:55</v>
          </cell>
          <cell r="F2218" t="str">
            <v>08/31/2025 02:55</v>
          </cell>
          <cell r="G2218" t="str">
            <v>CN￥ 129.91</v>
          </cell>
          <cell r="H2218" t="str">
            <v>GJ-JLLSD-055+RS1 * 1</v>
          </cell>
          <cell r="I2218" t="str">
            <v>********land AVE APT 4B、Bronx、New York、United States</v>
          </cell>
          <cell r="J2218" t="str">
            <v>Amelia************</v>
          </cell>
          <cell r="K2218" t="str">
            <v>+1</v>
          </cell>
          <cell r="L2218" t="str">
            <v>91****2314</v>
          </cell>
          <cell r="M2218" t="str">
            <v>asimau***@gmail.com</v>
          </cell>
          <cell r="N2218" t="str">
            <v>***************E APT 4B</v>
          </cell>
          <cell r="O2218" t="str">
            <v>10462</v>
          </cell>
          <cell r="P2218" t="str">
            <v/>
          </cell>
          <cell r="Q2218" t="str">
            <v>Bronx</v>
          </cell>
          <cell r="R2218" t="str">
            <v>New York</v>
          </cell>
          <cell r="S2218" t="str">
            <v>United States</v>
          </cell>
          <cell r="T2218" t="str">
            <v>USPS
</v>
          </cell>
          <cell r="U2218" t="str">
            <v>美国邮政:9234690397123101370453
</v>
          </cell>
          <cell r="V2218" t="str">
            <v/>
          </cell>
          <cell r="W2218">
            <v>1</v>
          </cell>
        </row>
        <row r="2219">
          <cell r="A2219" t="str">
            <v>8204887279360681</v>
          </cell>
          <cell r="B2219" t="str">
            <v>交易完成</v>
          </cell>
          <cell r="C2219" t="str">
            <v>default firstName default lastName</v>
          </cell>
          <cell r="D2219" t="str">
            <v>E**e</v>
          </cell>
          <cell r="E2219" t="str">
            <v>08/31/2025 02:55</v>
          </cell>
          <cell r="F2219" t="str">
            <v>08/31/2025 02:55</v>
          </cell>
          <cell r="G2219" t="str">
            <v>CN￥ 139.39</v>
          </cell>
          <cell r="H2219" t="str">
            <v>MT-S1-Sliver * 1</v>
          </cell>
          <cell r="I2219" t="str">
            <v>**** 35th St、San diego、California、United States</v>
          </cell>
          <cell r="J2219" t="str">
            <v>Etha********</v>
          </cell>
          <cell r="K2219" t="str">
            <v>+1</v>
          </cell>
          <cell r="L2219" t="str">
            <v>31****9879</v>
          </cell>
          <cell r="M2219" t="str">
            <v>ethan.st****@gmail.com</v>
          </cell>
          <cell r="N2219" t="str">
            <v>*****35th St </v>
          </cell>
          <cell r="O2219" t="str">
            <v>92116</v>
          </cell>
          <cell r="P2219" t="str">
            <v/>
          </cell>
          <cell r="Q2219" t="str">
            <v>San diego</v>
          </cell>
          <cell r="R2219" t="str">
            <v>California</v>
          </cell>
          <cell r="S2219" t="str">
            <v>United States</v>
          </cell>
          <cell r="T2219" t="str">
            <v>USPS
</v>
          </cell>
          <cell r="U2219" t="str">
            <v>美国邮政:9234690397743100618099
</v>
          </cell>
          <cell r="V2219" t="str">
            <v>09/06/2025 14:49</v>
          </cell>
          <cell r="W2219" t="e">
            <v>#N/A</v>
          </cell>
        </row>
        <row r="2220">
          <cell r="A2220" t="str">
            <v>8204477561739982</v>
          </cell>
          <cell r="B2220" t="str">
            <v>交易完成</v>
          </cell>
          <cell r="C2220" t="str">
            <v>default firstName default lastName</v>
          </cell>
          <cell r="D2220" t="str">
            <v>i**r</v>
          </cell>
          <cell r="E2220" t="str">
            <v>08/31/2025 02:01</v>
          </cell>
          <cell r="F2220" t="str">
            <v>08/31/2025 02:01</v>
          </cell>
          <cell r="G2220" t="str">
            <v>CN￥ 247.25</v>
          </cell>
          <cell r="H2220" t="str">
            <v>JKM@-ele180in1-BK * 1</v>
          </cell>
          <cell r="I2220" t="str">
            <v>*********rtina ST、Pahrump、Nevada、United States</v>
          </cell>
          <cell r="J2220" t="str">
            <v>Sakh**********</v>
          </cell>
          <cell r="K2220" t="str">
            <v>+1</v>
          </cell>
          <cell r="L2220" t="str">
            <v>70****0294</v>
          </cell>
          <cell r="M2220" t="str">
            <v>ijanpw****@outlook.com</v>
          </cell>
          <cell r="N2220" t="str">
            <v>**********tina ST </v>
          </cell>
          <cell r="O2220" t="str">
            <v>89048</v>
          </cell>
          <cell r="P2220" t="str">
            <v/>
          </cell>
          <cell r="Q2220" t="str">
            <v>Pahrump</v>
          </cell>
          <cell r="R2220" t="str">
            <v>Nevada</v>
          </cell>
          <cell r="S2220" t="str">
            <v>United States</v>
          </cell>
          <cell r="T2220" t="str">
            <v>USPS
</v>
          </cell>
          <cell r="U2220" t="str">
            <v>美国邮政:9234690397743100618044
</v>
          </cell>
          <cell r="V2220" t="str">
            <v>09/10/2025 20:53</v>
          </cell>
          <cell r="W2220">
            <v>1</v>
          </cell>
        </row>
        <row r="2221">
          <cell r="A2221" t="str">
            <v>8203835379458972</v>
          </cell>
          <cell r="B2221" t="str">
            <v>交易完成</v>
          </cell>
          <cell r="C2221" t="str">
            <v>default firstName default lastName</v>
          </cell>
          <cell r="D2221" t="str">
            <v>a**r</v>
          </cell>
          <cell r="E2221" t="str">
            <v>08/31/2025 00:02</v>
          </cell>
          <cell r="F2221" t="str">
            <v>08/31/2025 00:03</v>
          </cell>
          <cell r="G2221" t="str">
            <v>CN￥ 168.54</v>
          </cell>
          <cell r="H2221" t="str">
            <v>LX-40IN1-BK * 1</v>
          </cell>
          <cell r="I2221" t="str">
            <v>***********atherine、San lorenzo、California、United States</v>
          </cell>
          <cell r="J2221" t="str">
            <v>Adria**********</v>
          </cell>
          <cell r="K2221" t="str">
            <v>+1</v>
          </cell>
          <cell r="L2221" t="str">
            <v>51****5732</v>
          </cell>
          <cell r="M2221" t="str">
            <v>adrian****@yahoo.com</v>
          </cell>
          <cell r="N2221" t="str">
            <v>************therine </v>
          </cell>
          <cell r="O2221" t="str">
            <v>94580</v>
          </cell>
          <cell r="P2221" t="str">
            <v/>
          </cell>
          <cell r="Q2221" t="str">
            <v>San lorenzo</v>
          </cell>
          <cell r="R2221" t="str">
            <v>California</v>
          </cell>
          <cell r="S2221" t="str">
            <v>United States</v>
          </cell>
          <cell r="T2221" t="str">
            <v>USPS
</v>
          </cell>
          <cell r="U2221" t="str">
            <v>美国邮政:9234690397123101352633
</v>
          </cell>
          <cell r="V2221" t="str">
            <v>09/27/2025 03:28</v>
          </cell>
          <cell r="W2221" t="e">
            <v>#N/A</v>
          </cell>
        </row>
        <row r="2222">
          <cell r="A2222" t="str">
            <v>8203884966736303</v>
          </cell>
          <cell r="B2222" t="str">
            <v>订单关闭</v>
          </cell>
          <cell r="C2222" t="str">
            <v>default firstName default lastName</v>
          </cell>
          <cell r="D2222" t="str">
            <v>u**r</v>
          </cell>
          <cell r="E2222" t="str">
            <v>08/30/2025 23:50</v>
          </cell>
          <cell r="F2222" t="str">
            <v>08/30/2025 23:50</v>
          </cell>
          <cell r="G2222" t="str">
            <v>CN￥ 247.25</v>
          </cell>
          <cell r="H2222" t="str">
            <v>JKM@-ele180in1-BK * 1</v>
          </cell>
          <cell r="I2222" t="str">
            <v>*********rtina ST、Pahrump、Nevada、United States</v>
          </cell>
          <cell r="J2222" t="str">
            <v>Sakh**********</v>
          </cell>
          <cell r="K2222" t="str">
            <v>+1</v>
          </cell>
          <cell r="L2222" t="str">
            <v>70****0295</v>
          </cell>
          <cell r="M2222" t="str">
            <v>uihfqz*****@outlook.com</v>
          </cell>
          <cell r="N2222" t="str">
            <v>**********tina ST </v>
          </cell>
          <cell r="O2222" t="str">
            <v>89048</v>
          </cell>
          <cell r="P2222" t="str">
            <v/>
          </cell>
          <cell r="Q2222" t="str">
            <v>Pahrump</v>
          </cell>
          <cell r="R2222" t="str">
            <v>Nevada</v>
          </cell>
          <cell r="S2222" t="str">
            <v>United States</v>
          </cell>
          <cell r="T2222" t="str">
            <v>USPS
</v>
          </cell>
          <cell r="U2222" t="str">
            <v/>
          </cell>
          <cell r="V2222" t="str">
            <v/>
          </cell>
          <cell r="W2222" t="e">
            <v>#N/A</v>
          </cell>
        </row>
        <row r="2223">
          <cell r="A2223" t="str">
            <v>3060315516160127</v>
          </cell>
          <cell r="B2223" t="str">
            <v>交易完成</v>
          </cell>
          <cell r="C2223" t="str">
            <v>default firstName default lastName</v>
          </cell>
          <cell r="D2223" t="str">
            <v>N**k</v>
          </cell>
          <cell r="E2223" t="str">
            <v>08/30/2025 23:19</v>
          </cell>
          <cell r="F2223" t="str">
            <v>08/30/2025 23:19</v>
          </cell>
          <cell r="G2223" t="str">
            <v>CN￥ 213.76</v>
          </cell>
          <cell r="H2223" t="str">
            <v>LX-RS66IN1 * 1</v>
          </cell>
          <cell r="I2223" t="str">
            <v>******r Straße 6、13595、***lin、Berlin、Berlin、Germany</v>
          </cell>
          <cell r="J2223" t="str">
            <v>Bana*********</v>
          </cell>
          <cell r="K2223" t="str">
            <v>+49</v>
          </cell>
          <cell r="L2223" t="str">
            <v>17****9100</v>
          </cell>
          <cell r="M2223" t="str">
            <v>nico_ban*****@gmx.net</v>
          </cell>
          <cell r="N2223" t="str">
            <v>********Straße 6</v>
          </cell>
          <cell r="O2223" t="str">
            <v>13595</v>
          </cell>
          <cell r="P2223" t="str">
            <v>***lin</v>
          </cell>
          <cell r="Q2223" t="str">
            <v>Berlin</v>
          </cell>
          <cell r="R2223" t="str">
            <v>Berlin</v>
          </cell>
          <cell r="S2223" t="str">
            <v>Germany</v>
          </cell>
          <cell r="T2223" t="str">
            <v>SELLER_SHIPPING_DE
</v>
          </cell>
          <cell r="U2223" t="str">
            <v>Seller Shpping DE
:00340434798210008281
</v>
          </cell>
          <cell r="V2223" t="str">
            <v>09/02/2025 21:20</v>
          </cell>
          <cell r="W2223" t="e">
            <v>#N/A</v>
          </cell>
        </row>
        <row r="2224">
          <cell r="A2224" t="str">
            <v>8204883997434692</v>
          </cell>
          <cell r="B2224" t="str">
            <v>交易完成</v>
          </cell>
          <cell r="C2224" t="str">
            <v>default firstName default lastName</v>
          </cell>
          <cell r="D2224" t="str">
            <v>a**r</v>
          </cell>
          <cell r="E2224" t="str">
            <v>08/30/2025 21:30</v>
          </cell>
          <cell r="F2224" t="str">
            <v>08/30/2025 21:30</v>
          </cell>
          <cell r="G2224" t="str">
            <v>CN￥ 240.57</v>
          </cell>
          <cell r="H2224" t="str">
            <v>JKM@-ele180in1-BK * 1</v>
          </cell>
          <cell r="I2224" t="str">
            <v>***** 84TH ST、Elmhurst、New York、United States</v>
          </cell>
          <cell r="J2224" t="str">
            <v>Hon********</v>
          </cell>
          <cell r="K2224" t="str">
            <v>+1</v>
          </cell>
          <cell r="L2224" t="str">
            <v>34****1172</v>
          </cell>
          <cell r="M2224" t="str">
            <v>hongliul****@gmail.com</v>
          </cell>
          <cell r="N2224" t="str">
            <v>******84TH ST </v>
          </cell>
          <cell r="O2224" t="str">
            <v>11373</v>
          </cell>
          <cell r="P2224" t="str">
            <v/>
          </cell>
          <cell r="Q2224" t="str">
            <v>Elmhurst</v>
          </cell>
          <cell r="R2224" t="str">
            <v>New York</v>
          </cell>
          <cell r="S2224" t="str">
            <v>United States</v>
          </cell>
          <cell r="T2224" t="str">
            <v>USPS
</v>
          </cell>
          <cell r="U2224" t="str">
            <v>美国邮政:9234690397123101352688
</v>
          </cell>
          <cell r="V2224" t="str">
            <v>09/07/2025 13:02</v>
          </cell>
          <cell r="W2224" t="e">
            <v>#N/A</v>
          </cell>
        </row>
        <row r="2225">
          <cell r="A2225" t="str">
            <v>8203831851349117</v>
          </cell>
          <cell r="B2225" t="str">
            <v>交易完成</v>
          </cell>
          <cell r="C2225" t="str">
            <v>default firstName default lastName</v>
          </cell>
          <cell r="D2225" t="str">
            <v>C**y</v>
          </cell>
          <cell r="E2225" t="str">
            <v>08/30/2025 19:57</v>
          </cell>
          <cell r="F2225" t="str">
            <v>08/30/2025 19:57</v>
          </cell>
          <cell r="G2225" t="str">
            <v>CN￥ 129.91</v>
          </cell>
          <cell r="H2225" t="str">
            <v>GJ-JLLSD-055+RS1 * 1</v>
          </cell>
          <cell r="I2225" t="str">
            <v>*********ire Lane、Rochester、New York、United States</v>
          </cell>
          <cell r="J2225" t="str">
            <v>Gunth************</v>
          </cell>
          <cell r="K2225" t="str">
            <v>+1</v>
          </cell>
          <cell r="L2225" t="str">
            <v>58****3947</v>
          </cell>
          <cell r="M2225" t="str">
            <v>37fi****@gmail.com</v>
          </cell>
          <cell r="N2225" t="str">
            <v>**********re Lane </v>
          </cell>
          <cell r="O2225" t="str">
            <v>14606</v>
          </cell>
          <cell r="P2225" t="str">
            <v/>
          </cell>
          <cell r="Q2225" t="str">
            <v>Rochester</v>
          </cell>
          <cell r="R2225" t="str">
            <v>New York</v>
          </cell>
          <cell r="S2225" t="str">
            <v>United States</v>
          </cell>
          <cell r="T2225" t="str">
            <v>USPS
</v>
          </cell>
          <cell r="U2225" t="str">
            <v>美国邮政:9234690397123101352732
</v>
          </cell>
          <cell r="V2225" t="str">
            <v>09/02/2025 16:05</v>
          </cell>
          <cell r="W2225" t="e">
            <v>#N/A</v>
          </cell>
        </row>
        <row r="2226">
          <cell r="A2226" t="str">
            <v>1115607111107067</v>
          </cell>
          <cell r="B2226" t="str">
            <v>订单关闭</v>
          </cell>
          <cell r="C2226" t="str">
            <v>default firstName default lastName</v>
          </cell>
          <cell r="D2226" t="str">
            <v>H**s</v>
          </cell>
          <cell r="E2226" t="str">
            <v>08/30/2025 17:47</v>
          </cell>
          <cell r="F2226" t="str">
            <v>08/30/2025 17:47</v>
          </cell>
          <cell r="G2226" t="str">
            <v>CN￥ 130.48</v>
          </cell>
          <cell r="H2226" t="str">
            <v>BD-HY001-1-Brown * 1</v>
          </cell>
          <cell r="I2226" t="str">
            <v>**********ton Road、Baton rouge、Louisiana、United States</v>
          </cell>
          <cell r="J2226" t="str">
            <v>Shahn**********</v>
          </cell>
          <cell r="K2226" t="str">
            <v>+1</v>
          </cell>
          <cell r="L2226" t="str">
            <v>50****6293</v>
          </cell>
          <cell r="M2226" t="str">
            <v>shahnawazb******@gmail.com</v>
          </cell>
          <cell r="N2226" t="str">
            <v>***********on Road </v>
          </cell>
          <cell r="O2226" t="str">
            <v>70810</v>
          </cell>
          <cell r="P2226" t="str">
            <v/>
          </cell>
          <cell r="Q2226" t="str">
            <v>Baton rouge</v>
          </cell>
          <cell r="R2226" t="str">
            <v>Louisiana</v>
          </cell>
          <cell r="S2226" t="str">
            <v>United States</v>
          </cell>
          <cell r="T2226" t="str">
            <v>USPS
</v>
          </cell>
          <cell r="U2226" t="str">
            <v/>
          </cell>
          <cell r="V2226" t="str">
            <v/>
          </cell>
          <cell r="W2226" t="e">
            <v>#N/A</v>
          </cell>
        </row>
        <row r="2227">
          <cell r="A2227" t="str">
            <v>8203875681697962</v>
          </cell>
          <cell r="B2227" t="str">
            <v>交易完成</v>
          </cell>
          <cell r="C2227" t="str">
            <v>default firstName default lastName</v>
          </cell>
          <cell r="D2227" t="str">
            <v>l**r</v>
          </cell>
          <cell r="E2227" t="str">
            <v>08/30/2025 16:40</v>
          </cell>
          <cell r="F2227" t="str">
            <v>08/30/2025 16:41</v>
          </cell>
          <cell r="G2227" t="str">
            <v>CN￥ 179.22</v>
          </cell>
          <cell r="H2227" t="str">
            <v>JKM@-180in1-BK * 1</v>
          </cell>
          <cell r="I2227" t="str">
            <v>*******llege CT Unit 01-102、Davie、Florida、United States</v>
          </cell>
          <cell r="J2227" t="str">
            <v>Walt*********</v>
          </cell>
          <cell r="K2227" t="str">
            <v>+1</v>
          </cell>
          <cell r="L2227" t="str">
            <v>95****0567</v>
          </cell>
          <cell r="M2227" t="str">
            <v>google_11164169887**********@aliexpress.com</v>
          </cell>
          <cell r="N2227" t="str">
            <v>*******************t 01-102</v>
          </cell>
          <cell r="O2227" t="str">
            <v>33317</v>
          </cell>
          <cell r="P2227" t="str">
            <v/>
          </cell>
          <cell r="Q2227" t="str">
            <v>Davie</v>
          </cell>
          <cell r="R2227" t="str">
            <v>Florida</v>
          </cell>
          <cell r="S2227" t="str">
            <v>United States</v>
          </cell>
          <cell r="T2227" t="str">
            <v>USPS
</v>
          </cell>
          <cell r="U2227" t="str">
            <v>美国邮政:9234690397123101352619
</v>
          </cell>
          <cell r="V2227" t="str">
            <v>09/08/2025 13:10</v>
          </cell>
          <cell r="W2227" t="e">
            <v>#N/A</v>
          </cell>
        </row>
        <row r="2228">
          <cell r="A2228" t="str">
            <v>8203824655872132</v>
          </cell>
          <cell r="B2228" t="str">
            <v>订单关闭</v>
          </cell>
          <cell r="C2228" t="str">
            <v>default firstName default lastName</v>
          </cell>
          <cell r="D2228" t="str">
            <v>D**s</v>
          </cell>
          <cell r="E2228" t="str">
            <v>08/30/2025 15:40</v>
          </cell>
          <cell r="F2228" t="str">
            <v>08/30/2025 15:40</v>
          </cell>
          <cell r="G2228" t="str">
            <v>CN￥ 192.46</v>
          </cell>
          <cell r="H2228" t="str">
            <v>LX-RS66IN1 * 1</v>
          </cell>
          <cell r="I2228" t="str">
            <v>******ng Court 25、Hendersonville、North Carolina、United States</v>
          </cell>
          <cell r="J2228" t="str">
            <v>Debo*********</v>
          </cell>
          <cell r="K2228" t="str">
            <v>+1</v>
          </cell>
          <cell r="L2228" t="str">
            <v>82****0875</v>
          </cell>
          <cell r="M2228" t="str">
            <v>dlynnh****@gmail.com</v>
          </cell>
          <cell r="N2228" t="str">
            <v>*********Court 25</v>
          </cell>
          <cell r="O2228" t="str">
            <v>28739</v>
          </cell>
          <cell r="P2228" t="str">
            <v/>
          </cell>
          <cell r="Q2228" t="str">
            <v>Hendersonville</v>
          </cell>
          <cell r="R2228" t="str">
            <v>North Carolina</v>
          </cell>
          <cell r="S2228" t="str">
            <v>United States</v>
          </cell>
          <cell r="T2228" t="str">
            <v>USPS
</v>
          </cell>
          <cell r="U2228" t="str">
            <v/>
          </cell>
          <cell r="V2228" t="str">
            <v/>
          </cell>
          <cell r="W2228" t="e">
            <v>#N/A</v>
          </cell>
        </row>
        <row r="2229">
          <cell r="A2229" t="str">
            <v>8204692458751384</v>
          </cell>
          <cell r="B2229" t="str">
            <v>交易完成</v>
          </cell>
          <cell r="C2229" t="str">
            <v>default firstName default lastName</v>
          </cell>
          <cell r="D2229" t="str">
            <v>V**k</v>
          </cell>
          <cell r="E2229" t="str">
            <v>08/30/2025 13:58</v>
          </cell>
          <cell r="F2229" t="str">
            <v>08/30/2025 13:59</v>
          </cell>
          <cell r="G2229" t="str">
            <v>CN￥ 240.57</v>
          </cell>
          <cell r="H2229" t="str">
            <v>JKM@-ele180in1-BK * 1</v>
          </cell>
          <cell r="I2229" t="str">
            <v>*********** edge CT、Dunedin、Florida、United States</v>
          </cell>
          <cell r="J2229" t="str">
            <v>Foti*********</v>
          </cell>
          <cell r="K2229" t="str">
            <v>+1</v>
          </cell>
          <cell r="L2229" t="str">
            <v>72****8370</v>
          </cell>
          <cell r="M2229" t="str">
            <v>nvtnrw****@privaterelay.appleid.com</v>
          </cell>
          <cell r="N2229" t="str">
            <v>************edge CT </v>
          </cell>
          <cell r="O2229" t="str">
            <v>34698</v>
          </cell>
          <cell r="P2229" t="str">
            <v/>
          </cell>
          <cell r="Q2229" t="str">
            <v>Dunedin</v>
          </cell>
          <cell r="R2229" t="str">
            <v>Florida</v>
          </cell>
          <cell r="S2229" t="str">
            <v>United States</v>
          </cell>
          <cell r="T2229" t="str">
            <v>USPS
</v>
          </cell>
          <cell r="U2229" t="str">
            <v>美国邮政:9234690397123101352664
</v>
          </cell>
          <cell r="V2229" t="str">
            <v>09/03/2025 15:43</v>
          </cell>
          <cell r="W2229" t="e">
            <v>#N/A</v>
          </cell>
        </row>
        <row r="2230">
          <cell r="A2230" t="str">
            <v>8204873516085897</v>
          </cell>
          <cell r="B2230" t="str">
            <v>交易完成</v>
          </cell>
          <cell r="C2230" t="str">
            <v>default firstName default lastName</v>
          </cell>
          <cell r="D2230" t="str">
            <v>l**r</v>
          </cell>
          <cell r="E2230" t="str">
            <v>08/30/2025 13:54</v>
          </cell>
          <cell r="F2230" t="str">
            <v>08/30/2025 13:54</v>
          </cell>
          <cell r="G2230" t="str">
            <v>CN￥ 138.80</v>
          </cell>
          <cell r="H2230" t="str">
            <v>MT-S1-Grey * 1</v>
          </cell>
          <cell r="I2230" t="str">
            <v>************rd Court、Homestead、Florida、United States</v>
          </cell>
          <cell r="J2230" t="str">
            <v>Ler*******</v>
          </cell>
          <cell r="K2230" t="str">
            <v>+1</v>
          </cell>
          <cell r="L2230" t="str">
            <v>30****5192</v>
          </cell>
          <cell r="M2230" t="str">
            <v>leroy.****@gmail.com</v>
          </cell>
          <cell r="N2230" t="str">
            <v>*************d Court </v>
          </cell>
          <cell r="O2230" t="str">
            <v>33033</v>
          </cell>
          <cell r="P2230" t="str">
            <v/>
          </cell>
          <cell r="Q2230" t="str">
            <v>Homestead</v>
          </cell>
          <cell r="R2230" t="str">
            <v>Florida</v>
          </cell>
          <cell r="S2230" t="str">
            <v>United States</v>
          </cell>
          <cell r="T2230" t="str">
            <v>USPS
</v>
          </cell>
          <cell r="U2230" t="str">
            <v>美国邮政:9234690397123101352671
</v>
          </cell>
          <cell r="V2230" t="str">
            <v>09/08/2025 19:32</v>
          </cell>
          <cell r="W2230" t="e">
            <v>#N/A</v>
          </cell>
        </row>
        <row r="2231">
          <cell r="A2231" t="str">
            <v>8204871197641383</v>
          </cell>
          <cell r="B2231" t="str">
            <v>交易完成</v>
          </cell>
          <cell r="C2231" t="str">
            <v>default firstName default lastName</v>
          </cell>
          <cell r="D2231" t="str">
            <v>R**c</v>
          </cell>
          <cell r="E2231" t="str">
            <v>08/30/2025 12:02</v>
          </cell>
          <cell r="F2231" t="str">
            <v>08/30/2025 12:02</v>
          </cell>
          <cell r="G2231" t="str">
            <v>CN￥ 179.22</v>
          </cell>
          <cell r="H2231" t="str">
            <v>JKM@-180in1-BK * 1</v>
          </cell>
          <cell r="I2231" t="str">
            <v>*****odeo ave 1、Rodeo、California、United States</v>
          </cell>
          <cell r="J2231" t="str">
            <v>Ric*******</v>
          </cell>
          <cell r="K2231" t="str">
            <v>+1</v>
          </cell>
          <cell r="L2231" t="str">
            <v>51****5539</v>
          </cell>
          <cell r="M2231" t="str">
            <v>dwd5hz****@privaterelay.appleid.com</v>
          </cell>
          <cell r="N2231" t="str">
            <v>*******eo ave 1</v>
          </cell>
          <cell r="O2231" t="str">
            <v>94572</v>
          </cell>
          <cell r="P2231" t="str">
            <v/>
          </cell>
          <cell r="Q2231" t="str">
            <v>Rodeo</v>
          </cell>
          <cell r="R2231" t="str">
            <v>California</v>
          </cell>
          <cell r="S2231" t="str">
            <v>United States</v>
          </cell>
          <cell r="T2231" t="str">
            <v>USPS
</v>
          </cell>
          <cell r="U2231" t="str">
            <v>美国邮政:9234690397123101352718
</v>
          </cell>
          <cell r="V2231" t="str">
            <v>09/05/2025 22:24</v>
          </cell>
          <cell r="W2231" t="e">
            <v>#N/A</v>
          </cell>
        </row>
        <row r="2232">
          <cell r="A2232" t="str">
            <v>8203818170695060</v>
          </cell>
          <cell r="B2232" t="str">
            <v>交易完成</v>
          </cell>
          <cell r="C2232" t="str">
            <v>default firstName default lastName</v>
          </cell>
          <cell r="D2232" t="str">
            <v>j**r</v>
          </cell>
          <cell r="E2232" t="str">
            <v>08/30/2025 09:39</v>
          </cell>
          <cell r="F2232" t="str">
            <v>08/30/2025 09:39</v>
          </cell>
          <cell r="G2232" t="str">
            <v>CN￥ 280.80</v>
          </cell>
          <cell r="H2232" t="str">
            <v>MT-S1-Sliver * 1;MT-S1-Grey * 1</v>
          </cell>
          <cell r="I2232" t="str">
            <v>**************** STE 103、Los angeles、California、United States</v>
          </cell>
          <cell r="J2232" t="str">
            <v>GUSTAVO S*******************</v>
          </cell>
          <cell r="K2232" t="str">
            <v>+1</v>
          </cell>
          <cell r="L2232" t="str">
            <v>21****6174</v>
          </cell>
          <cell r="M2232" t="str">
            <v>jgsa****@yahoo.com</v>
          </cell>
          <cell r="N2232" t="str">
            <v>*****************STE 103 </v>
          </cell>
          <cell r="O2232" t="str">
            <v>90026</v>
          </cell>
          <cell r="P2232" t="str">
            <v/>
          </cell>
          <cell r="Q2232" t="str">
            <v>Los angeles</v>
          </cell>
          <cell r="R2232" t="str">
            <v>California</v>
          </cell>
          <cell r="S2232" t="str">
            <v>United States</v>
          </cell>
          <cell r="T2232" t="str">
            <v>USPS
</v>
          </cell>
          <cell r="U2232" t="str">
            <v>美国邮政:9234690397123101352534
</v>
          </cell>
          <cell r="V2232" t="str">
            <v>09/13/2025 13:18</v>
          </cell>
          <cell r="W2232" t="e">
            <v>#N/A</v>
          </cell>
        </row>
        <row r="2233">
          <cell r="A2233" t="str">
            <v>3059728649922336</v>
          </cell>
          <cell r="B2233" t="str">
            <v>订单关闭</v>
          </cell>
          <cell r="C2233" t="str">
            <v>default firstName default lastName</v>
          </cell>
          <cell r="D2233" t="str">
            <v>A**u</v>
          </cell>
          <cell r="E2233" t="str">
            <v>08/30/2025 07:43</v>
          </cell>
          <cell r="F2233" t="str">
            <v>08/30/2025 07:44</v>
          </cell>
          <cell r="G2233" t="str">
            <v>CN￥ 182.83</v>
          </cell>
          <cell r="H2233" t="str">
            <v>GJ-JLLSD-055+RS1 * 1</v>
          </cell>
          <cell r="I2233" t="str">
            <v>*********************s, nº 25、La Bisbal d'Emporda、Girona、Spain</v>
          </cell>
          <cell r="J2233" t="str">
            <v>Alin-G************</v>
          </cell>
          <cell r="K2233" t="str">
            <v>+34</v>
          </cell>
          <cell r="L2233" t="str">
            <v>6****0148</v>
          </cell>
          <cell r="M2233" t="str">
            <v>aneg***@hotmail.com</v>
          </cell>
          <cell r="N2233" t="str">
            <v>**********************, nº 25 </v>
          </cell>
          <cell r="O2233" t="str">
            <v>17100</v>
          </cell>
          <cell r="P2233" t="str">
            <v/>
          </cell>
          <cell r="Q2233" t="str">
            <v>La Bisbal d'Emporda</v>
          </cell>
          <cell r="R2233" t="str">
            <v>Girona</v>
          </cell>
          <cell r="S2233" t="str">
            <v>Spain</v>
          </cell>
          <cell r="T2233" t="str">
            <v>SELLER_SHIPPING_DE
</v>
          </cell>
          <cell r="U2233" t="str">
            <v>Seller Shpping DE
:CH100351486DE
</v>
          </cell>
          <cell r="V2233" t="str">
            <v/>
          </cell>
          <cell r="W2233">
            <v>1</v>
          </cell>
        </row>
        <row r="2234">
          <cell r="A2234" t="str">
            <v>1115545016058866</v>
          </cell>
          <cell r="B2234" t="str">
            <v>交易完成</v>
          </cell>
          <cell r="C2234" t="str">
            <v>default firstName default lastName</v>
          </cell>
          <cell r="D2234" t="str">
            <v>A**h</v>
          </cell>
          <cell r="E2234" t="str">
            <v>08/30/2025 07:23</v>
          </cell>
          <cell r="F2234" t="str">
            <v>08/30/2025 07:23</v>
          </cell>
          <cell r="G2234" t="str">
            <v>CN￥ 348.03</v>
          </cell>
          <cell r="H2234" t="str">
            <v>GJ-JLLSD-055+RS1 * 1;AS-RS2-BK * 1</v>
          </cell>
          <cell r="I2234" t="str">
            <v>********verly DR Unit B、Philadelphia、Pennsylvania、United States</v>
          </cell>
          <cell r="J2234" t="str">
            <v>Artur************</v>
          </cell>
          <cell r="K2234" t="str">
            <v>+1</v>
          </cell>
          <cell r="L2234" t="str">
            <v>21****4960</v>
          </cell>
          <cell r="M2234" t="str">
            <v>klints*****@grodno.net</v>
          </cell>
          <cell r="N2234" t="str">
            <v>***************R Unit B</v>
          </cell>
          <cell r="O2234" t="str">
            <v>19116</v>
          </cell>
          <cell r="P2234" t="str">
            <v/>
          </cell>
          <cell r="Q2234" t="str">
            <v>Philadelphia</v>
          </cell>
          <cell r="R2234" t="str">
            <v>Pennsylvania</v>
          </cell>
          <cell r="S2234" t="str">
            <v>United States</v>
          </cell>
          <cell r="T2234" t="str">
            <v>USPS
</v>
          </cell>
          <cell r="U2234" t="str">
            <v>美国邮政:9234690397123101352541
</v>
          </cell>
          <cell r="V2234" t="str">
            <v>09/07/2025 15:59</v>
          </cell>
          <cell r="W2234" t="e">
            <v>#N/A</v>
          </cell>
        </row>
        <row r="2235">
          <cell r="A2235" t="str">
            <v>3059917068694148</v>
          </cell>
          <cell r="B2235" t="str">
            <v>交易完成</v>
          </cell>
          <cell r="C2235" t="str">
            <v>default firstName default lastName</v>
          </cell>
          <cell r="D2235" t="str">
            <v>V**S</v>
          </cell>
          <cell r="E2235" t="str">
            <v>08/30/2025 06:23</v>
          </cell>
          <cell r="F2235" t="str">
            <v>08/30/2025 06:23</v>
          </cell>
          <cell r="G2235" t="str">
            <v>CN￥ 182.83</v>
          </cell>
          <cell r="H2235" t="str">
            <v>GJ-JLLSD-055+RS1 * 1</v>
          </cell>
          <cell r="I2235" t="str">
            <v>********************A, Nº 33、Sevilla、Sevilla、Spain</v>
          </cell>
          <cell r="J2235" t="str">
            <v>VICTOR MANUE************************</v>
          </cell>
          <cell r="K2235" t="str">
            <v>+34</v>
          </cell>
          <cell r="L2235" t="str">
            <v>6****7489</v>
          </cell>
          <cell r="M2235" t="str">
            <v>alphon***@hotmail.com</v>
          </cell>
          <cell r="N2235" t="str">
            <v>*********************, Nº 33 </v>
          </cell>
          <cell r="O2235" t="str">
            <v>41014</v>
          </cell>
          <cell r="P2235" t="str">
            <v/>
          </cell>
          <cell r="Q2235" t="str">
            <v>Sevilla</v>
          </cell>
          <cell r="R2235" t="str">
            <v>Sevilla</v>
          </cell>
          <cell r="S2235" t="str">
            <v>Spain</v>
          </cell>
          <cell r="T2235" t="str">
            <v>SELLER_SHIPPING_DE
</v>
          </cell>
          <cell r="U2235" t="str">
            <v>Seller Shpping DE
:CH100351472DE
</v>
          </cell>
          <cell r="V2235" t="str">
            <v>09/08/2025 12:49</v>
          </cell>
          <cell r="W2235" t="e">
            <v>#N/A</v>
          </cell>
        </row>
        <row r="2236">
          <cell r="A2236" t="str">
            <v>8204682611131354</v>
          </cell>
          <cell r="B2236" t="str">
            <v>交易完成</v>
          </cell>
          <cell r="C2236" t="str">
            <v>default firstName default lastName</v>
          </cell>
          <cell r="D2236" t="str">
            <v>e**z</v>
          </cell>
          <cell r="E2236" t="str">
            <v>08/30/2025 04:12</v>
          </cell>
          <cell r="F2236" t="str">
            <v>08/30/2025 04:12</v>
          </cell>
          <cell r="G2236" t="str">
            <v>CN￥ 247.25</v>
          </cell>
          <cell r="H2236" t="str">
            <v>JKM@-ele180in1-BK * 1</v>
          </cell>
          <cell r="I2236" t="str">
            <v>*************ey drive、Winchester、Virginia、United States</v>
          </cell>
          <cell r="J2236" t="str">
            <v>Erick**********</v>
          </cell>
          <cell r="K2236" t="str">
            <v>+1</v>
          </cell>
          <cell r="L2236" t="str">
            <v>57****7324</v>
          </cell>
          <cell r="M2236" t="str">
            <v>maestro.******@gmail.com</v>
          </cell>
          <cell r="N2236" t="str">
            <v>**************y drive </v>
          </cell>
          <cell r="O2236" t="str">
            <v>22602</v>
          </cell>
          <cell r="P2236" t="str">
            <v/>
          </cell>
          <cell r="Q2236" t="str">
            <v>Winchester</v>
          </cell>
          <cell r="R2236" t="str">
            <v>Virginia</v>
          </cell>
          <cell r="S2236" t="str">
            <v>United States</v>
          </cell>
          <cell r="T2236" t="str">
            <v>USPS
</v>
          </cell>
          <cell r="U2236" t="str">
            <v>美国邮政:9234690397123101352749
</v>
          </cell>
          <cell r="V2236" t="str">
            <v>09/05/2025 08:22</v>
          </cell>
          <cell r="W2236" t="e">
            <v>#N/A</v>
          </cell>
        </row>
        <row r="2237">
          <cell r="A2237" t="str">
            <v>3059909063834088</v>
          </cell>
          <cell r="B2237" t="str">
            <v>交易完成</v>
          </cell>
          <cell r="C2237" t="str">
            <v>default firstName default lastName</v>
          </cell>
          <cell r="D2237" t="str">
            <v>t**r</v>
          </cell>
          <cell r="E2237" t="str">
            <v>08/30/2025 02:47</v>
          </cell>
          <cell r="F2237" t="str">
            <v>08/30/2025 02:47</v>
          </cell>
          <cell r="G2237" t="str">
            <v>CN￥ 292.67</v>
          </cell>
          <cell r="H2237" t="str">
            <v>XLW-ele138-BK * 1</v>
          </cell>
          <cell r="I2237" t="str">
            <v>************nord 370、19021、***ola、La Spezia、Liguria、Italy</v>
          </cell>
          <cell r="J2237" t="str">
            <v>fab*******</v>
          </cell>
          <cell r="K2237" t="str">
            <v>+39</v>
          </cell>
          <cell r="L2237" t="str">
            <v>38****7946</v>
          </cell>
          <cell r="M2237" t="str">
            <v>tonystar*****@gmail.com</v>
          </cell>
          <cell r="N2237" t="str">
            <v>*************ord 370 </v>
          </cell>
          <cell r="O2237" t="str">
            <v>19021</v>
          </cell>
          <cell r="P2237" t="str">
            <v>***ola</v>
          </cell>
          <cell r="Q2237" t="str">
            <v>La Spezia</v>
          </cell>
          <cell r="R2237" t="str">
            <v>Liguria</v>
          </cell>
          <cell r="S2237" t="str">
            <v>Italy</v>
          </cell>
          <cell r="T2237" t="str">
            <v>SELLER_SHIPPING_DE
</v>
          </cell>
          <cell r="U2237" t="str">
            <v>Seller Shpping DE
:CH100351469DE
</v>
          </cell>
          <cell r="V2237" t="str">
            <v>09/04/2025 06:55</v>
          </cell>
          <cell r="W2237" t="e">
            <v>#N/A</v>
          </cell>
        </row>
        <row r="2238">
          <cell r="A2238" t="str">
            <v>8203856806539581</v>
          </cell>
          <cell r="B2238" t="str">
            <v>交易完成</v>
          </cell>
          <cell r="C2238" t="str">
            <v>default firstName default lastName</v>
          </cell>
          <cell r="D2238" t="str">
            <v>M** </v>
          </cell>
          <cell r="E2238" t="str">
            <v>08/29/2025 21:35</v>
          </cell>
          <cell r="F2238" t="str">
            <v>08/29/2025 21:35</v>
          </cell>
          <cell r="G2238" t="str">
            <v>CN￥ 247.25</v>
          </cell>
          <cell r="H2238" t="str">
            <v>JKM@-ele180in1-BK * 1</v>
          </cell>
          <cell r="I2238" t="str">
            <v>*******ook Lane、Rex、Georgia、United States</v>
          </cell>
          <cell r="J2238" t="str">
            <v>Micha**********</v>
          </cell>
          <cell r="K2238" t="str">
            <v>+1</v>
          </cell>
          <cell r="L2238" t="str">
            <v>77****0702</v>
          </cell>
          <cell r="M2238" t="str">
            <v>stockwoo******@gmail.com</v>
          </cell>
          <cell r="N2238" t="str">
            <v>********ok Lane </v>
          </cell>
          <cell r="O2238" t="str">
            <v>30273</v>
          </cell>
          <cell r="P2238" t="str">
            <v/>
          </cell>
          <cell r="Q2238" t="str">
            <v>Rex</v>
          </cell>
          <cell r="R2238" t="str">
            <v>Georgia</v>
          </cell>
          <cell r="S2238" t="str">
            <v>United States</v>
          </cell>
          <cell r="T2238" t="str">
            <v>USPS
</v>
          </cell>
          <cell r="U2238" t="str">
            <v>美国邮政:9234690397123101352626
</v>
          </cell>
          <cell r="V2238" t="str">
            <v>09/07/2025 19:09</v>
          </cell>
          <cell r="W2238" t="e">
            <v>#N/A</v>
          </cell>
        </row>
        <row r="2239">
          <cell r="A2239" t="str">
            <v>8203855925232621</v>
          </cell>
          <cell r="B2239" t="str">
            <v>交易完成</v>
          </cell>
          <cell r="C2239" t="str">
            <v>default firstName default lastName</v>
          </cell>
          <cell r="D2239" t="str">
            <v>H**o</v>
          </cell>
          <cell r="E2239" t="str">
            <v>08/29/2025 20:54</v>
          </cell>
          <cell r="F2239" t="str">
            <v>08/29/2025 20:54</v>
          </cell>
          <cell r="G2239" t="str">
            <v>CN￥ 171.72</v>
          </cell>
          <cell r="H2239" t="str">
            <v>LX-40IN1-BK * 1</v>
          </cell>
          <cell r="I2239" t="str">
            <v>******101st ST 1/2、Los angeles、California、United States</v>
          </cell>
          <cell r="J2239" t="str">
            <v>Herib**********</v>
          </cell>
          <cell r="K2239" t="str">
            <v>+1</v>
          </cell>
          <cell r="L2239" t="str">
            <v>21****2784</v>
          </cell>
          <cell r="M2239" t="str">
            <v>heribertob*****@gmail.com</v>
          </cell>
          <cell r="N2239" t="str">
            <v>**********t ST 1/2</v>
          </cell>
          <cell r="O2239" t="str">
            <v>90003</v>
          </cell>
          <cell r="P2239" t="str">
            <v/>
          </cell>
          <cell r="Q2239" t="str">
            <v>Los angeles</v>
          </cell>
          <cell r="R2239" t="str">
            <v>California</v>
          </cell>
          <cell r="S2239" t="str">
            <v>United States</v>
          </cell>
          <cell r="T2239" t="str">
            <v>USPS
</v>
          </cell>
          <cell r="U2239" t="str">
            <v>美国邮政:9234690397123101352695
</v>
          </cell>
          <cell r="V2239" t="str">
            <v>09/11/2025 18:03</v>
          </cell>
          <cell r="W2239" t="e">
            <v>#N/A</v>
          </cell>
        </row>
        <row r="2240">
          <cell r="A2240" t="str">
            <v>8203800418313983</v>
          </cell>
          <cell r="B2240" t="str">
            <v>订单关闭</v>
          </cell>
          <cell r="C2240" t="str">
            <v>default firstName default lastName</v>
          </cell>
          <cell r="D2240" t="str">
            <v>Z**r</v>
          </cell>
          <cell r="E2240" t="str">
            <v>08/29/2025 17:20</v>
          </cell>
          <cell r="F2240" t="str">
            <v/>
          </cell>
          <cell r="G2240" t="str">
            <v>CN￥ 179.22</v>
          </cell>
          <cell r="H2240" t="str">
            <v>JKM@-180in1-BK * 1</v>
          </cell>
          <cell r="I2240" t="str">
            <v>***********t Avenue SSS-LIN-07287、Hallandale beach、Florida、United States</v>
          </cell>
          <cell r="J2240" t="str">
            <v>Deaq********</v>
          </cell>
          <cell r="K2240" t="str">
            <v>+1</v>
          </cell>
          <cell r="L2240" t="str">
            <v>87****6761</v>
          </cell>
          <cell r="M2240" t="str">
            <v>t86qvs****@privaterelay.appleid.com</v>
          </cell>
          <cell r="N2240" t="str">
            <v>*************************IN-07287</v>
          </cell>
          <cell r="O2240" t="str">
            <v>33009</v>
          </cell>
          <cell r="P2240" t="str">
            <v/>
          </cell>
          <cell r="Q2240" t="str">
            <v>Hallandale beach</v>
          </cell>
          <cell r="R2240" t="str">
            <v>Florida</v>
          </cell>
          <cell r="S2240" t="str">
            <v>United States</v>
          </cell>
          <cell r="T2240" t="str">
            <v>USPS
</v>
          </cell>
          <cell r="U2240" t="str">
            <v/>
          </cell>
          <cell r="V2240" t="str">
            <v/>
          </cell>
          <cell r="W2240" t="e">
            <v>#N/A</v>
          </cell>
        </row>
        <row r="2241">
          <cell r="A2241" t="str">
            <v>8203915384925676</v>
          </cell>
          <cell r="B2241" t="str">
            <v>交易完成</v>
          </cell>
          <cell r="C2241" t="str">
            <v>default firstName default lastName</v>
          </cell>
          <cell r="D2241" t="str">
            <v>M**k</v>
          </cell>
          <cell r="E2241" t="str">
            <v>08/29/2025 14:26</v>
          </cell>
          <cell r="F2241" t="str">
            <v>08/29/2025 14:26</v>
          </cell>
          <cell r="G2241" t="str">
            <v>CN￥ 240.57</v>
          </cell>
          <cell r="H2241" t="str">
            <v>JKM@-ele180in1-BK * 1</v>
          </cell>
          <cell r="I2241" t="str">
            <v>*********drose Ct 1、Fort myers、Florida、United States</v>
          </cell>
          <cell r="J2241" t="str">
            <v>Mark********</v>
          </cell>
          <cell r="K2241" t="str">
            <v>+1</v>
          </cell>
          <cell r="L2241" t="str">
            <v>23****1588</v>
          </cell>
          <cell r="M2241" t="str">
            <v>coffee*****@me.com</v>
          </cell>
          <cell r="N2241" t="str">
            <v>***********ose Ct 1</v>
          </cell>
          <cell r="O2241" t="str">
            <v>33907</v>
          </cell>
          <cell r="P2241" t="str">
            <v/>
          </cell>
          <cell r="Q2241" t="str">
            <v>Fort myers</v>
          </cell>
          <cell r="R2241" t="str">
            <v>Florida</v>
          </cell>
          <cell r="S2241" t="str">
            <v>United States</v>
          </cell>
          <cell r="T2241" t="str">
            <v>USPS
</v>
          </cell>
          <cell r="U2241" t="str">
            <v>美国邮政:9234690397123101352763
</v>
          </cell>
          <cell r="V2241" t="str">
            <v>09/08/2025 13:14</v>
          </cell>
          <cell r="W2241" t="e">
            <v>#N/A</v>
          </cell>
        </row>
        <row r="2242">
          <cell r="A2242" t="str">
            <v>8203791137924297</v>
          </cell>
          <cell r="B2242" t="str">
            <v>交易完成</v>
          </cell>
          <cell r="C2242" t="str">
            <v>default firstName default lastName</v>
          </cell>
          <cell r="D2242" t="str">
            <v>E**M</v>
          </cell>
          <cell r="E2242" t="str">
            <v>08/29/2025 10:52</v>
          </cell>
          <cell r="F2242" t="str">
            <v>08/29/2025 10:52</v>
          </cell>
          <cell r="G2242" t="str">
            <v>CN￥ 130.48</v>
          </cell>
          <cell r="H2242" t="str">
            <v>BD-HY001-2-Brown * 1</v>
          </cell>
          <cell r="I2242" t="str">
            <v>*** TROY DR、Carroll、Iowa、United States</v>
          </cell>
          <cell r="J2242" t="str">
            <v>ERI*******</v>
          </cell>
          <cell r="K2242" t="str">
            <v>1</v>
          </cell>
          <cell r="L2242" t="str">
            <v>66****0469</v>
          </cell>
          <cell r="M2242" t="str">
            <v>receive_your******@yahoo.com</v>
          </cell>
          <cell r="N2242" t="str">
            <v>****TROY DR </v>
          </cell>
          <cell r="O2242" t="str">
            <v>51401</v>
          </cell>
          <cell r="P2242" t="str">
            <v/>
          </cell>
          <cell r="Q2242" t="str">
            <v>Carroll</v>
          </cell>
          <cell r="R2242" t="str">
            <v>Iowa</v>
          </cell>
          <cell r="S2242" t="str">
            <v>United States</v>
          </cell>
          <cell r="T2242" t="str">
            <v>USPS
</v>
          </cell>
          <cell r="U2242" t="str">
            <v>美国邮政:9234690397123101352640
</v>
          </cell>
          <cell r="V2242" t="str">
            <v>09/09/2025 16:42</v>
          </cell>
          <cell r="W2242" t="e">
            <v>#N/A</v>
          </cell>
        </row>
        <row r="2243">
          <cell r="A2243" t="str">
            <v>8203787858607358</v>
          </cell>
          <cell r="B2243" t="str">
            <v>交易完成</v>
          </cell>
          <cell r="C2243" t="str">
            <v>default firstName default lastName</v>
          </cell>
          <cell r="D2243" t="str">
            <v>c**r</v>
          </cell>
          <cell r="E2243" t="str">
            <v>08/29/2025 08:45</v>
          </cell>
          <cell r="F2243" t="str">
            <v>08/29/2025 08:45</v>
          </cell>
          <cell r="G2243" t="str">
            <v>CN￥ 316.04</v>
          </cell>
          <cell r="H2243" t="str">
            <v>JKM@-180in1-BK * 1;MT-S1-Sliver * 1</v>
          </cell>
          <cell r="I2243" t="str">
            <v>**********st Drive、Los angeles、California、United States</v>
          </cell>
          <cell r="J2243" t="str">
            <v>John********</v>
          </cell>
          <cell r="K2243" t="str">
            <v>+1</v>
          </cell>
          <cell r="L2243" t="str">
            <v>31****8731</v>
          </cell>
          <cell r="M2243" t="str">
            <v>collis*****@gmail.com</v>
          </cell>
          <cell r="N2243" t="str">
            <v>***********t Drive </v>
          </cell>
          <cell r="O2243" t="str">
            <v>90068</v>
          </cell>
          <cell r="P2243" t="str">
            <v/>
          </cell>
          <cell r="Q2243" t="str">
            <v>Los angeles</v>
          </cell>
          <cell r="R2243" t="str">
            <v>California</v>
          </cell>
          <cell r="S2243" t="str">
            <v>United States</v>
          </cell>
          <cell r="T2243" t="str">
            <v>USPS
</v>
          </cell>
          <cell r="U2243" t="str">
            <v>美国邮政:9234690397123101352510
</v>
          </cell>
          <cell r="V2243" t="str">
            <v>09/09/2025 17:33</v>
          </cell>
          <cell r="W2243" t="e">
            <v>#N/A</v>
          </cell>
        </row>
        <row r="2244">
          <cell r="A2244" t="str">
            <v>8203839204723660</v>
          </cell>
          <cell r="B2244" t="str">
            <v>交易完成</v>
          </cell>
          <cell r="C2244" t="str">
            <v>default firstName default lastName</v>
          </cell>
          <cell r="D2244" t="str">
            <v>2**r</v>
          </cell>
          <cell r="E2244" t="str">
            <v>08/29/2025 08:25</v>
          </cell>
          <cell r="F2244" t="str">
            <v>08/29/2025 08:25</v>
          </cell>
          <cell r="G2244" t="str">
            <v>CN￥ 129.91</v>
          </cell>
          <cell r="H2244" t="str">
            <v>GJ-JLLSD-055+RS1 * 1</v>
          </cell>
          <cell r="I2244" t="str">
            <v>*****orwin CT、Bear、Delaware、United States</v>
          </cell>
          <cell r="J2244" t="str">
            <v>Mathe**********</v>
          </cell>
          <cell r="K2244" t="str">
            <v>+1</v>
          </cell>
          <cell r="L2244" t="str">
            <v>47****2249</v>
          </cell>
          <cell r="M2244" t="str">
            <v>us20139938*******@aliexpress.com</v>
          </cell>
          <cell r="N2244" t="str">
            <v>******rwin CT </v>
          </cell>
          <cell r="O2244" t="str">
            <v>19701</v>
          </cell>
          <cell r="P2244" t="str">
            <v/>
          </cell>
          <cell r="Q2244" t="str">
            <v>Bear</v>
          </cell>
          <cell r="R2244" t="str">
            <v>Delaware</v>
          </cell>
          <cell r="S2244" t="str">
            <v>United States</v>
          </cell>
          <cell r="T2244" t="str">
            <v>USPS
</v>
          </cell>
          <cell r="U2244" t="str">
            <v>美国邮政:9234690397123101352725
</v>
          </cell>
          <cell r="V2244" t="str">
            <v>09/06/2025 13:02</v>
          </cell>
          <cell r="W2244" t="e">
            <v>#N/A</v>
          </cell>
        </row>
        <row r="2245">
          <cell r="A2245" t="str">
            <v>8203838406825599</v>
          </cell>
          <cell r="B2245" t="str">
            <v>交易完成</v>
          </cell>
          <cell r="C2245" t="str">
            <v>default firstName default lastName</v>
          </cell>
          <cell r="D2245" t="str">
            <v>S**y</v>
          </cell>
          <cell r="E2245" t="str">
            <v>08/29/2025 08:16</v>
          </cell>
          <cell r="F2245" t="str">
            <v>08/29/2025 08:16</v>
          </cell>
          <cell r="G2245" t="str">
            <v>CN￥ 240.57</v>
          </cell>
          <cell r="H2245" t="str">
            <v>JKM@-ele180in1-BK * 1</v>
          </cell>
          <cell r="I2245" t="str">
            <v>********goner Dr、Belton、Texas、United States</v>
          </cell>
          <cell r="J2245" t="str">
            <v>Romme************</v>
          </cell>
          <cell r="K2245" t="str">
            <v>+1</v>
          </cell>
          <cell r="L2245" t="str">
            <v>71****8398</v>
          </cell>
          <cell r="M2245" t="str">
            <v>darkch****@gmail.com</v>
          </cell>
          <cell r="N2245" t="str">
            <v>*********oner Dr </v>
          </cell>
          <cell r="O2245" t="str">
            <v>76513</v>
          </cell>
          <cell r="P2245" t="str">
            <v/>
          </cell>
          <cell r="Q2245" t="str">
            <v>Belton</v>
          </cell>
          <cell r="R2245" t="str">
            <v>Texas</v>
          </cell>
          <cell r="S2245" t="str">
            <v>United States</v>
          </cell>
          <cell r="T2245" t="str">
            <v>USPS
</v>
          </cell>
          <cell r="U2245" t="str">
            <v>美国邮政:9234690397123101352701
</v>
          </cell>
          <cell r="V2245" t="str">
            <v>09/11/2025 09:30</v>
          </cell>
          <cell r="W2245" t="e">
            <v>#N/A</v>
          </cell>
        </row>
        <row r="2246">
          <cell r="A2246" t="str">
            <v>8204837038076049</v>
          </cell>
          <cell r="B2246" t="str">
            <v>交易完成</v>
          </cell>
          <cell r="C2246" t="str">
            <v>default firstName default lastName</v>
          </cell>
          <cell r="D2246" t="str">
            <v>A**r</v>
          </cell>
          <cell r="E2246" t="str">
            <v>08/29/2025 05:31</v>
          </cell>
          <cell r="F2246" t="str">
            <v>08/29/2025 05:31</v>
          </cell>
          <cell r="G2246" t="str">
            <v>CN￥ 240.57</v>
          </cell>
          <cell r="H2246" t="str">
            <v>JKM@-ele180in1-BK * 1</v>
          </cell>
          <cell r="I2246" t="str">
            <v>**************GUA12975、Miami、Florida、United States</v>
          </cell>
          <cell r="J2246" t="str">
            <v>Jose Alejand*************************</v>
          </cell>
          <cell r="K2246" t="str">
            <v>+1</v>
          </cell>
          <cell r="L2246" t="str">
            <v>30****8388</v>
          </cell>
          <cell r="M2246" t="str">
            <v>jaleja*****@hotmail.com</v>
          </cell>
          <cell r="N2246" t="str">
            <v>***************UA12975 </v>
          </cell>
          <cell r="O2246" t="str">
            <v>33166</v>
          </cell>
          <cell r="P2246" t="str">
            <v/>
          </cell>
          <cell r="Q2246" t="str">
            <v>Miami</v>
          </cell>
          <cell r="R2246" t="str">
            <v>Florida</v>
          </cell>
          <cell r="S2246" t="str">
            <v>United States</v>
          </cell>
          <cell r="T2246" t="str">
            <v>USPS
</v>
          </cell>
          <cell r="U2246" t="str">
            <v>美国邮政:9234690397123101352657
</v>
          </cell>
          <cell r="V2246" t="str">
            <v>09/08/2025 12:49</v>
          </cell>
          <cell r="W2246" t="e">
            <v>#N/A</v>
          </cell>
        </row>
        <row r="2247">
          <cell r="A2247" t="str">
            <v>3059774171378909</v>
          </cell>
          <cell r="B2247" t="str">
            <v>交易完成</v>
          </cell>
          <cell r="C2247" t="str">
            <v>default firstName default lastName</v>
          </cell>
          <cell r="D2247" t="str">
            <v>m**r</v>
          </cell>
          <cell r="E2247" t="str">
            <v>08/29/2025 03:29</v>
          </cell>
          <cell r="F2247" t="str">
            <v>08/29/2025 03:30</v>
          </cell>
          <cell r="G2247" t="str">
            <v>CN￥ 129.29</v>
          </cell>
          <cell r="H2247" t="str">
            <v>GJ-JLLSD-055+RS1 * 1</v>
          </cell>
          <cell r="I2247" t="str">
            <v>****erstraße 8、32602、***tho、Herford、Nordrhein-Westfalen、Germany</v>
          </cell>
          <cell r="J2247" t="str">
            <v>Meik********</v>
          </cell>
          <cell r="K2247" t="str">
            <v>+49</v>
          </cell>
          <cell r="L2247" t="str">
            <v>176****4121</v>
          </cell>
          <cell r="M2247" t="str">
            <v>meikeh*****@gmx.de</v>
          </cell>
          <cell r="N2247" t="str">
            <v>******straße 8</v>
          </cell>
          <cell r="O2247" t="str">
            <v>32602</v>
          </cell>
          <cell r="P2247" t="str">
            <v>***tho</v>
          </cell>
          <cell r="Q2247" t="str">
            <v>Herford</v>
          </cell>
          <cell r="R2247" t="str">
            <v>Nordrhein-Westfalen</v>
          </cell>
          <cell r="S2247" t="str">
            <v>Germany</v>
          </cell>
          <cell r="T2247" t="str">
            <v>SELLER_SHIPPING_DE
</v>
          </cell>
          <cell r="U2247" t="str">
            <v>Seller Shpping DE
:00340434798210008274
</v>
          </cell>
          <cell r="V2247" t="str">
            <v>09/02/2025 13:24</v>
          </cell>
          <cell r="W2247" t="e">
            <v>#N/A</v>
          </cell>
        </row>
        <row r="2248">
          <cell r="A2248" t="str">
            <v>8203833764758272</v>
          </cell>
          <cell r="B2248" t="str">
            <v>订单关闭</v>
          </cell>
          <cell r="C2248" t="str">
            <v>default firstName default lastName</v>
          </cell>
          <cell r="D2248" t="str">
            <v>E**r</v>
          </cell>
          <cell r="E2248" t="str">
            <v>08/29/2025 01:03</v>
          </cell>
          <cell r="F2248" t="str">
            <v/>
          </cell>
          <cell r="G2248" t="str">
            <v>CN￥ 247.25</v>
          </cell>
          <cell r="H2248" t="str">
            <v>JKM@-ele180in1-BK * 1</v>
          </cell>
          <cell r="I2248" t="str">
            <v>******* 68th ST 224838/A、Medley、Florida、United States</v>
          </cell>
          <cell r="J2248" t="str">
            <v>Max Davids**********************</v>
          </cell>
          <cell r="K2248" t="str">
            <v>+1</v>
          </cell>
          <cell r="L2248" t="str">
            <v>56****7400</v>
          </cell>
          <cell r="M2248" t="str">
            <v>evertechco*****@gmail.com</v>
          </cell>
          <cell r="N2248" t="str">
            <v>****************224838/A</v>
          </cell>
          <cell r="O2248" t="str">
            <v>33166</v>
          </cell>
          <cell r="P2248" t="str">
            <v/>
          </cell>
          <cell r="Q2248" t="str">
            <v>Medley</v>
          </cell>
          <cell r="R2248" t="str">
            <v>Florida</v>
          </cell>
          <cell r="S2248" t="str">
            <v>United States</v>
          </cell>
          <cell r="T2248" t="str">
            <v>USPS
</v>
          </cell>
          <cell r="U2248" t="str">
            <v/>
          </cell>
          <cell r="V2248" t="str">
            <v/>
          </cell>
          <cell r="W2248" t="e">
            <v>#N/A</v>
          </cell>
        </row>
        <row r="2249">
          <cell r="A2249" t="str">
            <v>3059991393262861</v>
          </cell>
          <cell r="B2249" t="str">
            <v>交易完成</v>
          </cell>
          <cell r="C2249" t="str">
            <v>default firstName default lastName</v>
          </cell>
          <cell r="D2249" t="str">
            <v>M**k</v>
          </cell>
          <cell r="E2249" t="str">
            <v>08/28/2025 22:08</v>
          </cell>
          <cell r="F2249" t="str">
            <v>08/28/2025 22:08</v>
          </cell>
          <cell r="G2249" t="str">
            <v>CN￥ 264.72</v>
          </cell>
          <cell r="H2249" t="str">
            <v>LX-RS66IN1 * 1</v>
          </cell>
          <cell r="I2249" t="str">
            <v>***wna 21/25、43318、Bielsko-Biala、Slaskie、Poland</v>
          </cell>
          <cell r="J2249" t="str">
            <v>Mare*********</v>
          </cell>
          <cell r="K2249" t="str">
            <v>+48</v>
          </cell>
          <cell r="L2249" t="str">
            <v>6****1237</v>
          </cell>
          <cell r="M2249" t="str">
            <v>wajdzi***@gmail.com</v>
          </cell>
          <cell r="N2249" t="str">
            <v>****na 21/25</v>
          </cell>
          <cell r="O2249" t="str">
            <v>43318</v>
          </cell>
          <cell r="P2249" t="str">
            <v/>
          </cell>
          <cell r="Q2249" t="str">
            <v>Bielsko-Biala</v>
          </cell>
          <cell r="R2249" t="str">
            <v>Slaskie</v>
          </cell>
          <cell r="S2249" t="str">
            <v>Poland</v>
          </cell>
          <cell r="T2249" t="str">
            <v>SELLER_SHIPPING_DE
</v>
          </cell>
          <cell r="U2249" t="str">
            <v>Seller Shpping DE
:CH100351146DE
</v>
          </cell>
          <cell r="V2249" t="str">
            <v>09/08/2025 03:26</v>
          </cell>
          <cell r="W2249" t="e">
            <v>#N/A</v>
          </cell>
        </row>
        <row r="2250">
          <cell r="A2250" t="str">
            <v>3059664560994406</v>
          </cell>
          <cell r="B2250" t="str">
            <v>交易完成</v>
          </cell>
          <cell r="C2250" t="str">
            <v>default firstName default lastName</v>
          </cell>
          <cell r="D2250" t="str">
            <v>D**r</v>
          </cell>
          <cell r="E2250" t="str">
            <v>08/28/2025 22:06</v>
          </cell>
          <cell r="F2250" t="str">
            <v>08/28/2025 22:06</v>
          </cell>
          <cell r="G2250" t="str">
            <v>CN￥ 123.18</v>
          </cell>
          <cell r="H2250" t="str">
            <v>GJ-JLLSD-055+RS1 * 1</v>
          </cell>
          <cell r="I2250" t="str">
            <v>*****ttelfeld 49、52074、***hen、Staedteregion Aachen、Nordrhein-Westfalen、Germany</v>
          </cell>
          <cell r="J2250" t="str">
            <v>Kars*********</v>
          </cell>
          <cell r="K2250" t="str">
            <v>+49</v>
          </cell>
          <cell r="L2250" t="str">
            <v>17****3238</v>
          </cell>
          <cell r="M2250" t="str">
            <v>prof.j****@gmail.com</v>
          </cell>
          <cell r="N2250" t="str">
            <v>********lfeld 49</v>
          </cell>
          <cell r="O2250" t="str">
            <v>52074</v>
          </cell>
          <cell r="P2250" t="str">
            <v>***hen</v>
          </cell>
          <cell r="Q2250" t="str">
            <v>Staedteregion Aachen</v>
          </cell>
          <cell r="R2250" t="str">
            <v>Nordrhein-Westfalen</v>
          </cell>
          <cell r="S2250" t="str">
            <v>Germany</v>
          </cell>
          <cell r="T2250" t="str">
            <v>SELLER_SHIPPING_DE
</v>
          </cell>
          <cell r="U2250" t="str">
            <v>Seller Shpping DE
:00340434798210008243
</v>
          </cell>
          <cell r="V2250" t="str">
            <v>09/07/2025 09:20</v>
          </cell>
          <cell r="W2250" t="e">
            <v>#N/A</v>
          </cell>
        </row>
        <row r="2251">
          <cell r="A2251" t="str">
            <v>8204831512704902</v>
          </cell>
          <cell r="B2251" t="str">
            <v>交易完成</v>
          </cell>
          <cell r="C2251" t="str">
            <v>default firstName default lastName</v>
          </cell>
          <cell r="D2251" t="str">
            <v>U**r</v>
          </cell>
          <cell r="E2251" t="str">
            <v>08/28/2025 21:40</v>
          </cell>
          <cell r="F2251" t="str">
            <v>08/28/2025 21:40</v>
          </cell>
          <cell r="G2251" t="str">
            <v>CN￥ 138.80</v>
          </cell>
          <cell r="H2251" t="str">
            <v>MT-S1-Grey * 1</v>
          </cell>
          <cell r="I2251" t="str">
            <v>********ycott Ct、Miamisburg、Ohio、United States</v>
          </cell>
          <cell r="J2251" t="str">
            <v>Brya*********</v>
          </cell>
          <cell r="K2251" t="str">
            <v>1</v>
          </cell>
          <cell r="L2251" t="str">
            <v>93****7532</v>
          </cell>
          <cell r="M2251" t="str">
            <v>cultural_d*******@hotmail.com</v>
          </cell>
          <cell r="N2251" t="str">
            <v>*********cott Ct </v>
          </cell>
          <cell r="O2251" t="str">
            <v>45342</v>
          </cell>
          <cell r="P2251" t="str">
            <v/>
          </cell>
          <cell r="Q2251" t="str">
            <v>Miamisburg</v>
          </cell>
          <cell r="R2251" t="str">
            <v>Ohio</v>
          </cell>
          <cell r="S2251" t="str">
            <v>United States</v>
          </cell>
          <cell r="T2251" t="str">
            <v>USPS
</v>
          </cell>
          <cell r="U2251" t="str">
            <v>美国邮政:9234690397123100823868
</v>
          </cell>
          <cell r="V2251" t="str">
            <v>09/02/2025 10:23</v>
          </cell>
          <cell r="W2251" t="e">
            <v>#N/A</v>
          </cell>
        </row>
        <row r="2252">
          <cell r="A2252" t="str">
            <v>8204491104218055</v>
          </cell>
          <cell r="B2252" t="str">
            <v>交易完成</v>
          </cell>
          <cell r="C2252" t="str">
            <v>default firstName default lastName</v>
          </cell>
          <cell r="D2252" t="str">
            <v>F**h</v>
          </cell>
          <cell r="E2252" t="str">
            <v>08/28/2025 21:33</v>
          </cell>
          <cell r="F2252" t="str">
            <v>08/28/2025 21:33</v>
          </cell>
          <cell r="G2252" t="str">
            <v>CN￥ 130.48</v>
          </cell>
          <cell r="H2252" t="str">
            <v>BD-HY001-2-Black * 1</v>
          </cell>
          <cell r="I2252" t="str">
            <v>**********************ersville、Sellersville、Pennsylvania、United States</v>
          </cell>
          <cell r="J2252" t="str">
            <v>Ham********</v>
          </cell>
          <cell r="K2252" t="str">
            <v>+1</v>
          </cell>
          <cell r="L2252" t="str">
            <v>26****3432</v>
          </cell>
          <cell r="M2252" t="str">
            <v>fadaha****@gmail.com</v>
          </cell>
          <cell r="N2252" t="str">
            <v>***********************rsville </v>
          </cell>
          <cell r="O2252" t="str">
            <v>18960</v>
          </cell>
          <cell r="P2252" t="str">
            <v/>
          </cell>
          <cell r="Q2252" t="str">
            <v>Sellersville</v>
          </cell>
          <cell r="R2252" t="str">
            <v>Pennsylvania</v>
          </cell>
          <cell r="S2252" t="str">
            <v>United States</v>
          </cell>
          <cell r="T2252" t="str">
            <v>USPS
</v>
          </cell>
          <cell r="U2252" t="str">
            <v>美国邮政:9234690397123100816655
</v>
          </cell>
          <cell r="V2252" t="str">
            <v>09/07/2025 13:52</v>
          </cell>
          <cell r="W2252" t="e">
            <v>#N/A</v>
          </cell>
        </row>
        <row r="2253">
          <cell r="A2253" t="str">
            <v>3059762735828841</v>
          </cell>
          <cell r="B2253" t="str">
            <v>交易完成</v>
          </cell>
          <cell r="C2253" t="str">
            <v>default firstName default lastName</v>
          </cell>
          <cell r="D2253" t="str">
            <v>S**i</v>
          </cell>
          <cell r="E2253" t="str">
            <v>08/28/2025 20:47</v>
          </cell>
          <cell r="F2253" t="str">
            <v>08/28/2025 20:48</v>
          </cell>
          <cell r="G2253" t="str">
            <v>CN￥ 179.22</v>
          </cell>
          <cell r="H2253" t="str">
            <v>JKM@-180in1-BK * 1</v>
          </cell>
          <cell r="I2253" t="str">
            <v>**********t Avenue C202、Airway heights、Washington、United States</v>
          </cell>
          <cell r="J2253" t="str">
            <v>Serh*********</v>
          </cell>
          <cell r="K2253" t="str">
            <v>+1</v>
          </cell>
          <cell r="L2253" t="str">
            <v>50****7650</v>
          </cell>
          <cell r="M2253" t="str">
            <v>lyutyi.s*****@gmail.com</v>
          </cell>
          <cell r="N2253" t="str">
            <v>***************nue C202</v>
          </cell>
          <cell r="O2253" t="str">
            <v>99001</v>
          </cell>
          <cell r="P2253" t="str">
            <v/>
          </cell>
          <cell r="Q2253" t="str">
            <v>Airway heights</v>
          </cell>
          <cell r="R2253" t="str">
            <v>Washington</v>
          </cell>
          <cell r="S2253" t="str">
            <v>United States</v>
          </cell>
          <cell r="T2253" t="str">
            <v>USPS
</v>
          </cell>
          <cell r="U2253" t="str">
            <v>美国邮政:9234690397743100504095
</v>
          </cell>
          <cell r="V2253" t="str">
            <v>09/05/2025 11:41</v>
          </cell>
          <cell r="W2253" t="e">
            <v>#N/A</v>
          </cell>
        </row>
        <row r="2254">
          <cell r="A2254" t="str">
            <v>8203893460649391</v>
          </cell>
          <cell r="B2254" t="str">
            <v>交易完成</v>
          </cell>
          <cell r="C2254" t="str">
            <v>default firstName default lastName</v>
          </cell>
          <cell r="D2254" t="str">
            <v>M**d</v>
          </cell>
          <cell r="E2254" t="str">
            <v>08/28/2025 18:09</v>
          </cell>
          <cell r="F2254" t="str">
            <v>08/29/2025 14:17</v>
          </cell>
          <cell r="G2254" t="str">
            <v>CN￥ 129.91</v>
          </cell>
          <cell r="H2254" t="str">
            <v>GJ-JLLSD-055+RS1 * 1</v>
          </cell>
          <cell r="I2254" t="str">
            <v>******tinel ct apt 201、Manchester、New Hampshire、United States</v>
          </cell>
          <cell r="J2254" t="str">
            <v>matth************</v>
          </cell>
          <cell r="K2254" t="str">
            <v>+1</v>
          </cell>
          <cell r="L2254" t="str">
            <v>31****2955</v>
          </cell>
          <cell r="M2254" t="str">
            <v>mrotch*****@gmail.com</v>
          </cell>
          <cell r="N2254" t="str">
            <v>************** apt 201</v>
          </cell>
          <cell r="O2254" t="str">
            <v>03103</v>
          </cell>
          <cell r="P2254" t="str">
            <v/>
          </cell>
          <cell r="Q2254" t="str">
            <v>Manchester</v>
          </cell>
          <cell r="R2254" t="str">
            <v>New Hampshire</v>
          </cell>
          <cell r="S2254" t="str">
            <v>United States</v>
          </cell>
          <cell r="T2254" t="str">
            <v>USPS
</v>
          </cell>
          <cell r="U2254" t="str">
            <v>美国邮政:9234690397123101352770
</v>
          </cell>
          <cell r="V2254" t="str">
            <v>09/07/2025 19:07</v>
          </cell>
          <cell r="W2254" t="e">
            <v>#N/A</v>
          </cell>
        </row>
        <row r="2255">
          <cell r="A2255" t="str">
            <v>8204824231309480</v>
          </cell>
          <cell r="B2255" t="str">
            <v>交易完成</v>
          </cell>
          <cell r="C2255" t="str">
            <v>default firstName default lastName</v>
          </cell>
          <cell r="D2255" t="str">
            <v>Raúl Ignacio</v>
          </cell>
          <cell r="E2255" t="str">
            <v>08/28/2025 16:42</v>
          </cell>
          <cell r="F2255" t="str">
            <v>08/28/2025 16:43</v>
          </cell>
          <cell r="G2255" t="str">
            <v>CN￥ 240.57</v>
          </cell>
          <cell r="H2255" t="str">
            <v>JKM@-ele180in1-BK * 1</v>
          </cell>
          <cell r="I2255" t="str">
            <v>8400 NW 25th ST Suite 100、Doral、Florida、United States</v>
          </cell>
          <cell r="J2255" t="str">
            <v>Raúl Ignacio Cruz Jiménez (BM-624534)</v>
          </cell>
          <cell r="K2255" t="str">
            <v>+1</v>
          </cell>
          <cell r="L2255" t="str">
            <v>3055935383</v>
          </cell>
          <cell r="M2255" t="str">
            <v>haxsurusx@gmail.com</v>
          </cell>
          <cell r="N2255" t="str">
            <v>8400 NW 25th ST Suite 100</v>
          </cell>
          <cell r="O2255" t="str">
            <v>33198</v>
          </cell>
          <cell r="P2255" t="str">
            <v/>
          </cell>
          <cell r="Q2255" t="str">
            <v>Doral</v>
          </cell>
          <cell r="R2255" t="str">
            <v>Florida</v>
          </cell>
          <cell r="S2255" t="str">
            <v>United States</v>
          </cell>
          <cell r="T2255" t="str">
            <v>USPS
</v>
          </cell>
          <cell r="U2255" t="str">
            <v>美国邮政:9234690397743100498844
</v>
          </cell>
          <cell r="V2255" t="str">
            <v>10/26/2025 08:26</v>
          </cell>
          <cell r="W2255" t="e">
            <v>#N/A</v>
          </cell>
        </row>
        <row r="2256">
          <cell r="A2256" t="str">
            <v>8204640616418436</v>
          </cell>
          <cell r="B2256" t="str">
            <v>交易完成</v>
          </cell>
          <cell r="C2256" t="str">
            <v>default firstName default lastName</v>
          </cell>
          <cell r="D2256" t="str">
            <v>U**r</v>
          </cell>
          <cell r="E2256" t="str">
            <v>08/28/2025 15:01</v>
          </cell>
          <cell r="F2256" t="str">
            <v>08/28/2025 15:01</v>
          </cell>
          <cell r="G2256" t="str">
            <v>CN￥ 139.39</v>
          </cell>
          <cell r="H2256" t="str">
            <v>MT-S1-Sliver * 1</v>
          </cell>
          <cell r="I2256" t="str">
            <v>**********hrie Ave、Tulsa、Oklahoma、United States</v>
          </cell>
          <cell r="J2256" t="str">
            <v>Har********</v>
          </cell>
          <cell r="K2256" t="str">
            <v>1</v>
          </cell>
          <cell r="L2256" t="str">
            <v>91****5806</v>
          </cell>
          <cell r="M2256" t="str">
            <v>151544****@qq.com</v>
          </cell>
          <cell r="N2256" t="str">
            <v>***********rie Ave </v>
          </cell>
          <cell r="O2256" t="str">
            <v>74132</v>
          </cell>
          <cell r="P2256" t="str">
            <v/>
          </cell>
          <cell r="Q2256" t="str">
            <v>Tulsa</v>
          </cell>
          <cell r="R2256" t="str">
            <v>Oklahoma</v>
          </cell>
          <cell r="S2256" t="str">
            <v>United States</v>
          </cell>
          <cell r="T2256" t="str">
            <v>USPS
</v>
          </cell>
          <cell r="U2256" t="str">
            <v>美国邮政:9234690397743100498820
</v>
          </cell>
          <cell r="V2256" t="str">
            <v>09/02/2025 19:03</v>
          </cell>
          <cell r="W2256" t="e">
            <v>#N/A</v>
          </cell>
        </row>
        <row r="2257">
          <cell r="A2257" t="str">
            <v>8203821367895950</v>
          </cell>
          <cell r="B2257" t="str">
            <v>订单关闭</v>
          </cell>
          <cell r="C2257" t="str">
            <v>default firstName default lastName</v>
          </cell>
          <cell r="D2257" t="str">
            <v>G**s</v>
          </cell>
          <cell r="E2257" t="str">
            <v>08/28/2025 14:25</v>
          </cell>
          <cell r="F2257" t="str">
            <v/>
          </cell>
          <cell r="G2257" t="str">
            <v>CN￥ 1,080.15</v>
          </cell>
          <cell r="H2257" t="str">
            <v>JKM@-ele180in1-BK * 3;JKM@-180in1-BK * 2</v>
          </cell>
          <cell r="I2257" t="str">
            <v>********30TH TER、Doral、Florida、United States</v>
          </cell>
          <cell r="J2257" t="str">
            <v>sea Elect*******************</v>
          </cell>
          <cell r="K2257" t="str">
            <v>+1</v>
          </cell>
          <cell r="L2257" t="str">
            <v>78****8064</v>
          </cell>
          <cell r="M2257" t="str">
            <v>genaro****@gmail.com</v>
          </cell>
          <cell r="N2257" t="str">
            <v>*********0TH TER </v>
          </cell>
          <cell r="O2257" t="str">
            <v>33122</v>
          </cell>
          <cell r="P2257" t="str">
            <v/>
          </cell>
          <cell r="Q2257" t="str">
            <v>Doral</v>
          </cell>
          <cell r="R2257" t="str">
            <v>Florida</v>
          </cell>
          <cell r="S2257" t="str">
            <v>United States</v>
          </cell>
          <cell r="T2257" t="str">
            <v>USPS
</v>
          </cell>
          <cell r="U2257" t="str">
            <v/>
          </cell>
          <cell r="V2257" t="str">
            <v/>
          </cell>
          <cell r="W2257" t="e">
            <v>#N/A</v>
          </cell>
        </row>
        <row r="2258">
          <cell r="A2258" t="str">
            <v>3059755053346092</v>
          </cell>
          <cell r="B2258" t="str">
            <v>交易完成</v>
          </cell>
          <cell r="C2258" t="str">
            <v>default firstName default lastName</v>
          </cell>
          <cell r="D2258" t="str">
            <v>P**e</v>
          </cell>
          <cell r="E2258" t="str">
            <v>08/28/2025 13:37</v>
          </cell>
          <cell r="F2258" t="str">
            <v>08/28/2025 13:37</v>
          </cell>
          <cell r="G2258" t="str">
            <v>CN￥ 160.70</v>
          </cell>
          <cell r="H2258" t="str">
            <v>GJ-JLLSD-055+RS1 * 1</v>
          </cell>
          <cell r="I2258" t="str">
            <v>************stolecia 61、58309、Walbrzych、Dolnoslaskie、Poland</v>
          </cell>
          <cell r="J2258" t="str">
            <v>Pio********</v>
          </cell>
          <cell r="K2258" t="str">
            <v>+48</v>
          </cell>
          <cell r="L2258" t="str">
            <v>6****6698</v>
          </cell>
          <cell r="M2258" t="str">
            <v>kanekc***@gmail.com</v>
          </cell>
          <cell r="N2258" t="str">
            <v>***************lecia 61</v>
          </cell>
          <cell r="O2258" t="str">
            <v>58309</v>
          </cell>
          <cell r="P2258" t="str">
            <v/>
          </cell>
          <cell r="Q2258" t="str">
            <v>Walbrzych</v>
          </cell>
          <cell r="R2258" t="str">
            <v>Dolnoslaskie</v>
          </cell>
          <cell r="S2258" t="str">
            <v>Poland</v>
          </cell>
          <cell r="T2258" t="str">
            <v>SELLER_SHIPPING_DE
</v>
          </cell>
          <cell r="U2258" t="str">
            <v>Seller Shpping DE
:CH100350914DE
</v>
          </cell>
          <cell r="V2258" t="str">
            <v>09/06/2025 08:04</v>
          </cell>
          <cell r="W2258" t="e">
            <v>#N/A</v>
          </cell>
        </row>
        <row r="2259">
          <cell r="A2259" t="str">
            <v>8204409646649344</v>
          </cell>
          <cell r="B2259" t="str">
            <v>交易完成</v>
          </cell>
          <cell r="C2259" t="str">
            <v>default firstName default lastName</v>
          </cell>
          <cell r="D2259" t="str">
            <v>F**n</v>
          </cell>
          <cell r="E2259" t="str">
            <v>08/28/2025 13:24</v>
          </cell>
          <cell r="F2259" t="str">
            <v>08/28/2025 13:24</v>
          </cell>
          <cell r="G2259" t="str">
            <v>CN￥ 259.82</v>
          </cell>
          <cell r="H2259" t="str">
            <v>GJ-JLLSD-055+RS1 * 2</v>
          </cell>
          <cell r="I2259" t="str">
            <v>************woods DR、Baytown、Texas、United States</v>
          </cell>
          <cell r="J2259" t="str">
            <v>Cristi************</v>
          </cell>
          <cell r="K2259" t="str">
            <v>+1</v>
          </cell>
          <cell r="L2259" t="str">
            <v>71****0632</v>
          </cell>
          <cell r="M2259" t="str">
            <v>gznnkf****@privaterelay.appleid.com</v>
          </cell>
          <cell r="N2259" t="str">
            <v>*************oods DR </v>
          </cell>
          <cell r="O2259" t="str">
            <v>77521</v>
          </cell>
          <cell r="P2259" t="str">
            <v/>
          </cell>
          <cell r="Q2259" t="str">
            <v>Baytown</v>
          </cell>
          <cell r="R2259" t="str">
            <v>Texas</v>
          </cell>
          <cell r="S2259" t="str">
            <v>United States</v>
          </cell>
          <cell r="T2259" t="str">
            <v>USPS
</v>
          </cell>
          <cell r="U2259" t="str">
            <v>美国邮政:9234690397743100499513
</v>
          </cell>
          <cell r="V2259" t="str">
            <v>09/07/2025 16:29</v>
          </cell>
          <cell r="W2259" t="e">
            <v>#N/A</v>
          </cell>
        </row>
        <row r="2260">
          <cell r="A2260" t="str">
            <v>8204408600712379</v>
          </cell>
          <cell r="B2260" t="str">
            <v>交易完成</v>
          </cell>
          <cell r="C2260" t="str">
            <v>default firstName default lastName</v>
          </cell>
          <cell r="D2260" t="str">
            <v>A**a</v>
          </cell>
          <cell r="E2260" t="str">
            <v>08/28/2025 12:13</v>
          </cell>
          <cell r="F2260" t="str">
            <v>08/28/2025 12:13</v>
          </cell>
          <cell r="G2260" t="str">
            <v>CN￥ 179.22</v>
          </cell>
          <cell r="H2260" t="str">
            <v>JKM@-180in1-BK * 1</v>
          </cell>
          <cell r="I2260" t="str">
            <v>**********ield Way Suite 110、El dorado hills、California、United States</v>
          </cell>
          <cell r="J2260" t="str">
            <v>Set********</v>
          </cell>
          <cell r="K2260" t="str">
            <v>+1</v>
          </cell>
          <cell r="L2260" t="str">
            <v>53****3248</v>
          </cell>
          <cell r="M2260" t="str">
            <v>prov***@gmail.com</v>
          </cell>
          <cell r="N2260" t="str">
            <v>********************uite 110</v>
          </cell>
          <cell r="O2260" t="str">
            <v>95762</v>
          </cell>
          <cell r="P2260" t="str">
            <v/>
          </cell>
          <cell r="Q2260" t="str">
            <v>El dorado hills</v>
          </cell>
          <cell r="R2260" t="str">
            <v>California</v>
          </cell>
          <cell r="S2260" t="str">
            <v>United States</v>
          </cell>
          <cell r="T2260" t="str">
            <v>USPS
</v>
          </cell>
          <cell r="U2260" t="str">
            <v>美国邮政:9234690397743100498813
</v>
          </cell>
          <cell r="V2260" t="str">
            <v>09/04/2025 07:31</v>
          </cell>
          <cell r="W2260" t="e">
            <v>#N/A</v>
          </cell>
        </row>
        <row r="2261">
          <cell r="A2261" t="str">
            <v>8203818882587540</v>
          </cell>
          <cell r="B2261" t="str">
            <v>交易完成</v>
          </cell>
          <cell r="C2261" t="str">
            <v>default firstName default lastName</v>
          </cell>
          <cell r="D2261" t="str">
            <v>a**r</v>
          </cell>
          <cell r="E2261" t="str">
            <v>08/28/2025 11:36</v>
          </cell>
          <cell r="F2261" t="str">
            <v>08/28/2025 11:36</v>
          </cell>
          <cell r="G2261" t="str">
            <v>CN￥ 240.57</v>
          </cell>
          <cell r="H2261" t="str">
            <v>JKM@-ele180in1-BK * 1</v>
          </cell>
          <cell r="I2261" t="str">
            <v>******brego Rd Apt 51、Goleta、California、United States</v>
          </cell>
          <cell r="J2261" t="str">
            <v>Tyle********</v>
          </cell>
          <cell r="K2261" t="str">
            <v>+1</v>
          </cell>
          <cell r="L2261" t="str">
            <v>91****4449</v>
          </cell>
          <cell r="M2261" t="str">
            <v>harristyle*****@gmail.com</v>
          </cell>
          <cell r="N2261" t="str">
            <v>*************d Apt 51</v>
          </cell>
          <cell r="O2261" t="str">
            <v>93117</v>
          </cell>
          <cell r="P2261" t="str">
            <v/>
          </cell>
          <cell r="Q2261" t="str">
            <v>Goleta</v>
          </cell>
          <cell r="R2261" t="str">
            <v>California</v>
          </cell>
          <cell r="S2261" t="str">
            <v>United States</v>
          </cell>
          <cell r="T2261" t="str">
            <v>USPS
</v>
          </cell>
          <cell r="U2261" t="str">
            <v>美国邮政:9234690397743100498875
</v>
          </cell>
          <cell r="V2261" t="str">
            <v>09/01/2025 16:10</v>
          </cell>
          <cell r="W2261" t="e">
            <v>#N/A</v>
          </cell>
        </row>
        <row r="2262">
          <cell r="A2262" t="str">
            <v>8203884182457100</v>
          </cell>
          <cell r="B2262" t="str">
            <v>交易完成</v>
          </cell>
          <cell r="C2262" t="str">
            <v>default firstName default lastName</v>
          </cell>
          <cell r="D2262" t="str">
            <v>U**r</v>
          </cell>
          <cell r="E2262" t="str">
            <v>08/28/2025 10:39</v>
          </cell>
          <cell r="F2262" t="str">
            <v>08/28/2025 10:39</v>
          </cell>
          <cell r="G2262" t="str">
            <v>CN￥ 240.57</v>
          </cell>
          <cell r="H2262" t="str">
            <v>JKM@-ele180in1-BK * 1</v>
          </cell>
          <cell r="I2262" t="str">
            <v>**********ot Place、Rancho cucamonga、California、United States</v>
          </cell>
          <cell r="J2262" t="str">
            <v>Chris************</v>
          </cell>
          <cell r="K2262" t="str">
            <v>+1</v>
          </cell>
          <cell r="L2262" t="str">
            <v>90****0080</v>
          </cell>
          <cell r="M2262" t="str">
            <v>cbrace***@gmail.com</v>
          </cell>
          <cell r="N2262" t="str">
            <v>***********t Place </v>
          </cell>
          <cell r="O2262" t="str">
            <v>91730</v>
          </cell>
          <cell r="P2262" t="str">
            <v/>
          </cell>
          <cell r="Q2262" t="str">
            <v>Rancho cucamonga</v>
          </cell>
          <cell r="R2262" t="str">
            <v>California</v>
          </cell>
          <cell r="S2262" t="str">
            <v>United States</v>
          </cell>
          <cell r="T2262" t="str">
            <v>USPS
</v>
          </cell>
          <cell r="U2262" t="str">
            <v>美国邮政:9234690397743100502343
</v>
          </cell>
          <cell r="V2262" t="str">
            <v>09/03/2025 00:31</v>
          </cell>
          <cell r="W2262" t="e">
            <v>#N/A</v>
          </cell>
        </row>
        <row r="2263">
          <cell r="A2263" t="str">
            <v>3059897729223889</v>
          </cell>
          <cell r="B2263" t="str">
            <v>交易完成</v>
          </cell>
          <cell r="C2263" t="str">
            <v>default firstName default lastName</v>
          </cell>
          <cell r="D2263" t="str">
            <v>M**u</v>
          </cell>
          <cell r="E2263" t="str">
            <v>08/28/2025 07:06</v>
          </cell>
          <cell r="F2263" t="str">
            <v>08/28/2025 07:06</v>
          </cell>
          <cell r="G2263" t="str">
            <v>CN￥ 242.79</v>
          </cell>
          <cell r="H2263" t="str">
            <v>LX-RS66IN1 * 1</v>
          </cell>
          <cell r="I2263" t="str">
            <v>********************************************************), Spain 13  1A、Donostia/San Sebastian、Guipuzcoa、Spain</v>
          </cell>
          <cell r="J2263" t="str">
            <v>Miren F****************</v>
          </cell>
          <cell r="K2263" t="str">
            <v>+34</v>
          </cell>
          <cell r="L2263" t="str">
            <v>6****0390</v>
          </cell>
          <cell r="M2263" t="str">
            <v>mirena***@hotmail.com</v>
          </cell>
          <cell r="N2263" t="str">
            <v>***************************************************************n 13  1A</v>
          </cell>
          <cell r="O2263" t="str">
            <v>20015</v>
          </cell>
          <cell r="P2263" t="str">
            <v/>
          </cell>
          <cell r="Q2263" t="str">
            <v>Donostia/San Sebastian</v>
          </cell>
          <cell r="R2263" t="str">
            <v>Guipuzcoa</v>
          </cell>
          <cell r="S2263" t="str">
            <v>Spain</v>
          </cell>
          <cell r="T2263" t="str">
            <v>SELLER_SHIPPING_DE
</v>
          </cell>
          <cell r="U2263" t="str">
            <v>Seller Shpping DE
:CH100350888DE
</v>
          </cell>
          <cell r="V2263" t="str">
            <v>09/22/2025 06:01</v>
          </cell>
          <cell r="W2263" t="e">
            <v>#N/A</v>
          </cell>
        </row>
        <row r="2264">
          <cell r="A2264" t="str">
            <v>8204810559965384</v>
          </cell>
          <cell r="B2264" t="str">
            <v>交易完成</v>
          </cell>
          <cell r="C2264" t="str">
            <v>default firstName default lastName</v>
          </cell>
          <cell r="D2264" t="str">
            <v>I**i</v>
          </cell>
          <cell r="E2264" t="str">
            <v>08/28/2025 03:14</v>
          </cell>
          <cell r="F2264" t="str">
            <v>08/28/2025 03:15</v>
          </cell>
          <cell r="G2264" t="str">
            <v>CN￥ 129.91</v>
          </cell>
          <cell r="H2264" t="str">
            <v>GJ-JLLSD-055+RS1 * 1</v>
          </cell>
          <cell r="I2264" t="str">
            <v>***lake AVE、Saint james、New York、United States</v>
          </cell>
          <cell r="J2264" t="str">
            <v>David************</v>
          </cell>
          <cell r="K2264" t="str">
            <v>+1</v>
          </cell>
          <cell r="L2264" t="str">
            <v>90****2951</v>
          </cell>
          <cell r="M2264" t="str">
            <v>imranamush******@gmail.com</v>
          </cell>
          <cell r="N2264" t="str">
            <v>****ake AVE </v>
          </cell>
          <cell r="O2264" t="str">
            <v>11780</v>
          </cell>
          <cell r="P2264" t="str">
            <v/>
          </cell>
          <cell r="Q2264" t="str">
            <v>Saint james</v>
          </cell>
          <cell r="R2264" t="str">
            <v>New York</v>
          </cell>
          <cell r="S2264" t="str">
            <v>United States</v>
          </cell>
          <cell r="T2264" t="str">
            <v>USPS
</v>
          </cell>
          <cell r="U2264" t="str">
            <v>美国邮政:9234690397743100498851
</v>
          </cell>
          <cell r="V2264" t="str">
            <v>09/07/2025 18:01</v>
          </cell>
          <cell r="W2264" t="e">
            <v>#N/A</v>
          </cell>
        </row>
        <row r="2265">
          <cell r="A2265" t="str">
            <v>3059626161216173</v>
          </cell>
          <cell r="B2265" t="str">
            <v>交易完成</v>
          </cell>
          <cell r="C2265" t="str">
            <v>default firstName default lastName</v>
          </cell>
          <cell r="D2265" t="str">
            <v>D**r</v>
          </cell>
          <cell r="E2265" t="str">
            <v>08/28/2025 03:02</v>
          </cell>
          <cell r="F2265" t="str">
            <v>08/28/2025 03:02</v>
          </cell>
          <cell r="G2265" t="str">
            <v>CN￥ 123.18</v>
          </cell>
          <cell r="H2265" t="str">
            <v>GJ-JLLSD-055+RS1 * 1</v>
          </cell>
          <cell r="I2265" t="str">
            <v>*************ann-Str. 11、28215、***men、Bremen、Bremen、Germany</v>
          </cell>
          <cell r="J2265" t="str">
            <v>Silk**********</v>
          </cell>
          <cell r="K2265" t="str">
            <v>+49</v>
          </cell>
          <cell r="L2265" t="str">
            <v>151****5955</v>
          </cell>
          <cell r="M2265" t="str">
            <v>damien****@gmail.com</v>
          </cell>
          <cell r="N2265" t="str">
            <v>****************-Str. 11</v>
          </cell>
          <cell r="O2265" t="str">
            <v>28215</v>
          </cell>
          <cell r="P2265" t="str">
            <v>***men</v>
          </cell>
          <cell r="Q2265" t="str">
            <v>Bremen</v>
          </cell>
          <cell r="R2265" t="str">
            <v>Bremen</v>
          </cell>
          <cell r="S2265" t="str">
            <v>Germany</v>
          </cell>
          <cell r="T2265" t="str">
            <v>SELLER_SHIPPING_DE
</v>
          </cell>
          <cell r="U2265" t="str">
            <v>Seller Shpping DE
:00340434798210008229
</v>
          </cell>
          <cell r="V2265" t="str">
            <v>09/01/2025 03:36</v>
          </cell>
          <cell r="W2265" t="e">
            <v>#N/A</v>
          </cell>
        </row>
        <row r="2266">
          <cell r="A2266" t="str">
            <v>8204619974681969</v>
          </cell>
          <cell r="B2266" t="str">
            <v>交易完成</v>
          </cell>
          <cell r="C2266" t="str">
            <v>default firstName default lastName</v>
          </cell>
          <cell r="D2266" t="str">
            <v>U**r</v>
          </cell>
          <cell r="E2266" t="str">
            <v>08/27/2025 22:12</v>
          </cell>
          <cell r="F2266" t="str">
            <v>08/27/2025 22:13</v>
          </cell>
          <cell r="G2266" t="str">
            <v>CN￥ 175.23</v>
          </cell>
          <cell r="H2266" t="str">
            <v>JKM@-180in1-BK * 1</v>
          </cell>
          <cell r="I2266" t="str">
            <v>*********h AVE SW、Seattle、Washington、United States</v>
          </cell>
          <cell r="J2266" t="str">
            <v>Paul**********</v>
          </cell>
          <cell r="K2266" t="str">
            <v>+1</v>
          </cell>
          <cell r="L2266" t="str">
            <v>42****1642</v>
          </cell>
          <cell r="M2266" t="str">
            <v>us20250825au********@aliexpress.com</v>
          </cell>
          <cell r="N2266" t="str">
            <v>********** AVE SW </v>
          </cell>
          <cell r="O2266" t="str">
            <v>98146</v>
          </cell>
          <cell r="P2266" t="str">
            <v/>
          </cell>
          <cell r="Q2266" t="str">
            <v>Seattle</v>
          </cell>
          <cell r="R2266" t="str">
            <v>Washington</v>
          </cell>
          <cell r="S2266" t="str">
            <v>United States</v>
          </cell>
          <cell r="T2266" t="str">
            <v>USPS
</v>
          </cell>
          <cell r="U2266" t="str">
            <v>美国邮政:9234690397743100498806
</v>
          </cell>
          <cell r="V2266" t="str">
            <v>09/03/2025 13:42</v>
          </cell>
          <cell r="W2266" t="e">
            <v>#N/A</v>
          </cell>
        </row>
        <row r="2267">
          <cell r="A2267" t="str">
            <v>8203871541321002</v>
          </cell>
          <cell r="B2267" t="str">
            <v>订单关闭</v>
          </cell>
          <cell r="C2267" t="str">
            <v>default firstName default lastName</v>
          </cell>
          <cell r="D2267" t="str">
            <v>R**s</v>
          </cell>
          <cell r="E2267" t="str">
            <v>08/27/2025 22:09</v>
          </cell>
          <cell r="F2267" t="str">
            <v>08/27/2025 22:09</v>
          </cell>
          <cell r="G2267" t="str">
            <v>CN￥ 235.22</v>
          </cell>
          <cell r="H2267" t="str">
            <v>JKM@-ele180in1-BK * 1</v>
          </cell>
          <cell r="I2267" t="str">
            <v>*********dtown RD、Goldsboro、Maryland、United States</v>
          </cell>
          <cell r="J2267" t="str">
            <v>Richa***********</v>
          </cell>
          <cell r="K2267" t="str">
            <v>+1</v>
          </cell>
          <cell r="L2267" t="str">
            <v>44****7433</v>
          </cell>
          <cell r="M2267" t="str">
            <v>drdann****@gmail.com</v>
          </cell>
          <cell r="N2267" t="str">
            <v>**********town RD </v>
          </cell>
          <cell r="O2267" t="str">
            <v>21636</v>
          </cell>
          <cell r="P2267" t="str">
            <v/>
          </cell>
          <cell r="Q2267" t="str">
            <v>Goldsboro</v>
          </cell>
          <cell r="R2267" t="str">
            <v>Maryland</v>
          </cell>
          <cell r="S2267" t="str">
            <v>United States</v>
          </cell>
          <cell r="T2267" t="str">
            <v>USPS
</v>
          </cell>
          <cell r="U2267" t="str">
            <v>美国邮政:9234690397743100498950
</v>
          </cell>
          <cell r="V2267" t="str">
            <v/>
          </cell>
          <cell r="W2267">
            <v>1</v>
          </cell>
        </row>
        <row r="2268">
          <cell r="A2268" t="str">
            <v>8203793763021965</v>
          </cell>
          <cell r="B2268" t="str">
            <v>交易完成</v>
          </cell>
          <cell r="C2268" t="str">
            <v>default firstName default lastName</v>
          </cell>
          <cell r="D2268" t="str">
            <v>k**e</v>
          </cell>
          <cell r="E2268" t="str">
            <v>08/27/2025 17:56</v>
          </cell>
          <cell r="F2268" t="str">
            <v>08/27/2025 17:56</v>
          </cell>
          <cell r="G2268" t="str">
            <v>CN￥ 188.18</v>
          </cell>
          <cell r="H2268" t="str">
            <v>LX-RS66IN1 * 1</v>
          </cell>
          <cell r="I2268" t="str">
            <v>***********Rock Ave second house right on cureton dr.、San jose、California、United States</v>
          </cell>
          <cell r="J2268" t="str">
            <v>Kim********</v>
          </cell>
          <cell r="K2268" t="str">
            <v>+1</v>
          </cell>
          <cell r="L2268" t="str">
            <v>40****1209</v>
          </cell>
          <cell r="M2268" t="str">
            <v>kimvel****@gmail.com</v>
          </cell>
          <cell r="N2268" t="str">
            <v>*********************************************eton dr.</v>
          </cell>
          <cell r="O2268" t="str">
            <v>95127</v>
          </cell>
          <cell r="P2268" t="str">
            <v/>
          </cell>
          <cell r="Q2268" t="str">
            <v>San jose</v>
          </cell>
          <cell r="R2268" t="str">
            <v>California</v>
          </cell>
          <cell r="S2268" t="str">
            <v>United States</v>
          </cell>
          <cell r="T2268" t="str">
            <v>USPS
</v>
          </cell>
          <cell r="U2268" t="str">
            <v>美国邮政:9234690397743100498868
</v>
          </cell>
          <cell r="V2268" t="str">
            <v>09/07/2025 16:00</v>
          </cell>
          <cell r="W2268" t="e">
            <v>#N/A</v>
          </cell>
        </row>
        <row r="2269">
          <cell r="A2269" t="str">
            <v>8203858667157109</v>
          </cell>
          <cell r="B2269" t="str">
            <v>交易完成</v>
          </cell>
          <cell r="C2269" t="str">
            <v>default firstName default lastName</v>
          </cell>
          <cell r="D2269" t="str">
            <v>U**r</v>
          </cell>
          <cell r="E2269" t="str">
            <v>08/27/2025 16:29</v>
          </cell>
          <cell r="F2269" t="str">
            <v>08/27/2025 16:29</v>
          </cell>
          <cell r="G2269" t="str">
            <v>CN￥ 138.80</v>
          </cell>
          <cell r="H2269" t="str">
            <v>MT-S1-Grey * 1</v>
          </cell>
          <cell r="I2269" t="str">
            <v>*****apel ave、Merchantville、New Jersey、United States</v>
          </cell>
          <cell r="J2269" t="str">
            <v>Nic********</v>
          </cell>
          <cell r="K2269" t="str">
            <v>+1</v>
          </cell>
          <cell r="L2269" t="str">
            <v>85****9464</v>
          </cell>
          <cell r="M2269" t="str">
            <v>alower*****@yahoo.com</v>
          </cell>
          <cell r="N2269" t="str">
            <v>******pel ave </v>
          </cell>
          <cell r="O2269" t="str">
            <v>08109</v>
          </cell>
          <cell r="P2269" t="str">
            <v/>
          </cell>
          <cell r="Q2269" t="str">
            <v>Merchantville</v>
          </cell>
          <cell r="R2269" t="str">
            <v>New Jersey</v>
          </cell>
          <cell r="S2269" t="str">
            <v>United States</v>
          </cell>
          <cell r="T2269" t="str">
            <v>USPS
</v>
          </cell>
          <cell r="U2269" t="str">
            <v>美国邮政:9234690397743100499520
</v>
          </cell>
          <cell r="V2269" t="str">
            <v>09/02/2025 17:29</v>
          </cell>
          <cell r="W2269" t="e">
            <v>#N/A</v>
          </cell>
        </row>
        <row r="2270">
          <cell r="A2270" t="str">
            <v>8204375323567305</v>
          </cell>
          <cell r="B2270" t="str">
            <v>交易完成</v>
          </cell>
          <cell r="C2270" t="str">
            <v>default firstName default lastName</v>
          </cell>
          <cell r="D2270" t="str">
            <v>R**o</v>
          </cell>
          <cell r="E2270" t="str">
            <v>08/27/2025 15:29</v>
          </cell>
          <cell r="F2270" t="str">
            <v>08/27/2025 15:29</v>
          </cell>
          <cell r="G2270" t="str">
            <v>CN￥ 235.22</v>
          </cell>
          <cell r="H2270" t="str">
            <v>JKM@-ele180in1-BK * 1</v>
          </cell>
          <cell r="I2270" t="str">
            <v>******** 50th ST AGA102054-HP、Sunrise、Florida、United States</v>
          </cell>
          <cell r="J2270" t="str">
            <v>Maurizo W********************</v>
          </cell>
          <cell r="K2270" t="str">
            <v>+1</v>
          </cell>
          <cell r="L2270" t="str">
            <v>87****8399</v>
          </cell>
          <cell r="M2270" t="str">
            <v>mauriz***@gmail.com</v>
          </cell>
          <cell r="N2270" t="str">
            <v>*********************02054-HP</v>
          </cell>
          <cell r="O2270" t="str">
            <v>33351</v>
          </cell>
          <cell r="P2270" t="str">
            <v/>
          </cell>
          <cell r="Q2270" t="str">
            <v>Sunrise</v>
          </cell>
          <cell r="R2270" t="str">
            <v>Florida</v>
          </cell>
          <cell r="S2270" t="str">
            <v>United States</v>
          </cell>
          <cell r="T2270" t="str">
            <v>USPS
</v>
          </cell>
          <cell r="U2270" t="str">
            <v>美国邮政:9234690397743100498981
</v>
          </cell>
          <cell r="V2270" t="str">
            <v>09/08/2025 12:19</v>
          </cell>
          <cell r="W2270" t="e">
            <v>#N/A</v>
          </cell>
        </row>
        <row r="2271">
          <cell r="A2271" t="str">
            <v>8203988832879517</v>
          </cell>
          <cell r="B2271" t="str">
            <v>交易完成</v>
          </cell>
          <cell r="C2271" t="str">
            <v>default firstName default lastName</v>
          </cell>
          <cell r="D2271" t="str">
            <v>C**o</v>
          </cell>
          <cell r="E2271" t="str">
            <v>08/27/2025 14:58</v>
          </cell>
          <cell r="F2271" t="str">
            <v>08/27/2025 14:58</v>
          </cell>
          <cell r="G2271" t="str">
            <v>CN￥ 136.82</v>
          </cell>
          <cell r="H2271" t="str">
            <v>MT-S1-Sliver * 1</v>
          </cell>
          <cell r="I2271" t="str">
            <v>*******rrell ST E509、San francisco、California、United States</v>
          </cell>
          <cell r="J2271" t="str">
            <v>Cha********</v>
          </cell>
          <cell r="K2271" t="str">
            <v>001</v>
          </cell>
          <cell r="L2271" t="str">
            <v>41****6571</v>
          </cell>
          <cell r="M2271" t="str">
            <v>charlesq****@gmail.com</v>
          </cell>
          <cell r="N2271" t="str">
            <v>************ ST E509</v>
          </cell>
          <cell r="O2271" t="str">
            <v>94109</v>
          </cell>
          <cell r="P2271" t="str">
            <v/>
          </cell>
          <cell r="Q2271" t="str">
            <v>San francisco</v>
          </cell>
          <cell r="R2271" t="str">
            <v>California</v>
          </cell>
          <cell r="S2271" t="str">
            <v>United States</v>
          </cell>
          <cell r="T2271" t="str">
            <v>USPS
</v>
          </cell>
          <cell r="U2271" t="str">
            <v>美国邮政:9234690397743100498998
</v>
          </cell>
          <cell r="V2271" t="str">
            <v>09/07/2025 19:06</v>
          </cell>
          <cell r="W2271" t="e">
            <v>#N/A</v>
          </cell>
        </row>
        <row r="2272">
          <cell r="A2272" t="str">
            <v>8203733211147775</v>
          </cell>
          <cell r="B2272" t="str">
            <v>交易完成</v>
          </cell>
          <cell r="C2272" t="str">
            <v>default firstName default lastName</v>
          </cell>
          <cell r="D2272" t="str">
            <v>B**s</v>
          </cell>
          <cell r="E2272" t="str">
            <v>08/27/2025 14:17</v>
          </cell>
          <cell r="F2272" t="str">
            <v>08/27/2025 14:17</v>
          </cell>
          <cell r="G2272" t="str">
            <v>CN￥ 241.76</v>
          </cell>
          <cell r="H2272" t="str">
            <v>JKM@-ele180in1-BK * 1</v>
          </cell>
          <cell r="I2272" t="str">
            <v>*******th ridge、South lyon、Michigan、United States</v>
          </cell>
          <cell r="J2272" t="str">
            <v>Brya*********</v>
          </cell>
          <cell r="K2272" t="str">
            <v>+1</v>
          </cell>
          <cell r="L2272" t="str">
            <v>81****4183</v>
          </cell>
          <cell r="M2272" t="str">
            <v>bryan122****@gmail.com</v>
          </cell>
          <cell r="N2272" t="str">
            <v>********h ridge </v>
          </cell>
          <cell r="O2272" t="str">
            <v>48178</v>
          </cell>
          <cell r="P2272" t="str">
            <v/>
          </cell>
          <cell r="Q2272" t="str">
            <v>South lyon</v>
          </cell>
          <cell r="R2272" t="str">
            <v>Michigan</v>
          </cell>
          <cell r="S2272" t="str">
            <v>United States</v>
          </cell>
          <cell r="T2272" t="str">
            <v>USPS
</v>
          </cell>
          <cell r="U2272" t="str">
            <v>美国邮政:9234690397743100498967
</v>
          </cell>
          <cell r="V2272" t="str">
            <v>09/05/2025 16:55</v>
          </cell>
          <cell r="W2272" t="e">
            <v>#N/A</v>
          </cell>
        </row>
        <row r="2273">
          <cell r="A2273" t="str">
            <v>8203987310928710</v>
          </cell>
          <cell r="B2273" t="str">
            <v>交易完成</v>
          </cell>
          <cell r="C2273" t="str">
            <v>default firstName default lastName</v>
          </cell>
          <cell r="D2273" t="str">
            <v>R**n</v>
          </cell>
          <cell r="E2273" t="str">
            <v>08/27/2025 14:10</v>
          </cell>
          <cell r="F2273" t="str">
            <v>08/27/2025 14:10</v>
          </cell>
          <cell r="G2273" t="str">
            <v>CN￥ 188.18</v>
          </cell>
          <cell r="H2273" t="str">
            <v>LX-RS66IN1 * 1</v>
          </cell>
          <cell r="I2273" t="str">
            <v>***********Road 313、Burnsville、Mississippi、United States</v>
          </cell>
          <cell r="J2273" t="str">
            <v>Ronn*********</v>
          </cell>
          <cell r="K2273" t="str">
            <v>+1</v>
          </cell>
          <cell r="L2273" t="str">
            <v>67****6601</v>
          </cell>
          <cell r="M2273" t="str">
            <v>rn51**@gmail.com</v>
          </cell>
          <cell r="N2273" t="str">
            <v>************oad 313 </v>
          </cell>
          <cell r="O2273" t="str">
            <v>38833</v>
          </cell>
          <cell r="P2273" t="str">
            <v/>
          </cell>
          <cell r="Q2273" t="str">
            <v>Burnsville</v>
          </cell>
          <cell r="R2273" t="str">
            <v>Mississippi</v>
          </cell>
          <cell r="S2273" t="str">
            <v>United States</v>
          </cell>
          <cell r="T2273" t="str">
            <v>USPS
</v>
          </cell>
          <cell r="U2273" t="str">
            <v>美国邮政:9234690397743100499599
</v>
          </cell>
          <cell r="V2273" t="str">
            <v>09/01/2025 05:47</v>
          </cell>
          <cell r="W2273" t="e">
            <v>#N/A</v>
          </cell>
        </row>
        <row r="2274">
          <cell r="A2274" t="str">
            <v>8203782482427523</v>
          </cell>
          <cell r="B2274" t="str">
            <v>交易完成</v>
          </cell>
          <cell r="C2274" t="str">
            <v>default firstName default lastName</v>
          </cell>
          <cell r="D2274" t="str">
            <v>T**z</v>
          </cell>
          <cell r="E2274" t="str">
            <v>08/27/2025 11:41</v>
          </cell>
          <cell r="F2274" t="str">
            <v>08/27/2025 11:41</v>
          </cell>
          <cell r="G2274" t="str">
            <v>CN￥ 235.22</v>
          </cell>
          <cell r="H2274" t="str">
            <v>JKM@-ele180in1-BK * 1</v>
          </cell>
          <cell r="I2274" t="str">
            <v>*******ridge St STE 280、Hidalgo、Texas、United States</v>
          </cell>
          <cell r="J2274" t="str">
            <v>Jose A**************</v>
          </cell>
          <cell r="K2274" t="str">
            <v>+52</v>
          </cell>
          <cell r="L2274" t="str">
            <v>22****4782</v>
          </cell>
          <cell r="M2274" t="str">
            <v>tonhyosa*****@gmail.com</v>
          </cell>
          <cell r="N2274" t="str">
            <v>*************** STE 280</v>
          </cell>
          <cell r="O2274" t="str">
            <v>78557</v>
          </cell>
          <cell r="P2274" t="str">
            <v/>
          </cell>
          <cell r="Q2274" t="str">
            <v>Hidalgo</v>
          </cell>
          <cell r="R2274" t="str">
            <v>Texas</v>
          </cell>
          <cell r="S2274" t="str">
            <v>United States</v>
          </cell>
          <cell r="T2274" t="str">
            <v>USPS
</v>
          </cell>
          <cell r="U2274" t="str">
            <v>美国邮政:9234690397743100498936
</v>
          </cell>
          <cell r="V2274" t="str">
            <v>09/08/2025 13:45</v>
          </cell>
          <cell r="W2274" t="e">
            <v>#N/A</v>
          </cell>
        </row>
        <row r="2275">
          <cell r="A2275" t="str">
            <v>8203781525501700</v>
          </cell>
          <cell r="B2275" t="str">
            <v>交易完成</v>
          </cell>
          <cell r="C2275" t="str">
            <v>default firstName default lastName</v>
          </cell>
          <cell r="D2275" t="str">
            <v>M**n</v>
          </cell>
          <cell r="E2275" t="str">
            <v>08/27/2025 11:24</v>
          </cell>
          <cell r="F2275" t="str">
            <v>08/27/2025 11:24</v>
          </cell>
          <cell r="G2275" t="str">
            <v>CN￥ 175.23</v>
          </cell>
          <cell r="H2275" t="str">
            <v>JKM@-180in1-BK * 1</v>
          </cell>
          <cell r="I2275" t="str">
            <v>***bella RD、Carmel、New York、United States</v>
          </cell>
          <cell r="J2275" t="str">
            <v>Mad*******</v>
          </cell>
          <cell r="K2275" t="str">
            <v>+1</v>
          </cell>
          <cell r="L2275" t="str">
            <v>83****2966</v>
          </cell>
          <cell r="M2275" t="str">
            <v>maddythe*****@gmail.com</v>
          </cell>
          <cell r="N2275" t="str">
            <v>****ella RD </v>
          </cell>
          <cell r="O2275" t="str">
            <v>10512</v>
          </cell>
          <cell r="P2275" t="str">
            <v/>
          </cell>
          <cell r="Q2275" t="str">
            <v>Carmel</v>
          </cell>
          <cell r="R2275" t="str">
            <v>New York</v>
          </cell>
          <cell r="S2275" t="str">
            <v>United States</v>
          </cell>
          <cell r="T2275" t="str">
            <v>USPS
</v>
          </cell>
          <cell r="U2275" t="str">
            <v>美国邮政:9234690397743100502336
</v>
          </cell>
          <cell r="V2275" t="str">
            <v>09/10/2025 13:46</v>
          </cell>
          <cell r="W2275" t="e">
            <v>#N/A</v>
          </cell>
        </row>
        <row r="2276">
          <cell r="A2276" t="str">
            <v>8203848900685616</v>
          </cell>
          <cell r="B2276" t="str">
            <v>交易完成</v>
          </cell>
          <cell r="C2276" t="str">
            <v>default firstName default lastName</v>
          </cell>
          <cell r="D2276" t="str">
            <v>a**r</v>
          </cell>
          <cell r="E2276" t="str">
            <v>08/27/2025 10:55</v>
          </cell>
          <cell r="F2276" t="str">
            <v>08/27/2025 10:55</v>
          </cell>
          <cell r="G2276" t="str">
            <v>CN￥ 180.10</v>
          </cell>
          <cell r="H2276" t="str">
            <v>JKM@-180in1-BK * 1</v>
          </cell>
          <cell r="I2276" t="str">
            <v>*3 elm DR、Neptune、New Jersey、United States</v>
          </cell>
          <cell r="J2276" t="str">
            <v>Stephe************</v>
          </cell>
          <cell r="K2276" t="str">
            <v>+1</v>
          </cell>
          <cell r="L2276" t="str">
            <v>73****4258</v>
          </cell>
          <cell r="M2276" t="str">
            <v>anaika****@yahoo.com</v>
          </cell>
          <cell r="N2276" t="str">
            <v>** elm DR </v>
          </cell>
          <cell r="O2276" t="str">
            <v>07753</v>
          </cell>
          <cell r="P2276" t="str">
            <v/>
          </cell>
          <cell r="Q2276" t="str">
            <v>Neptune</v>
          </cell>
          <cell r="R2276" t="str">
            <v>New Jersey</v>
          </cell>
          <cell r="S2276" t="str">
            <v>United States</v>
          </cell>
          <cell r="T2276" t="str">
            <v>USPS
</v>
          </cell>
          <cell r="U2276" t="str">
            <v>美国邮政:9234690397743100499087
</v>
          </cell>
          <cell r="V2276" t="str">
            <v>09/02/2025 12:33</v>
          </cell>
          <cell r="W2276" t="e">
            <v>#N/A</v>
          </cell>
        </row>
        <row r="2277">
          <cell r="A2277" t="str">
            <v>8203845704761962</v>
          </cell>
          <cell r="B2277" t="str">
            <v>交易完成</v>
          </cell>
          <cell r="C2277" t="str">
            <v>default firstName default lastName</v>
          </cell>
          <cell r="D2277" t="str">
            <v>n**a</v>
          </cell>
          <cell r="E2277" t="str">
            <v>08/27/2025 09:27</v>
          </cell>
          <cell r="F2277" t="str">
            <v>08/27/2025 09:27</v>
          </cell>
          <cell r="G2277" t="str">
            <v>CN￥ 175.23</v>
          </cell>
          <cell r="H2277" t="str">
            <v>JKM@-180in1-BK * 1</v>
          </cell>
          <cell r="I2277" t="str">
            <v>************************CA 95357 House、Modesto、California、United States</v>
          </cell>
          <cell r="J2277" t="str">
            <v>Noe salo******************</v>
          </cell>
          <cell r="K2277" t="str">
            <v>+1</v>
          </cell>
          <cell r="L2277" t="str">
            <v>50****0852</v>
          </cell>
          <cell r="M2277" t="str">
            <v>gordit*****@hotmail.com</v>
          </cell>
          <cell r="N2277" t="str">
            <v>******************************57 House</v>
          </cell>
          <cell r="O2277" t="str">
            <v>95357</v>
          </cell>
          <cell r="P2277" t="str">
            <v/>
          </cell>
          <cell r="Q2277" t="str">
            <v>Modesto</v>
          </cell>
          <cell r="R2277" t="str">
            <v>California</v>
          </cell>
          <cell r="S2277" t="str">
            <v>United States</v>
          </cell>
          <cell r="T2277" t="str">
            <v>USPS
</v>
          </cell>
          <cell r="U2277" t="str">
            <v>美国邮政:9234690397743100498974
</v>
          </cell>
          <cell r="V2277" t="str">
            <v>09/07/2025 19:12</v>
          </cell>
          <cell r="W2277" t="e">
            <v>#N/A</v>
          </cell>
        </row>
        <row r="2278">
          <cell r="A2278" t="str">
            <v>3059910110183678</v>
          </cell>
          <cell r="B2278" t="str">
            <v>交易完成</v>
          </cell>
          <cell r="C2278" t="str">
            <v>default firstName default lastName</v>
          </cell>
          <cell r="D2278" t="str">
            <v>D**l</v>
          </cell>
          <cell r="E2278" t="str">
            <v>08/27/2025 08:27</v>
          </cell>
          <cell r="F2278" t="str">
            <v>08/27/2025 08:27</v>
          </cell>
          <cell r="G2278" t="str">
            <v>CN￥ 142.50</v>
          </cell>
          <cell r="H2278" t="str">
            <v>LX-40IN1-BK * 1</v>
          </cell>
          <cell r="I2278" t="str">
            <v>*******erstraße 65、73312、****************r Steige、Goeppingen、Baden-Wuerttemberg、Germany</v>
          </cell>
          <cell r="J2278" t="str">
            <v>David**********</v>
          </cell>
          <cell r="K2278" t="str">
            <v>+49</v>
          </cell>
          <cell r="L2278" t="str">
            <v>16****3096</v>
          </cell>
          <cell r="M2278" t="str">
            <v>drosenta****@gmail.com</v>
          </cell>
          <cell r="N2278" t="str">
            <v>**********traße 65</v>
          </cell>
          <cell r="O2278" t="str">
            <v>73312</v>
          </cell>
          <cell r="P2278" t="str">
            <v>****************r Steige</v>
          </cell>
          <cell r="Q2278" t="str">
            <v>Goeppingen</v>
          </cell>
          <cell r="R2278" t="str">
            <v>Baden-Wuerttemberg</v>
          </cell>
          <cell r="S2278" t="str">
            <v>Germany</v>
          </cell>
          <cell r="T2278" t="str">
            <v>SELLER_SHIPPING_DE
</v>
          </cell>
          <cell r="U2278" t="str">
            <v>Seller Shpping DE
:00340434798210008199
</v>
          </cell>
          <cell r="V2278" t="str">
            <v>09/04/2025 10:18</v>
          </cell>
          <cell r="W2278" t="e">
            <v>#N/A</v>
          </cell>
        </row>
        <row r="2279">
          <cell r="A2279" t="str">
            <v>8204590696769744</v>
          </cell>
          <cell r="B2279" t="str">
            <v>交易完成</v>
          </cell>
          <cell r="C2279" t="str">
            <v>default firstName default lastName</v>
          </cell>
          <cell r="D2279" t="str">
            <v>M**z</v>
          </cell>
          <cell r="E2279" t="str">
            <v>08/27/2025 08:20</v>
          </cell>
          <cell r="F2279" t="str">
            <v>08/27/2025 08:20</v>
          </cell>
          <cell r="G2279" t="str">
            <v>CN￥ 164.80</v>
          </cell>
          <cell r="H2279" t="str">
            <v>LX-40IN1-BK * 1</v>
          </cell>
          <cell r="I2279" t="str">
            <v>**** 2nd ave、Los angeles、California、United States</v>
          </cell>
          <cell r="J2279" t="str">
            <v>Manu********</v>
          </cell>
          <cell r="K2279" t="str">
            <v>+1213</v>
          </cell>
          <cell r="L2279" t="str">
            <v>21****8684</v>
          </cell>
          <cell r="M2279" t="str">
            <v>facebook_1825893********@aliexpress.com</v>
          </cell>
          <cell r="N2279" t="str">
            <v>*****2nd ave </v>
          </cell>
          <cell r="O2279" t="str">
            <v>90019</v>
          </cell>
          <cell r="P2279" t="str">
            <v/>
          </cell>
          <cell r="Q2279" t="str">
            <v>Los angeles</v>
          </cell>
          <cell r="R2279" t="str">
            <v>California</v>
          </cell>
          <cell r="S2279" t="str">
            <v>United States</v>
          </cell>
          <cell r="T2279" t="str">
            <v>USPS
</v>
          </cell>
          <cell r="U2279" t="str">
            <v>美国邮政:9234690397743100498837
</v>
          </cell>
          <cell r="V2279" t="str">
            <v>09/03/2025 17:59</v>
          </cell>
          <cell r="W2279" t="e">
            <v>#N/A</v>
          </cell>
        </row>
        <row r="2280">
          <cell r="A2280" t="str">
            <v>3060138233257991</v>
          </cell>
          <cell r="B2280" t="str">
            <v>订单关闭</v>
          </cell>
          <cell r="C2280" t="str">
            <v>default firstName default lastName</v>
          </cell>
          <cell r="D2280" t="str">
            <v>D**r</v>
          </cell>
          <cell r="E2280" t="str">
            <v>08/27/2025 07:13</v>
          </cell>
          <cell r="F2280" t="str">
            <v>08/27/2025 07:15</v>
          </cell>
          <cell r="G2280" t="str">
            <v>CN￥ 226.48</v>
          </cell>
          <cell r="H2280" t="str">
            <v>JKM@-180in1-BK * 1</v>
          </cell>
          <cell r="I2280" t="str">
            <v>*********ger Str. 4、76744、***rth、Germersheim、Rheinland-Pfalz、Germany</v>
          </cell>
          <cell r="J2280" t="str">
            <v>francis***************</v>
          </cell>
          <cell r="K2280" t="str">
            <v>+49</v>
          </cell>
          <cell r="L2280" t="str">
            <v>157****9761</v>
          </cell>
          <cell r="M2280" t="str">
            <v>de20250801xa********@aliexpress.com</v>
          </cell>
          <cell r="N2280" t="str">
            <v>***********r Str. 4</v>
          </cell>
          <cell r="O2280" t="str">
            <v>76744</v>
          </cell>
          <cell r="P2280" t="str">
            <v>***rth</v>
          </cell>
          <cell r="Q2280" t="str">
            <v>Germersheim</v>
          </cell>
          <cell r="R2280" t="str">
            <v>Rheinland-Pfalz</v>
          </cell>
          <cell r="S2280" t="str">
            <v>Germany</v>
          </cell>
          <cell r="T2280" t="str">
            <v>SELLER_SHIPPING_DE
</v>
          </cell>
          <cell r="U2280" t="str">
            <v>Seller Shpping DE
:00340434798210008182
</v>
          </cell>
          <cell r="V2280" t="str">
            <v/>
          </cell>
          <cell r="W2280">
            <v>1</v>
          </cell>
        </row>
        <row r="2281">
          <cell r="A2281" t="str">
            <v>8204421428095043</v>
          </cell>
          <cell r="B2281" t="str">
            <v>订单关闭</v>
          </cell>
          <cell r="C2281" t="str">
            <v>default firstName default lastName</v>
          </cell>
          <cell r="D2281" t="str">
            <v>A**n</v>
          </cell>
          <cell r="E2281" t="str">
            <v>08/27/2025 01:35</v>
          </cell>
          <cell r="F2281" t="str">
            <v/>
          </cell>
          <cell r="G2281" t="str">
            <v>CN￥ 129.91</v>
          </cell>
          <cell r="H2281" t="str">
            <v>GJ-JLLSD-055+RS1 * 1</v>
          </cell>
          <cell r="I2281" t="str">
            <v>***lake AVE、Saint james、New York、United States</v>
          </cell>
          <cell r="J2281" t="str">
            <v>David************</v>
          </cell>
          <cell r="K2281" t="str">
            <v>+1</v>
          </cell>
          <cell r="L2281" t="str">
            <v>90****2951</v>
          </cell>
          <cell r="M2281" t="str">
            <v>masifaus******@gmail.com</v>
          </cell>
          <cell r="N2281" t="str">
            <v>****ake AVE </v>
          </cell>
          <cell r="O2281" t="str">
            <v>11780</v>
          </cell>
          <cell r="P2281" t="str">
            <v/>
          </cell>
          <cell r="Q2281" t="str">
            <v>Saint james</v>
          </cell>
          <cell r="R2281" t="str">
            <v>New York</v>
          </cell>
          <cell r="S2281" t="str">
            <v>United States</v>
          </cell>
          <cell r="T2281" t="str">
            <v>USPS
</v>
          </cell>
          <cell r="U2281" t="str">
            <v/>
          </cell>
          <cell r="V2281" t="str">
            <v/>
          </cell>
          <cell r="W2281" t="e">
            <v>#N/A</v>
          </cell>
        </row>
        <row r="2282">
          <cell r="A2282" t="str">
            <v>8203767368044989</v>
          </cell>
          <cell r="B2282" t="str">
            <v>交易完成</v>
          </cell>
          <cell r="C2282" t="str">
            <v>default firstName default lastName</v>
          </cell>
          <cell r="D2282" t="str">
            <v>a**r</v>
          </cell>
          <cell r="E2282" t="str">
            <v>08/27/2025 00:43</v>
          </cell>
          <cell r="F2282" t="str">
            <v>08/27/2025 00:43</v>
          </cell>
          <cell r="G2282" t="str">
            <v>CN￥ 188.18</v>
          </cell>
          <cell r="H2282" t="str">
            <v>LX-RS66IN1 * 1</v>
          </cell>
          <cell r="I2282" t="str">
            <v>**************KISCO RD、Armonk、New York、United States</v>
          </cell>
          <cell r="J2282" t="str">
            <v>dominick*****************</v>
          </cell>
          <cell r="K2282" t="str">
            <v>+1</v>
          </cell>
          <cell r="L2282" t="str">
            <v>91****8501</v>
          </cell>
          <cell r="M2282" t="str">
            <v>guique***@gmail.com</v>
          </cell>
          <cell r="N2282" t="str">
            <v>***************ISCO RD </v>
          </cell>
          <cell r="O2282" t="str">
            <v>10504</v>
          </cell>
          <cell r="P2282" t="str">
            <v/>
          </cell>
          <cell r="Q2282" t="str">
            <v>Armonk</v>
          </cell>
          <cell r="R2282" t="str">
            <v>New York</v>
          </cell>
          <cell r="S2282" t="str">
            <v>United States</v>
          </cell>
          <cell r="T2282" t="str">
            <v>USPS
</v>
          </cell>
          <cell r="U2282" t="str">
            <v>美国邮政:9234690397743100181807
</v>
          </cell>
          <cell r="V2282" t="str">
            <v>09/07/2025 17:41</v>
          </cell>
          <cell r="W2282" t="e">
            <v>#N/A</v>
          </cell>
        </row>
        <row r="2283">
          <cell r="A2283" t="str">
            <v>8203835702057950</v>
          </cell>
          <cell r="B2283" t="str">
            <v>交易完成</v>
          </cell>
          <cell r="C2283" t="str">
            <v>default firstName default lastName</v>
          </cell>
          <cell r="D2283" t="str">
            <v>R**r</v>
          </cell>
          <cell r="E2283" t="str">
            <v>08/27/2025 00:14</v>
          </cell>
          <cell r="F2283" t="str">
            <v>08/27/2025 00:16</v>
          </cell>
          <cell r="G2283" t="str">
            <v>CN￥ 241.76</v>
          </cell>
          <cell r="H2283" t="str">
            <v>JKM@-ele180in1-BK * 1</v>
          </cell>
          <cell r="I2283" t="str">
            <v>*********na Drive 67、Las vegas、Nevada、United States</v>
          </cell>
          <cell r="J2283" t="str">
            <v>Ryan*********</v>
          </cell>
          <cell r="K2283" t="str">
            <v>+1</v>
          </cell>
          <cell r="L2283" t="str">
            <v>70****8455</v>
          </cell>
          <cell r="M2283" t="str">
            <v>lilj****@gmail.com</v>
          </cell>
          <cell r="N2283" t="str">
            <v>************Drive 67</v>
          </cell>
          <cell r="O2283" t="str">
            <v>89122</v>
          </cell>
          <cell r="P2283" t="str">
            <v/>
          </cell>
          <cell r="Q2283" t="str">
            <v>Las vegas</v>
          </cell>
          <cell r="R2283" t="str">
            <v>Nevada</v>
          </cell>
          <cell r="S2283" t="str">
            <v>United States</v>
          </cell>
          <cell r="T2283" t="str">
            <v>USPS
</v>
          </cell>
          <cell r="U2283" t="str">
            <v>美国邮政:9234690396132700520856
</v>
          </cell>
          <cell r="V2283" t="str">
            <v>09/04/2025 02:26</v>
          </cell>
          <cell r="W2283" t="e">
            <v>#N/A</v>
          </cell>
        </row>
        <row r="2284">
          <cell r="A2284" t="str">
            <v>8203835460738795</v>
          </cell>
          <cell r="B2284" t="str">
            <v>交易完成</v>
          </cell>
          <cell r="C2284" t="str">
            <v>default firstName default lastName</v>
          </cell>
          <cell r="D2284" t="str">
            <v>F**s</v>
          </cell>
          <cell r="E2284" t="str">
            <v>08/26/2025 23:59</v>
          </cell>
          <cell r="F2284" t="str">
            <v>08/27/2025 00:00</v>
          </cell>
          <cell r="G2284" t="str">
            <v>CN￥ 188.18</v>
          </cell>
          <cell r="H2284" t="str">
            <v>LX-RS66IN1 * 1</v>
          </cell>
          <cell r="I2284" t="str">
            <v>*******burgh CT、Slingerlands、New York、United States</v>
          </cell>
          <cell r="J2284" t="str">
            <v>Far********</v>
          </cell>
          <cell r="K2284" t="str">
            <v>+1</v>
          </cell>
          <cell r="L2284" t="str">
            <v>86****1762</v>
          </cell>
          <cell r="M2284" t="str">
            <v>faraza****@gmail.com</v>
          </cell>
          <cell r="N2284" t="str">
            <v>********urgh CT </v>
          </cell>
          <cell r="O2284" t="str">
            <v>12159</v>
          </cell>
          <cell r="P2284" t="str">
            <v/>
          </cell>
          <cell r="Q2284" t="str">
            <v>Slingerlands</v>
          </cell>
          <cell r="R2284" t="str">
            <v>New York</v>
          </cell>
          <cell r="S2284" t="str">
            <v>United States</v>
          </cell>
          <cell r="T2284" t="str">
            <v>USPS
</v>
          </cell>
          <cell r="U2284" t="str">
            <v>美国邮政:9234690397743100181791
</v>
          </cell>
          <cell r="V2284" t="str">
            <v>09/08/2025 11:49</v>
          </cell>
          <cell r="W2284" t="e">
            <v>#N/A</v>
          </cell>
        </row>
        <row r="2285">
          <cell r="A2285" t="str">
            <v>8204411584807496</v>
          </cell>
          <cell r="B2285" t="str">
            <v>交易完成</v>
          </cell>
          <cell r="C2285" t="str">
            <v>default firstName default lastName</v>
          </cell>
          <cell r="D2285" t="str">
            <v>N**n</v>
          </cell>
          <cell r="E2285" t="str">
            <v>08/26/2025 19:36</v>
          </cell>
          <cell r="F2285" t="str">
            <v>08/26/2025 19:36</v>
          </cell>
          <cell r="G2285" t="str">
            <v>CN￥ 175.23</v>
          </cell>
          <cell r="H2285" t="str">
            <v>JKM@-180in1-BK * 1</v>
          </cell>
          <cell r="I2285" t="str">
            <v>***********t Street、Long beach、California、United States</v>
          </cell>
          <cell r="J2285" t="str">
            <v>Nik*******</v>
          </cell>
          <cell r="K2285" t="str">
            <v>+1</v>
          </cell>
          <cell r="L2285" t="str">
            <v>56****1296</v>
          </cell>
          <cell r="M2285" t="str">
            <v>sellerch****@gmail.com</v>
          </cell>
          <cell r="N2285" t="str">
            <v>************ Street </v>
          </cell>
          <cell r="O2285" t="str">
            <v>90805</v>
          </cell>
          <cell r="P2285" t="str">
            <v/>
          </cell>
          <cell r="Q2285" t="str">
            <v>Long beach</v>
          </cell>
          <cell r="R2285" t="str">
            <v>California</v>
          </cell>
          <cell r="S2285" t="str">
            <v>United States</v>
          </cell>
          <cell r="T2285" t="str">
            <v>USPS
</v>
          </cell>
          <cell r="U2285" t="str">
            <v>美国邮政:9234690396132700521037
</v>
          </cell>
          <cell r="V2285" t="str">
            <v>09/04/2025 19:38</v>
          </cell>
          <cell r="W2285" t="e">
            <v>#N/A</v>
          </cell>
        </row>
        <row r="2286">
          <cell r="A2286" t="str">
            <v>8203758407972964</v>
          </cell>
          <cell r="B2286" t="str">
            <v>交易完成</v>
          </cell>
          <cell r="C2286" t="str">
            <v>default firstName default lastName</v>
          </cell>
          <cell r="D2286" t="str">
            <v>A**o</v>
          </cell>
          <cell r="E2286" t="str">
            <v>08/26/2025 19:33</v>
          </cell>
          <cell r="F2286" t="str">
            <v>08/26/2025 19:33</v>
          </cell>
          <cell r="G2286" t="str">
            <v>CN￥ 188.18</v>
          </cell>
          <cell r="H2286" t="str">
            <v>LX-RS66IN1 * 1</v>
          </cell>
          <cell r="I2286" t="str">
            <v>**********ean loop、Ocoee、Florida、United States</v>
          </cell>
          <cell r="J2286" t="str">
            <v>Antho**********</v>
          </cell>
          <cell r="K2286" t="str">
            <v>+1</v>
          </cell>
          <cell r="L2286" t="str">
            <v>40****1154</v>
          </cell>
          <cell r="M2286" t="str">
            <v>sexy****@gmail.com</v>
          </cell>
          <cell r="N2286" t="str">
            <v>***********an loop </v>
          </cell>
          <cell r="O2286" t="str">
            <v>34761</v>
          </cell>
          <cell r="P2286" t="str">
            <v/>
          </cell>
          <cell r="Q2286" t="str">
            <v>Ocoee</v>
          </cell>
          <cell r="R2286" t="str">
            <v>Florida</v>
          </cell>
          <cell r="S2286" t="str">
            <v>United States</v>
          </cell>
          <cell r="T2286" t="str">
            <v>USPS
</v>
          </cell>
          <cell r="U2286" t="str">
            <v>美国邮政:9234690397743100181838
</v>
          </cell>
          <cell r="V2286" t="str">
            <v>09/07/2025 15:40</v>
          </cell>
          <cell r="W2286" t="e">
            <v>#N/A</v>
          </cell>
        </row>
        <row r="2287">
          <cell r="A2287" t="str">
            <v>8203824742334989</v>
          </cell>
          <cell r="B2287" t="str">
            <v>交易完成</v>
          </cell>
          <cell r="C2287" t="str">
            <v>default firstName default lastName</v>
          </cell>
          <cell r="D2287" t="str">
            <v>a**r</v>
          </cell>
          <cell r="E2287" t="str">
            <v>08/26/2025 18:09</v>
          </cell>
          <cell r="F2287" t="str">
            <v>08/26/2025 18:09</v>
          </cell>
          <cell r="G2287" t="str">
            <v>CN￥ 97.19</v>
          </cell>
          <cell r="H2287" t="str">
            <v>YX8-QB-1868-RED * 1</v>
          </cell>
          <cell r="I2287" t="str">
            <v>**********monte PL、Chandler、Arizona、United States</v>
          </cell>
          <cell r="J2287" t="str">
            <v>Bet********</v>
          </cell>
          <cell r="K2287" t="str">
            <v>+1</v>
          </cell>
          <cell r="L2287" t="str">
            <v>50****2462</v>
          </cell>
          <cell r="M2287" t="str">
            <v>guique***@gmail.com</v>
          </cell>
          <cell r="N2287" t="str">
            <v>***********onte PL </v>
          </cell>
          <cell r="O2287" t="str">
            <v>85224</v>
          </cell>
          <cell r="P2287" t="str">
            <v/>
          </cell>
          <cell r="Q2287" t="str">
            <v>Chandler</v>
          </cell>
          <cell r="R2287" t="str">
            <v>Arizona</v>
          </cell>
          <cell r="S2287" t="str">
            <v>United States</v>
          </cell>
          <cell r="T2287" t="str">
            <v>USPS
</v>
          </cell>
          <cell r="U2287" t="str">
            <v>美国邮政:9200190396132701455216
</v>
          </cell>
          <cell r="V2287" t="str">
            <v>09/08/2025 17:53</v>
          </cell>
          <cell r="W2287">
            <v>1</v>
          </cell>
        </row>
        <row r="2288">
          <cell r="A2288" t="str">
            <v>8204562693367167</v>
          </cell>
          <cell r="B2288" t="str">
            <v>交易完成</v>
          </cell>
          <cell r="C2288" t="str">
            <v>default firstName default lastName</v>
          </cell>
          <cell r="D2288" t="str">
            <v>6**r</v>
          </cell>
          <cell r="E2288" t="str">
            <v>08/26/2025 14:58</v>
          </cell>
          <cell r="F2288" t="str">
            <v>08/26/2025 14:58</v>
          </cell>
          <cell r="G2288" t="str">
            <v>CN￥ 175.23</v>
          </cell>
          <cell r="H2288" t="str">
            <v>JKM@-180in1-BK * 1</v>
          </cell>
          <cell r="I2288" t="str">
            <v>***************ove BLVD、West palm beach、Florida、United States</v>
          </cell>
          <cell r="J2288" t="str">
            <v>Jav********</v>
          </cell>
          <cell r="K2288" t="str">
            <v>+1</v>
          </cell>
          <cell r="L2288" t="str">
            <v>56****6232</v>
          </cell>
          <cell r="M2288" t="str">
            <v>us14280821*******@aliexpress.com</v>
          </cell>
          <cell r="N2288" t="str">
            <v>****************ve BLVD </v>
          </cell>
          <cell r="O2288" t="str">
            <v>33406</v>
          </cell>
          <cell r="P2288" t="str">
            <v/>
          </cell>
          <cell r="Q2288" t="str">
            <v>West palm beach</v>
          </cell>
          <cell r="R2288" t="str">
            <v>Florida</v>
          </cell>
          <cell r="S2288" t="str">
            <v>United States</v>
          </cell>
          <cell r="T2288" t="str">
            <v>USPS
</v>
          </cell>
          <cell r="U2288" t="str">
            <v>美国邮政:9234690397743100181814
</v>
          </cell>
          <cell r="V2288" t="str">
            <v>08/30/2025 13:05</v>
          </cell>
          <cell r="W2288" t="e">
            <v>#N/A</v>
          </cell>
        </row>
        <row r="2289">
          <cell r="A2289" t="str">
            <v>8204561330638189</v>
          </cell>
          <cell r="B2289" t="str">
            <v>订单关闭</v>
          </cell>
          <cell r="C2289" t="str">
            <v>default firstName default lastName</v>
          </cell>
          <cell r="D2289" t="str">
            <v>H**a</v>
          </cell>
          <cell r="E2289" t="str">
            <v>08/26/2025 14:04</v>
          </cell>
          <cell r="F2289" t="str">
            <v/>
          </cell>
          <cell r="G2289" t="str">
            <v>CN￥ 175.23</v>
          </cell>
          <cell r="H2289" t="str">
            <v>JKM@-180in1-BK * 1</v>
          </cell>
          <cell r="I2289" t="str">
            <v>**************t Unit 2 VF2215、Doral、Florida、United States</v>
          </cell>
          <cell r="J2289" t="str">
            <v>Hector **************</v>
          </cell>
          <cell r="K2289" t="str">
            <v>+1</v>
          </cell>
          <cell r="L2289" t="str">
            <v>78****1058</v>
          </cell>
          <cell r="M2289" t="str">
            <v>hectorbf****@gmail.com</v>
          </cell>
          <cell r="N2289" t="str">
            <v>*********************2 VF2215</v>
          </cell>
          <cell r="O2289" t="str">
            <v>33166</v>
          </cell>
          <cell r="P2289" t="str">
            <v/>
          </cell>
          <cell r="Q2289" t="str">
            <v>Doral</v>
          </cell>
          <cell r="R2289" t="str">
            <v>Florida</v>
          </cell>
          <cell r="S2289" t="str">
            <v>United States</v>
          </cell>
          <cell r="T2289" t="str">
            <v>USPS
</v>
          </cell>
          <cell r="U2289" t="str">
            <v/>
          </cell>
          <cell r="V2289" t="str">
            <v/>
          </cell>
          <cell r="W2289" t="e">
            <v>#N/A</v>
          </cell>
        </row>
        <row r="2290">
          <cell r="A2290" t="str">
            <v>3060094473652084</v>
          </cell>
          <cell r="B2290" t="str">
            <v>交易完成</v>
          </cell>
          <cell r="C2290" t="str">
            <v>default firstName default lastName</v>
          </cell>
          <cell r="D2290" t="str">
            <v>w**r</v>
          </cell>
          <cell r="E2290" t="str">
            <v>08/26/2025 12:06</v>
          </cell>
          <cell r="F2290" t="str">
            <v>08/26/2025 12:07</v>
          </cell>
          <cell r="G2290" t="str">
            <v>CN￥ 160.70</v>
          </cell>
          <cell r="H2290" t="str">
            <v>GJ-JLLSD-055+RS1 * 1</v>
          </cell>
          <cell r="I2290" t="str">
            <v>*****************ego 2/14、92444、Lodz、Lodzkie、Poland</v>
          </cell>
          <cell r="J2290" t="str">
            <v>Kamil**********</v>
          </cell>
          <cell r="K2290" t="str">
            <v>+48</v>
          </cell>
          <cell r="L2290" t="str">
            <v>6****3992</v>
          </cell>
          <cell r="M2290" t="str">
            <v>wachowiec.*****@gmail.com</v>
          </cell>
          <cell r="N2290" t="str">
            <v>******************go 2/14 </v>
          </cell>
          <cell r="O2290" t="str">
            <v>92444</v>
          </cell>
          <cell r="P2290" t="str">
            <v/>
          </cell>
          <cell r="Q2290" t="str">
            <v>Lodz</v>
          </cell>
          <cell r="R2290" t="str">
            <v>Lodzkie</v>
          </cell>
          <cell r="S2290" t="str">
            <v>Poland</v>
          </cell>
          <cell r="T2290" t="str">
            <v>SELLER_SHIPPING_DE
</v>
          </cell>
          <cell r="U2290" t="str">
            <v>Seller Shpping DE
:CH100350004DE
</v>
          </cell>
          <cell r="V2290" t="str">
            <v>09/06/2025 03:28</v>
          </cell>
          <cell r="W2290" t="e">
            <v>#N/A</v>
          </cell>
        </row>
        <row r="2291">
          <cell r="A2291" t="str">
            <v>8203812186545492</v>
          </cell>
          <cell r="B2291" t="str">
            <v>交易完成</v>
          </cell>
          <cell r="C2291" t="str">
            <v>default firstName default lastName</v>
          </cell>
          <cell r="D2291" t="str">
            <v>J**s</v>
          </cell>
          <cell r="E2291" t="str">
            <v>08/26/2025 10:40</v>
          </cell>
          <cell r="F2291" t="str">
            <v>08/26/2025 10:40</v>
          </cell>
          <cell r="G2291" t="str">
            <v>CN￥ 175.23</v>
          </cell>
          <cell r="H2291" t="str">
            <v>JKM@-180in1-BK * 1</v>
          </cell>
          <cell r="I2291" t="str">
            <v>**************MB 85301、Calexico、California、United States</v>
          </cell>
          <cell r="J2291" t="str">
            <v>Maria Dolo********************</v>
          </cell>
          <cell r="K2291" t="str">
            <v>+1</v>
          </cell>
          <cell r="L2291" t="str">
            <v>76****0095</v>
          </cell>
          <cell r="M2291" t="str">
            <v>jesus00_*****@hotmail.com</v>
          </cell>
          <cell r="N2291" t="str">
            <v>***************B 85301 </v>
          </cell>
          <cell r="O2291" t="str">
            <v>92231</v>
          </cell>
          <cell r="P2291" t="str">
            <v/>
          </cell>
          <cell r="Q2291" t="str">
            <v>Calexico</v>
          </cell>
          <cell r="R2291" t="str">
            <v>California</v>
          </cell>
          <cell r="S2291" t="str">
            <v>United States</v>
          </cell>
          <cell r="T2291" t="str">
            <v>USPS
</v>
          </cell>
          <cell r="U2291" t="str">
            <v>美国邮政:9234690396132700520894
</v>
          </cell>
          <cell r="V2291" t="str">
            <v>09/04/2025 17:12</v>
          </cell>
          <cell r="W2291" t="e">
            <v>#N/A</v>
          </cell>
        </row>
        <row r="2292">
          <cell r="A2292" t="str">
            <v>3059522643566829</v>
          </cell>
          <cell r="B2292" t="str">
            <v>交易完成</v>
          </cell>
          <cell r="C2292" t="str">
            <v>default firstName default lastName</v>
          </cell>
          <cell r="D2292" t="str">
            <v>K**i</v>
          </cell>
          <cell r="E2292" t="str">
            <v>08/26/2025 09:28</v>
          </cell>
          <cell r="F2292" t="str">
            <v>08/26/2025 09:28</v>
          </cell>
          <cell r="G2292" t="str">
            <v>CN￥ 240.61</v>
          </cell>
          <cell r="H2292" t="str">
            <v>AS-RS2-BK * 1</v>
          </cell>
          <cell r="I2292" t="str">
            <v>**************czowny 1 86、04187、Warszawa、Mazowieckie、Poland</v>
          </cell>
          <cell r="J2292" t="str">
            <v>Krzysz**************</v>
          </cell>
          <cell r="K2292" t="str">
            <v>+48</v>
          </cell>
          <cell r="L2292" t="str">
            <v>5****0004</v>
          </cell>
          <cell r="M2292" t="str">
            <v>google_11133468078**********@aliexpress.com</v>
          </cell>
          <cell r="N2292" t="str">
            <v>*****************wny 1 86</v>
          </cell>
          <cell r="O2292" t="str">
            <v>04187</v>
          </cell>
          <cell r="P2292" t="str">
            <v/>
          </cell>
          <cell r="Q2292" t="str">
            <v>Warszawa</v>
          </cell>
          <cell r="R2292" t="str">
            <v>Mazowieckie</v>
          </cell>
          <cell r="S2292" t="str">
            <v>Poland</v>
          </cell>
          <cell r="T2292" t="str">
            <v>SELLER_SHIPPING_DE
</v>
          </cell>
          <cell r="U2292" t="str">
            <v>Seller Shpping DE
:CH100349995DE
</v>
          </cell>
          <cell r="V2292" t="str">
            <v>09/02/2025 11:47</v>
          </cell>
          <cell r="W2292" t="e">
            <v>#N/A</v>
          </cell>
        </row>
        <row r="2293">
          <cell r="A2293" t="str">
            <v>8204318443888860</v>
          </cell>
          <cell r="B2293" t="str">
            <v>交易完成</v>
          </cell>
          <cell r="C2293" t="str">
            <v>default firstName default lastName</v>
          </cell>
          <cell r="D2293" t="str">
            <v>A**e</v>
          </cell>
          <cell r="E2293" t="str">
            <v>08/26/2025 03:39</v>
          </cell>
          <cell r="F2293" t="str">
            <v>08/26/2025 03:39</v>
          </cell>
          <cell r="G2293" t="str">
            <v>CN￥ 207.45</v>
          </cell>
          <cell r="H2293" t="str">
            <v>LX-RS66IN1 * 1</v>
          </cell>
          <cell r="I2293" t="str">
            <v>*******fer Str. 1、71254、*itzingen、Ludwigsburg、Baden-Wuerttemberg、Germany</v>
          </cell>
          <cell r="J2293" t="str">
            <v>Andr*********</v>
          </cell>
          <cell r="K2293" t="str">
            <v>+49</v>
          </cell>
          <cell r="L2293" t="str">
            <v>17****3443</v>
          </cell>
          <cell r="M2293" t="str">
            <v>ah.s***@gmx.de</v>
          </cell>
          <cell r="N2293" t="str">
            <v>*********r Str. 1</v>
          </cell>
          <cell r="O2293" t="str">
            <v>71254</v>
          </cell>
          <cell r="P2293" t="str">
            <v>*itzingen</v>
          </cell>
          <cell r="Q2293" t="str">
            <v>Ludwigsburg</v>
          </cell>
          <cell r="R2293" t="str">
            <v>Baden-Wuerttemberg</v>
          </cell>
          <cell r="S2293" t="str">
            <v>Germany</v>
          </cell>
          <cell r="T2293" t="str">
            <v>SELLER_SHIPPING_DE
</v>
          </cell>
          <cell r="U2293" t="str">
            <v>Seller Shpping DE
:00340434798210008106
</v>
          </cell>
          <cell r="V2293" t="str">
            <v>08/29/2025 04:41</v>
          </cell>
          <cell r="W2293" t="e">
            <v>#N/A</v>
          </cell>
        </row>
        <row r="2294">
          <cell r="A2294" t="str">
            <v>8204728713778456</v>
          </cell>
          <cell r="B2294" t="str">
            <v>交易完成</v>
          </cell>
          <cell r="C2294" t="str">
            <v>default firstName default lastName</v>
          </cell>
          <cell r="D2294" t="str">
            <v>武*祈</v>
          </cell>
          <cell r="E2294" t="str">
            <v>08/26/2025 00:34</v>
          </cell>
          <cell r="F2294" t="str">
            <v>08/26/2025 00:34</v>
          </cell>
          <cell r="G2294" t="str">
            <v>CN￥ 189.04</v>
          </cell>
          <cell r="H2294" t="str">
            <v>LX-RS66IN1 * 1</v>
          </cell>
          <cell r="I2294" t="str">
            <v>***********glen CIR、Corona、California、United States</v>
          </cell>
          <cell r="J2294" t="str">
            <v>Franc**********</v>
          </cell>
          <cell r="K2294" t="str">
            <v>+1</v>
          </cell>
          <cell r="L2294" t="str">
            <v>95****9607</v>
          </cell>
          <cell r="M2294" t="str">
            <v>176343*****@163.com</v>
          </cell>
          <cell r="N2294" t="str">
            <v>************len CIR </v>
          </cell>
          <cell r="O2294" t="str">
            <v>92879</v>
          </cell>
          <cell r="P2294" t="str">
            <v/>
          </cell>
          <cell r="Q2294" t="str">
            <v>Corona</v>
          </cell>
          <cell r="R2294" t="str">
            <v>California</v>
          </cell>
          <cell r="S2294" t="str">
            <v>United States</v>
          </cell>
          <cell r="T2294" t="str">
            <v>USPS
</v>
          </cell>
          <cell r="U2294" t="str">
            <v>美国邮政:9234690396634000468062
</v>
          </cell>
          <cell r="V2294" t="str">
            <v>09/02/2025 13:36</v>
          </cell>
          <cell r="W2294" t="e">
            <v>#N/A</v>
          </cell>
        </row>
        <row r="2295">
          <cell r="A2295" t="str">
            <v>8203928593701866</v>
          </cell>
          <cell r="B2295" t="str">
            <v>交易完成</v>
          </cell>
          <cell r="C2295" t="str">
            <v>default firstName default lastName</v>
          </cell>
          <cell r="D2295" t="str">
            <v>w**r</v>
          </cell>
          <cell r="E2295" t="str">
            <v>08/25/2025 23:15</v>
          </cell>
          <cell r="F2295" t="str">
            <v>08/25/2025 23:15</v>
          </cell>
          <cell r="G2295" t="str">
            <v>CN￥ 185.57</v>
          </cell>
          <cell r="H2295" t="str">
            <v>XGGJ23110201-180in1 * 1</v>
          </cell>
          <cell r="I2295" t="str">
            <v>******oplar ST、Highland、Illinois、United States</v>
          </cell>
          <cell r="J2295" t="str">
            <v>Denn**********</v>
          </cell>
          <cell r="K2295" t="str">
            <v>+1</v>
          </cell>
          <cell r="L2295" t="str">
            <v>61****5179</v>
          </cell>
          <cell r="M2295" t="str">
            <v>whitetai******@yahoo.com</v>
          </cell>
          <cell r="N2295" t="str">
            <v>*******plar ST </v>
          </cell>
          <cell r="O2295" t="str">
            <v>62249</v>
          </cell>
          <cell r="P2295" t="str">
            <v/>
          </cell>
          <cell r="Q2295" t="str">
            <v>Highland</v>
          </cell>
          <cell r="R2295" t="str">
            <v>Illinois</v>
          </cell>
          <cell r="S2295" t="str">
            <v>United States</v>
          </cell>
          <cell r="T2295" t="str">
            <v>USPS
</v>
          </cell>
          <cell r="U2295" t="str">
            <v>美国邮政:9234690396634000468024
</v>
          </cell>
          <cell r="V2295" t="str">
            <v>09/03/2025 18:21</v>
          </cell>
          <cell r="W2295" t="e">
            <v>#N/A</v>
          </cell>
        </row>
        <row r="2296">
          <cell r="A2296" t="str">
            <v>8204535810027634</v>
          </cell>
          <cell r="B2296" t="str">
            <v>交易完成</v>
          </cell>
          <cell r="C2296" t="str">
            <v>default firstName default lastName</v>
          </cell>
          <cell r="D2296" t="str">
            <v>D**t</v>
          </cell>
          <cell r="E2296" t="str">
            <v>08/25/2025 20:15</v>
          </cell>
          <cell r="F2296" t="str">
            <v>08/25/2025 20:15</v>
          </cell>
          <cell r="G2296" t="str">
            <v>CN￥ 213.27</v>
          </cell>
          <cell r="H2296" t="str">
            <v>AS-RS2-BK * 1</v>
          </cell>
          <cell r="I2296" t="str">
            <v>*********rlake DR、Trenton、New Jersey、United States</v>
          </cell>
          <cell r="J2296" t="str">
            <v>Wei******</v>
          </cell>
          <cell r="K2296" t="str">
            <v>+1</v>
          </cell>
          <cell r="L2296" t="str">
            <v>57****0797</v>
          </cell>
          <cell r="M2296" t="str">
            <v>wlin**@gmail.com</v>
          </cell>
          <cell r="N2296" t="str">
            <v>**********lake DR </v>
          </cell>
          <cell r="O2296" t="str">
            <v>08618</v>
          </cell>
          <cell r="P2296" t="str">
            <v/>
          </cell>
          <cell r="Q2296" t="str">
            <v>Trenton</v>
          </cell>
          <cell r="R2296" t="str">
            <v>New Jersey</v>
          </cell>
          <cell r="S2296" t="str">
            <v>United States</v>
          </cell>
          <cell r="T2296" t="str">
            <v>USPS
</v>
          </cell>
          <cell r="U2296" t="str">
            <v>美国邮政:9234690396634000467980
</v>
          </cell>
          <cell r="V2296" t="str">
            <v>09/02/2025 20:39</v>
          </cell>
          <cell r="W2296" t="e">
            <v>#N/A</v>
          </cell>
        </row>
        <row r="2297">
          <cell r="A2297" t="str">
            <v>8203725041491101</v>
          </cell>
          <cell r="B2297" t="str">
            <v>交易完成</v>
          </cell>
          <cell r="C2297" t="str">
            <v>default firstName default lastName</v>
          </cell>
          <cell r="D2297" t="str">
            <v>S**a</v>
          </cell>
          <cell r="E2297" t="str">
            <v>08/25/2025 19:41</v>
          </cell>
          <cell r="F2297" t="str">
            <v>08/25/2025 19:41</v>
          </cell>
          <cell r="G2297" t="str">
            <v>CN￥ 235.22</v>
          </cell>
          <cell r="H2297" t="str">
            <v>JKM@-ele180in1-BK * 1</v>
          </cell>
          <cell r="I2297" t="str">
            <v>*************** STE 120 SAL7727KR、Doral、Florida、United States</v>
          </cell>
          <cell r="J2297" t="str">
            <v>Salvador Al**********************</v>
          </cell>
          <cell r="K2297" t="str">
            <v>+1</v>
          </cell>
          <cell r="L2297" t="str">
            <v>30****9378</v>
          </cell>
          <cell r="M2297" t="str">
            <v>arriazac*****@gmail.com</v>
          </cell>
          <cell r="N2297" t="str">
            <v>*************************AL7727KR</v>
          </cell>
          <cell r="O2297" t="str">
            <v>33126</v>
          </cell>
          <cell r="P2297" t="str">
            <v/>
          </cell>
          <cell r="Q2297" t="str">
            <v>Doral</v>
          </cell>
          <cell r="R2297" t="str">
            <v>Florida</v>
          </cell>
          <cell r="S2297" t="str">
            <v>United States</v>
          </cell>
          <cell r="T2297" t="str">
            <v>USPS
</v>
          </cell>
          <cell r="U2297" t="str">
            <v>美国邮政:9234690397743100090390
</v>
          </cell>
          <cell r="V2297" t="str">
            <v>09/03/2025 14:29</v>
          </cell>
          <cell r="W2297" t="e">
            <v>#N/A</v>
          </cell>
        </row>
        <row r="2298">
          <cell r="A2298" t="str">
            <v>8204371900461079</v>
          </cell>
          <cell r="B2298" t="str">
            <v>交易完成</v>
          </cell>
          <cell r="C2298" t="str">
            <v>default firstName default lastName</v>
          </cell>
          <cell r="D2298" t="str">
            <v>E**e</v>
          </cell>
          <cell r="E2298" t="str">
            <v>08/25/2025 19:39</v>
          </cell>
          <cell r="F2298" t="str">
            <v>08/25/2025 19:40</v>
          </cell>
          <cell r="G2298" t="str">
            <v>CN￥ 235.22</v>
          </cell>
          <cell r="H2298" t="str">
            <v>JKM@-ele180in1-BK * 1</v>
          </cell>
          <cell r="I2298" t="str">
            <v>****************right PL、Seffner、Florida、United States</v>
          </cell>
          <cell r="J2298" t="str">
            <v>Enri********</v>
          </cell>
          <cell r="K2298" t="str">
            <v>+1</v>
          </cell>
          <cell r="L2298" t="str">
            <v>30****0516</v>
          </cell>
          <cell r="M2298" t="str">
            <v>arce17***@gmail.com</v>
          </cell>
          <cell r="N2298" t="str">
            <v>*****************ight PL </v>
          </cell>
          <cell r="O2298" t="str">
            <v>33584</v>
          </cell>
          <cell r="P2298" t="str">
            <v/>
          </cell>
          <cell r="Q2298" t="str">
            <v>Seffner</v>
          </cell>
          <cell r="R2298" t="str">
            <v>Florida</v>
          </cell>
          <cell r="S2298" t="str">
            <v>United States</v>
          </cell>
          <cell r="T2298" t="str">
            <v>USPS
</v>
          </cell>
          <cell r="U2298" t="str">
            <v>美国邮政:9234690396634000467959
</v>
          </cell>
          <cell r="V2298" t="str">
            <v>08/29/2025 12:18</v>
          </cell>
          <cell r="W2298" t="e">
            <v>#N/A</v>
          </cell>
        </row>
        <row r="2299">
          <cell r="A2299" t="str">
            <v>8204369667576831</v>
          </cell>
          <cell r="B2299" t="str">
            <v>交易完成</v>
          </cell>
          <cell r="C2299" t="str">
            <v>default firstName default lastName</v>
          </cell>
          <cell r="D2299" t="str">
            <v>J**y</v>
          </cell>
          <cell r="E2299" t="str">
            <v>08/25/2025 19:09</v>
          </cell>
          <cell r="F2299" t="str">
            <v>08/25/2025 19:09</v>
          </cell>
          <cell r="G2299" t="str">
            <v>CN￥ 235.22</v>
          </cell>
          <cell r="H2299" t="str">
            <v>JKM@-ele180in1-BK * 1</v>
          </cell>
          <cell r="I2299" t="str">
            <v>**************** Park Rd、Bristol、Virginia、United States</v>
          </cell>
          <cell r="J2299" t="str">
            <v>Fran*********</v>
          </cell>
          <cell r="K2299" t="str">
            <v>+1</v>
          </cell>
          <cell r="L2299" t="str">
            <v>42****9409</v>
          </cell>
          <cell r="M2299" t="str">
            <v>jctnthro*****@gmail.com</v>
          </cell>
          <cell r="N2299" t="str">
            <v>*****************Park Rd </v>
          </cell>
          <cell r="O2299" t="str">
            <v>24202</v>
          </cell>
          <cell r="P2299" t="str">
            <v/>
          </cell>
          <cell r="Q2299" t="str">
            <v>Bristol</v>
          </cell>
          <cell r="R2299" t="str">
            <v>Virginia</v>
          </cell>
          <cell r="S2299" t="str">
            <v>United States</v>
          </cell>
          <cell r="T2299" t="str">
            <v>USPS
</v>
          </cell>
          <cell r="U2299" t="str">
            <v>美国邮政:9234690396634000468123
</v>
          </cell>
          <cell r="V2299" t="str">
            <v>08/30/2025 08:00</v>
          </cell>
          <cell r="W2299" t="e">
            <v>#N/A</v>
          </cell>
        </row>
        <row r="2300">
          <cell r="A2300" t="str">
            <v>3059748206894279</v>
          </cell>
          <cell r="B2300" t="str">
            <v>交易完成</v>
          </cell>
          <cell r="C2300" t="str">
            <v>default firstName default lastName</v>
          </cell>
          <cell r="D2300" t="str">
            <v>A**r</v>
          </cell>
          <cell r="E2300" t="str">
            <v>08/25/2025 18:40</v>
          </cell>
          <cell r="F2300" t="str">
            <v>08/25/2025 18:40</v>
          </cell>
          <cell r="G2300" t="str">
            <v>CN￥ 207.45</v>
          </cell>
          <cell r="H2300" t="str">
            <v>LX-RS66IN1 * 1</v>
          </cell>
          <cell r="I2300" t="str">
            <v>********fstrasse 16、92348、**************************berpfalz、Neumarkt i.d.OPf.、Bayern、Germany</v>
          </cell>
          <cell r="J2300" t="str">
            <v>Alexa**********</v>
          </cell>
          <cell r="K2300" t="str">
            <v>+49</v>
          </cell>
          <cell r="L2300" t="str">
            <v>17****1759</v>
          </cell>
          <cell r="M2300" t="str">
            <v>as***@gmx.de</v>
          </cell>
          <cell r="N2300" t="str">
            <v>***********rasse 16</v>
          </cell>
          <cell r="O2300" t="str">
            <v>92348</v>
          </cell>
          <cell r="P2300" t="str">
            <v>**************************berpfalz</v>
          </cell>
          <cell r="Q2300" t="str">
            <v>Neumarkt i.d.OPf.</v>
          </cell>
          <cell r="R2300" t="str">
            <v>Bayern</v>
          </cell>
          <cell r="S2300" t="str">
            <v>Germany</v>
          </cell>
          <cell r="T2300" t="str">
            <v>SELLER_SHIPPING_DE
</v>
          </cell>
          <cell r="U2300" t="str">
            <v>Seller Shpping DE
:00340434798210007963
</v>
          </cell>
          <cell r="V2300" t="str">
            <v>09/02/2025 10:08</v>
          </cell>
          <cell r="W2300" t="e">
            <v>#N/A</v>
          </cell>
        </row>
        <row r="2301">
          <cell r="A2301" t="str">
            <v>3059489609630462</v>
          </cell>
          <cell r="B2301" t="str">
            <v>交易完成</v>
          </cell>
          <cell r="C2301" t="str">
            <v>default firstName default lastName</v>
          </cell>
          <cell r="D2301" t="str">
            <v>L**n</v>
          </cell>
          <cell r="E2301" t="str">
            <v>08/25/2025 17:44</v>
          </cell>
          <cell r="F2301" t="str">
            <v>08/25/2025 17:44</v>
          </cell>
          <cell r="G2301" t="str">
            <v>CN￥ 207.45</v>
          </cell>
          <cell r="H2301" t="str">
            <v>LX-RS66IN1 * 1</v>
          </cell>
          <cell r="I2301" t="str">
            <v>*************m-Straße 9、75179、*forzheim、Pforzheim、Baden-Wuerttemberg、Germany</v>
          </cell>
          <cell r="J2301" t="str">
            <v>Jo*****</v>
          </cell>
          <cell r="K2301" t="str">
            <v>+49</v>
          </cell>
          <cell r="L2301" t="str">
            <v>159****3385</v>
          </cell>
          <cell r="M2301" t="str">
            <v>qvp5k6****@privaterelay.appleid.com</v>
          </cell>
          <cell r="N2301" t="str">
            <v>***************Straße 9</v>
          </cell>
          <cell r="O2301" t="str">
            <v>75179</v>
          </cell>
          <cell r="P2301" t="str">
            <v>*forzheim</v>
          </cell>
          <cell r="Q2301" t="str">
            <v>Pforzheim</v>
          </cell>
          <cell r="R2301" t="str">
            <v>Baden-Wuerttemberg</v>
          </cell>
          <cell r="S2301" t="str">
            <v>Germany</v>
          </cell>
          <cell r="T2301" t="str">
            <v>SELLER_SHIPPING_DE
</v>
          </cell>
          <cell r="U2301" t="str">
            <v>Seller Shpping DE
:00340434798210007956
</v>
          </cell>
          <cell r="V2301" t="str">
            <v>08/29/2025 00:33</v>
          </cell>
          <cell r="W2301" t="e">
            <v>#N/A</v>
          </cell>
        </row>
        <row r="2302">
          <cell r="A2302" t="str">
            <v>8204305401783838</v>
          </cell>
          <cell r="B2302" t="str">
            <v>交易完成</v>
          </cell>
          <cell r="C2302" t="str">
            <v>default firstName default lastName</v>
          </cell>
          <cell r="D2302" t="str">
            <v>A**r</v>
          </cell>
          <cell r="E2302" t="str">
            <v>08/25/2025 17:38</v>
          </cell>
          <cell r="F2302" t="str">
            <v>08/25/2025 17:38</v>
          </cell>
          <cell r="G2302" t="str">
            <v>CN￥ 188.18</v>
          </cell>
          <cell r="H2302" t="str">
            <v>LX-RS66IN1 * 1</v>
          </cell>
          <cell r="I2302" t="str">
            <v>********esty TER、Weston、Florida、United States</v>
          </cell>
          <cell r="J2302" t="str">
            <v>Sun********</v>
          </cell>
          <cell r="K2302" t="str">
            <v>+1</v>
          </cell>
          <cell r="L2302" t="str">
            <v>95****2535</v>
          </cell>
          <cell r="M2302" t="str">
            <v>s*@monsoon.com</v>
          </cell>
          <cell r="N2302" t="str">
            <v>*********sty TER </v>
          </cell>
          <cell r="O2302" t="str">
            <v>33327</v>
          </cell>
          <cell r="P2302" t="str">
            <v/>
          </cell>
          <cell r="Q2302" t="str">
            <v>Weston</v>
          </cell>
          <cell r="R2302" t="str">
            <v>Florida</v>
          </cell>
          <cell r="S2302" t="str">
            <v>United States</v>
          </cell>
          <cell r="T2302" t="str">
            <v>USPS
</v>
          </cell>
          <cell r="U2302" t="str">
            <v>美国邮政:9234690396634000468048
</v>
          </cell>
          <cell r="V2302" t="str">
            <v>08/30/2025 19:48</v>
          </cell>
          <cell r="W2302" t="e">
            <v>#N/A</v>
          </cell>
        </row>
        <row r="2303">
          <cell r="A2303" t="str">
            <v>8204716477195251</v>
          </cell>
          <cell r="B2303" t="str">
            <v>交易完成</v>
          </cell>
          <cell r="C2303" t="str">
            <v>default firstName default lastName</v>
          </cell>
          <cell r="D2303" t="str">
            <v>4**r</v>
          </cell>
          <cell r="E2303" t="str">
            <v>08/25/2025 17:28</v>
          </cell>
          <cell r="F2303" t="str">
            <v>08/25/2025 17:28</v>
          </cell>
          <cell r="G2303" t="str">
            <v>CN￥ 189.04</v>
          </cell>
          <cell r="H2303" t="str">
            <v>LX-RS66IN1 * 1</v>
          </cell>
          <cell r="I2303" t="str">
            <v>***********l street、State of pennsylvania、Pennsylvania、United States</v>
          </cell>
          <cell r="J2303" t="str">
            <v>EMIL********</v>
          </cell>
          <cell r="K2303" t="str">
            <v>+1</v>
          </cell>
          <cell r="L2303" t="str">
            <v>26****4560</v>
          </cell>
          <cell r="M2303" t="str">
            <v>us15735476*******@aliexpress.com</v>
          </cell>
          <cell r="N2303" t="str">
            <v>************ street </v>
          </cell>
          <cell r="O2303" t="str">
            <v>19115</v>
          </cell>
          <cell r="P2303" t="str">
            <v/>
          </cell>
          <cell r="Q2303" t="str">
            <v>State of pennsylvania</v>
          </cell>
          <cell r="R2303" t="str">
            <v>Pennsylvania</v>
          </cell>
          <cell r="S2303" t="str">
            <v>United States</v>
          </cell>
          <cell r="T2303" t="str">
            <v>USPS
</v>
          </cell>
          <cell r="U2303" t="str">
            <v>美国邮政:9234690397743100116267
</v>
          </cell>
          <cell r="V2303" t="str">
            <v>08/30/2025 10:55</v>
          </cell>
          <cell r="W2303" t="e">
            <v>#N/A</v>
          </cell>
        </row>
        <row r="2304">
          <cell r="A2304" t="str">
            <v>8203663770154989</v>
          </cell>
          <cell r="B2304" t="str">
            <v>交易完成</v>
          </cell>
          <cell r="C2304" t="str">
            <v>default firstName default lastName</v>
          </cell>
          <cell r="D2304" t="str">
            <v>a**r</v>
          </cell>
          <cell r="E2304" t="str">
            <v>08/25/2025 17:03</v>
          </cell>
          <cell r="F2304" t="str">
            <v>08/25/2025 17:03</v>
          </cell>
          <cell r="G2304" t="str">
            <v>CN￥ 155.10</v>
          </cell>
          <cell r="H2304" t="str">
            <v>XLW-128-White * 1</v>
          </cell>
          <cell r="I2304" t="str">
            <v>******union ST、West chester、Pennsylvania、United States</v>
          </cell>
          <cell r="J2304" t="str">
            <v>Aman********</v>
          </cell>
          <cell r="K2304" t="str">
            <v>+1</v>
          </cell>
          <cell r="L2304" t="str">
            <v>30****6904</v>
          </cell>
          <cell r="M2304" t="str">
            <v>guique***@gmail.com</v>
          </cell>
          <cell r="N2304" t="str">
            <v>*******nion ST </v>
          </cell>
          <cell r="O2304" t="str">
            <v>19382</v>
          </cell>
          <cell r="P2304" t="str">
            <v/>
          </cell>
          <cell r="Q2304" t="str">
            <v>West chester</v>
          </cell>
          <cell r="R2304" t="str">
            <v>Pennsylvania</v>
          </cell>
          <cell r="S2304" t="str">
            <v>United States</v>
          </cell>
          <cell r="T2304" t="str">
            <v>USPS
</v>
          </cell>
          <cell r="U2304" t="str">
            <v>美国邮政:9234690396634000468000
</v>
          </cell>
          <cell r="V2304" t="str">
            <v>09/02/2025 22:41</v>
          </cell>
          <cell r="W2304" t="e">
            <v>#N/A</v>
          </cell>
        </row>
        <row r="2305">
          <cell r="A2305" t="str">
            <v>8204715835276685</v>
          </cell>
          <cell r="B2305" t="str">
            <v>交易完成</v>
          </cell>
          <cell r="C2305" t="str">
            <v>default firstName default lastName</v>
          </cell>
          <cell r="D2305" t="str">
            <v>R**a</v>
          </cell>
          <cell r="E2305" t="str">
            <v>08/25/2025 17:03</v>
          </cell>
          <cell r="F2305" t="str">
            <v>08/25/2025 17:03</v>
          </cell>
          <cell r="G2305" t="str">
            <v>CN￥ 175.23</v>
          </cell>
          <cell r="H2305" t="str">
            <v>JKM@-180in1-BK * 1</v>
          </cell>
          <cell r="I2305" t="str">
            <v>*********id drive unit 105、North olmsted、Ohio、United States</v>
          </cell>
          <cell r="J2305" t="str">
            <v>robe********</v>
          </cell>
          <cell r="K2305" t="str">
            <v>+1</v>
          </cell>
          <cell r="L2305" t="str">
            <v>44****7867</v>
          </cell>
          <cell r="M2305" t="str">
            <v>robertgo******@gmail.com</v>
          </cell>
          <cell r="N2305" t="str">
            <v>******************unit 105</v>
          </cell>
          <cell r="O2305" t="str">
            <v>44070</v>
          </cell>
          <cell r="P2305" t="str">
            <v/>
          </cell>
          <cell r="Q2305" t="str">
            <v>North olmsted</v>
          </cell>
          <cell r="R2305" t="str">
            <v>Ohio</v>
          </cell>
          <cell r="S2305" t="str">
            <v>United States</v>
          </cell>
          <cell r="T2305" t="str">
            <v>USPS
</v>
          </cell>
          <cell r="U2305" t="str">
            <v>美国邮政:9234690396634000467997
</v>
          </cell>
          <cell r="V2305" t="str">
            <v>09/05/2025 02:12</v>
          </cell>
          <cell r="W2305" t="e">
            <v>#N/A</v>
          </cell>
        </row>
        <row r="2306">
          <cell r="A2306" t="str">
            <v>8204523977274863</v>
          </cell>
          <cell r="B2306" t="str">
            <v>交易完成</v>
          </cell>
          <cell r="C2306" t="str">
            <v>default firstName default lastName</v>
          </cell>
          <cell r="D2306" t="str">
            <v>d**r</v>
          </cell>
          <cell r="E2306" t="str">
            <v>08/25/2025 14:11</v>
          </cell>
          <cell r="F2306" t="str">
            <v>08/25/2025 14:11</v>
          </cell>
          <cell r="G2306" t="str">
            <v>CN￥ 175.23</v>
          </cell>
          <cell r="H2306" t="str">
            <v>JKM@-180in1-BK * 1</v>
          </cell>
          <cell r="I2306" t="str">
            <v>*******yseed DR、Fort worth、Texas、United States</v>
          </cell>
          <cell r="J2306" t="str">
            <v>Dav*******</v>
          </cell>
          <cell r="K2306" t="str">
            <v>+1</v>
          </cell>
          <cell r="L2306" t="str">
            <v>81****8225</v>
          </cell>
          <cell r="M2306" t="str">
            <v>darkcr*****@yahoo.com</v>
          </cell>
          <cell r="N2306" t="str">
            <v>********seed DR </v>
          </cell>
          <cell r="O2306" t="str">
            <v>76179</v>
          </cell>
          <cell r="P2306" t="str">
            <v/>
          </cell>
          <cell r="Q2306" t="str">
            <v>Fort worth</v>
          </cell>
          <cell r="R2306" t="str">
            <v>Texas</v>
          </cell>
          <cell r="S2306" t="str">
            <v>United States</v>
          </cell>
          <cell r="T2306" t="str">
            <v>USPS
</v>
          </cell>
          <cell r="U2306" t="str">
            <v>美国邮政:9234690396634000467966
</v>
          </cell>
          <cell r="V2306" t="str">
            <v>08/28/2025 14:59</v>
          </cell>
          <cell r="W2306" t="e">
            <v>#N/A</v>
          </cell>
        </row>
        <row r="2307">
          <cell r="A2307" t="str">
            <v>3059480161884637</v>
          </cell>
          <cell r="B2307" t="str">
            <v>交易完成</v>
          </cell>
          <cell r="C2307" t="str">
            <v>default firstName default lastName</v>
          </cell>
          <cell r="D2307" t="str">
            <v>R**s</v>
          </cell>
          <cell r="E2307" t="str">
            <v>08/25/2025 13:08</v>
          </cell>
          <cell r="F2307" t="str">
            <v>08/25/2025 13:08</v>
          </cell>
          <cell r="G2307" t="str">
            <v>CN￥ 123.18</v>
          </cell>
          <cell r="H2307" t="str">
            <v>GJ-JLLSD-055+RS1 * 1</v>
          </cell>
          <cell r="I2307" t="str">
            <v>***itzweg 1 Haus、27578、Bremerhaven、Bremen、Germany</v>
          </cell>
          <cell r="J2307" t="str">
            <v>Loo*******</v>
          </cell>
          <cell r="K2307" t="str">
            <v>+49</v>
          </cell>
          <cell r="L2307" t="str">
            <v>157****7547</v>
          </cell>
          <cell r="M2307" t="str">
            <v>roman.lo****@googlemail.com</v>
          </cell>
          <cell r="N2307" t="str">
            <v>********g 1 Haus</v>
          </cell>
          <cell r="O2307" t="str">
            <v>27578</v>
          </cell>
          <cell r="P2307" t="str">
            <v/>
          </cell>
          <cell r="Q2307" t="str">
            <v>Bremerhaven</v>
          </cell>
          <cell r="R2307" t="str">
            <v>Bremen</v>
          </cell>
          <cell r="S2307" t="str">
            <v>Germany</v>
          </cell>
          <cell r="T2307" t="str">
            <v>SELLER_SHIPPING_DE
</v>
          </cell>
          <cell r="U2307" t="str">
            <v>Seller Shpping DE
:00340434798210007949
</v>
          </cell>
          <cell r="V2307" t="str">
            <v>09/02/2025 04:03</v>
          </cell>
          <cell r="W2307" t="e">
            <v>#N/A</v>
          </cell>
        </row>
        <row r="2308">
          <cell r="A2308" t="str">
            <v>8204704874609889</v>
          </cell>
          <cell r="B2308" t="str">
            <v>交易完成</v>
          </cell>
          <cell r="C2308" t="str">
            <v>default firstName default lastName</v>
          </cell>
          <cell r="D2308" t="str">
            <v>D**e</v>
          </cell>
          <cell r="E2308" t="str">
            <v>08/25/2025 10:39</v>
          </cell>
          <cell r="F2308" t="str">
            <v>08/25/2025 10:39</v>
          </cell>
          <cell r="G2308" t="str">
            <v>CN￥ 175.23</v>
          </cell>
          <cell r="H2308" t="str">
            <v>JKM@-180in1-Wh * 1</v>
          </cell>
          <cell r="I2308" t="str">
            <v>**** Firebox、Newton、Kansas、United States</v>
          </cell>
          <cell r="J2308" t="str">
            <v>Davi*********</v>
          </cell>
          <cell r="K2308" t="str">
            <v>+1</v>
          </cell>
          <cell r="L2308" t="str">
            <v>31****1137</v>
          </cell>
          <cell r="M2308" t="str">
            <v>dlbris****@gmail.com</v>
          </cell>
          <cell r="N2308" t="str">
            <v>*****Firebox </v>
          </cell>
          <cell r="O2308" t="str">
            <v>67114</v>
          </cell>
          <cell r="P2308" t="str">
            <v/>
          </cell>
          <cell r="Q2308" t="str">
            <v>Newton</v>
          </cell>
          <cell r="R2308" t="str">
            <v>Kansas</v>
          </cell>
          <cell r="S2308" t="str">
            <v>United States</v>
          </cell>
          <cell r="T2308" t="str">
            <v>USPS
</v>
          </cell>
          <cell r="U2308" t="str">
            <v>美国邮政:9234690396634000468017
</v>
          </cell>
          <cell r="V2308" t="str">
            <v>09/04/2025 14:17</v>
          </cell>
          <cell r="W2308" t="e">
            <v>#N/A</v>
          </cell>
        </row>
        <row r="2309">
          <cell r="A2309" t="str">
            <v>8204704635404300</v>
          </cell>
          <cell r="B2309" t="str">
            <v>交易完成</v>
          </cell>
          <cell r="C2309" t="str">
            <v>default firstName default lastName</v>
          </cell>
          <cell r="D2309" t="str">
            <v>A**a</v>
          </cell>
          <cell r="E2309" t="str">
            <v>08/25/2025 10:36</v>
          </cell>
          <cell r="F2309" t="str">
            <v>08/25/2025 10:36</v>
          </cell>
          <cell r="G2309" t="str">
            <v>CN￥ 188.18</v>
          </cell>
          <cell r="H2309" t="str">
            <v>LX-RS66IN1 * 1</v>
          </cell>
          <cell r="I2309" t="str">
            <v>*********mlin AVE、Chicago、Illinois、United States</v>
          </cell>
          <cell r="J2309" t="str">
            <v>Anto**********</v>
          </cell>
          <cell r="K2309" t="str">
            <v>+1</v>
          </cell>
          <cell r="L2309" t="str">
            <v>77****8757</v>
          </cell>
          <cell r="M2309" t="str">
            <v>tono.a****@gmail.com</v>
          </cell>
          <cell r="N2309" t="str">
            <v>**********lin AVE </v>
          </cell>
          <cell r="O2309" t="str">
            <v>60651</v>
          </cell>
          <cell r="P2309" t="str">
            <v/>
          </cell>
          <cell r="Q2309" t="str">
            <v>Chicago</v>
          </cell>
          <cell r="R2309" t="str">
            <v>Illinois</v>
          </cell>
          <cell r="S2309" t="str">
            <v>United States</v>
          </cell>
          <cell r="T2309" t="str">
            <v>USPS
</v>
          </cell>
          <cell r="U2309" t="str">
            <v>美国邮政:9234690396634000468109
</v>
          </cell>
          <cell r="V2309" t="str">
            <v>09/04/2025 10:23</v>
          </cell>
          <cell r="W2309" t="e">
            <v>#N/A</v>
          </cell>
        </row>
        <row r="2310">
          <cell r="A2310" t="str">
            <v>8204288204857463</v>
          </cell>
          <cell r="B2310" t="str">
            <v>交易完成</v>
          </cell>
          <cell r="C2310" t="str">
            <v>default firstName default lastName</v>
          </cell>
          <cell r="D2310" t="str">
            <v>U**r</v>
          </cell>
          <cell r="E2310" t="str">
            <v>08/25/2025 07:25</v>
          </cell>
          <cell r="F2310" t="str">
            <v>08/25/2025 07:25</v>
          </cell>
          <cell r="G2310" t="str">
            <v>CN￥ 241.76</v>
          </cell>
          <cell r="H2310" t="str">
            <v>JKM@-ele180in1-BK * 1</v>
          </cell>
          <cell r="I2310" t="str">
            <v>**********runo AVE、Brisbane、California、United States</v>
          </cell>
          <cell r="J2310" t="str">
            <v>Roh********</v>
          </cell>
          <cell r="K2310" t="str">
            <v>+1</v>
          </cell>
          <cell r="L2310" t="str">
            <v>41****0601</v>
          </cell>
          <cell r="M2310" t="str">
            <v>entombed*****@gmail.com</v>
          </cell>
          <cell r="N2310" t="str">
            <v>***********uno AVE </v>
          </cell>
          <cell r="O2310" t="str">
            <v>94005</v>
          </cell>
          <cell r="P2310" t="str">
            <v/>
          </cell>
          <cell r="Q2310" t="str">
            <v>Brisbane</v>
          </cell>
          <cell r="R2310" t="str">
            <v>California</v>
          </cell>
          <cell r="S2310" t="str">
            <v>United States</v>
          </cell>
          <cell r="T2310" t="str">
            <v>USPS
</v>
          </cell>
          <cell r="U2310" t="str">
            <v>美国邮政:9234690396634000468055
</v>
          </cell>
          <cell r="V2310" t="str">
            <v>09/03/2025 07:16</v>
          </cell>
          <cell r="W2310">
            <v>1</v>
          </cell>
        </row>
        <row r="2311">
          <cell r="A2311" t="str">
            <v>3059656747161267</v>
          </cell>
          <cell r="B2311" t="str">
            <v>交易完成</v>
          </cell>
          <cell r="C2311" t="str">
            <v>default firstName default lastName</v>
          </cell>
          <cell r="D2311" t="str">
            <v>6**r</v>
          </cell>
          <cell r="E2311" t="str">
            <v>08/25/2025 06:04</v>
          </cell>
          <cell r="F2311" t="str">
            <v>08/25/2025 06:04</v>
          </cell>
          <cell r="G2311" t="str">
            <v>CN￥ 186.68</v>
          </cell>
          <cell r="H2311" t="str">
            <v>GJ-JLLSD-055+RS1 * 1</v>
          </cell>
          <cell r="I2311" t="str">
            <v>**********************Somis 15、00165、**ma、Roma、Lazio、Italy</v>
          </cell>
          <cell r="J2311" t="str">
            <v>Anna M************</v>
          </cell>
          <cell r="K2311" t="str">
            <v>+39</v>
          </cell>
          <cell r="L2311" t="str">
            <v>33****6972</v>
          </cell>
          <cell r="M2311" t="str">
            <v>it15994734*******@aliexpress.com</v>
          </cell>
          <cell r="N2311" t="str">
            <v>***********************omis 15 </v>
          </cell>
          <cell r="O2311" t="str">
            <v>00165</v>
          </cell>
          <cell r="P2311" t="str">
            <v>**ma</v>
          </cell>
          <cell r="Q2311" t="str">
            <v>Roma</v>
          </cell>
          <cell r="R2311" t="str">
            <v>Lazio</v>
          </cell>
          <cell r="S2311" t="str">
            <v>Italy</v>
          </cell>
          <cell r="T2311" t="str">
            <v>SELLER_SHIPPING_DE
</v>
          </cell>
          <cell r="U2311" t="str">
            <v>Seller Shpping DE
:CH100349417DE
</v>
          </cell>
          <cell r="V2311" t="str">
            <v>09/03/2025 09:21</v>
          </cell>
          <cell r="W2311" t="e">
            <v>#N/A</v>
          </cell>
        </row>
        <row r="2312">
          <cell r="A2312" t="str">
            <v>1115451029240443</v>
          </cell>
          <cell r="B2312" t="str">
            <v>交易完成</v>
          </cell>
          <cell r="C2312" t="str">
            <v>default firstName default lastName</v>
          </cell>
          <cell r="D2312" t="str">
            <v>A**d</v>
          </cell>
          <cell r="E2312" t="str">
            <v>08/25/2025 04:57</v>
          </cell>
          <cell r="F2312" t="str">
            <v>08/25/2025 04:58</v>
          </cell>
          <cell r="G2312" t="str">
            <v>CN￥ 129.91</v>
          </cell>
          <cell r="H2312" t="str">
            <v>GJ-JLLSD-055+RS1 * 1</v>
          </cell>
          <cell r="I2312" t="str">
            <v>***********od Dr SE、Calhoun、Georgia、United States</v>
          </cell>
          <cell r="J2312" t="str">
            <v>Mich*********</v>
          </cell>
          <cell r="K2312" t="str">
            <v>+1</v>
          </cell>
          <cell r="L2312" t="str">
            <v>90****2951</v>
          </cell>
          <cell r="M2312" t="str">
            <v>aymankha******@gmail.com</v>
          </cell>
          <cell r="N2312" t="str">
            <v>************d Dr SE </v>
          </cell>
          <cell r="O2312" t="str">
            <v>30701</v>
          </cell>
          <cell r="P2312" t="str">
            <v/>
          </cell>
          <cell r="Q2312" t="str">
            <v>Calhoun</v>
          </cell>
          <cell r="R2312" t="str">
            <v>Georgia</v>
          </cell>
          <cell r="S2312" t="str">
            <v>United States</v>
          </cell>
          <cell r="T2312" t="str">
            <v>USPS
</v>
          </cell>
          <cell r="U2312" t="str">
            <v>美国邮政:9234690396634000468031
</v>
          </cell>
          <cell r="V2312" t="str">
            <v>09/04/2025 10:55</v>
          </cell>
          <cell r="W2312" t="e">
            <v>#N/A</v>
          </cell>
        </row>
        <row r="2313">
          <cell r="A2313" t="str">
            <v>8203765789742424</v>
          </cell>
          <cell r="B2313" t="str">
            <v>交易完成</v>
          </cell>
          <cell r="C2313" t="str">
            <v>default firstName default lastName</v>
          </cell>
          <cell r="D2313" t="str">
            <v>R**t</v>
          </cell>
          <cell r="E2313" t="str">
            <v>08/25/2025 04:14</v>
          </cell>
          <cell r="F2313" t="str">
            <v>08/25/2025 04:14</v>
          </cell>
          <cell r="G2313" t="str">
            <v>CN￥ 235.22</v>
          </cell>
          <cell r="H2313" t="str">
            <v>JKM@-ele180in1-BK * 1</v>
          </cell>
          <cell r="I2313" t="str">
            <v>****************E UNIT B、Portland、Oregon、United States</v>
          </cell>
          <cell r="J2313" t="str">
            <v>Richa**********</v>
          </cell>
          <cell r="K2313" t="str">
            <v>+1</v>
          </cell>
          <cell r="L2313" t="str">
            <v>97****7836</v>
          </cell>
          <cell r="M2313" t="str">
            <v>richardw*****@gmail.com</v>
          </cell>
          <cell r="N2313" t="str">
            <v>***************** UNIT B </v>
          </cell>
          <cell r="O2313" t="str">
            <v>97230</v>
          </cell>
          <cell r="P2313" t="str">
            <v/>
          </cell>
          <cell r="Q2313" t="str">
            <v>Portland</v>
          </cell>
          <cell r="R2313" t="str">
            <v>Oregon</v>
          </cell>
          <cell r="S2313" t="str">
            <v>United States</v>
          </cell>
          <cell r="T2313" t="str">
            <v>USPS
</v>
          </cell>
          <cell r="U2313" t="str">
            <v>美国邮政:9234690396634000467973
</v>
          </cell>
          <cell r="V2313" t="str">
            <v>08/30/2025 22:41</v>
          </cell>
          <cell r="W2313" t="e">
            <v>#N/A</v>
          </cell>
        </row>
        <row r="2314">
          <cell r="A2314" t="str">
            <v>3059437604971863</v>
          </cell>
          <cell r="B2314" t="str">
            <v>订单关闭</v>
          </cell>
          <cell r="C2314" t="str">
            <v>default firstName default lastName</v>
          </cell>
          <cell r="D2314" t="str">
            <v>S**s</v>
          </cell>
          <cell r="E2314" t="str">
            <v>08/24/2025 23:10</v>
          </cell>
          <cell r="F2314" t="str">
            <v>08/24/2025 23:10</v>
          </cell>
          <cell r="G2314" t="str">
            <v>CN￥ 258.33</v>
          </cell>
          <cell r="H2314" t="str">
            <v>JKM@-180in1-BK * 1</v>
          </cell>
          <cell r="I2314" t="str">
            <v>*********Deposito N12、Purullena、Granada、Spain</v>
          </cell>
          <cell r="J2314" t="str">
            <v>Francisc*****************</v>
          </cell>
          <cell r="K2314" t="str">
            <v>+34</v>
          </cell>
          <cell r="L2314" t="str">
            <v>6****3456</v>
          </cell>
          <cell r="M2314" t="str">
            <v>skrimb***@gmail.com</v>
          </cell>
          <cell r="N2314" t="str">
            <v>*************sito N12</v>
          </cell>
          <cell r="O2314" t="str">
            <v>18519</v>
          </cell>
          <cell r="P2314" t="str">
            <v/>
          </cell>
          <cell r="Q2314" t="str">
            <v>Purullena</v>
          </cell>
          <cell r="R2314" t="str">
            <v>Granada</v>
          </cell>
          <cell r="S2314" t="str">
            <v>Spain</v>
          </cell>
          <cell r="T2314" t="str">
            <v>SELLER_SHIPPING_DE
</v>
          </cell>
          <cell r="U2314" t="str">
            <v/>
          </cell>
          <cell r="V2314" t="str">
            <v/>
          </cell>
          <cell r="W2314" t="e">
            <v>#N/A</v>
          </cell>
        </row>
        <row r="2315">
          <cell r="A2315" t="str">
            <v>8204276529466029</v>
          </cell>
          <cell r="B2315" t="str">
            <v>订单关闭</v>
          </cell>
          <cell r="C2315" t="str">
            <v>default firstName default lastName</v>
          </cell>
          <cell r="D2315" t="str">
            <v>K**e</v>
          </cell>
          <cell r="E2315" t="str">
            <v>08/24/2025 21:19</v>
          </cell>
          <cell r="F2315" t="str">
            <v/>
          </cell>
          <cell r="G2315" t="str">
            <v>CN￥ 175.23</v>
          </cell>
          <cell r="H2315" t="str">
            <v>JKM@-180in1-BK * 1</v>
          </cell>
          <cell r="I2315" t="str">
            <v>****** 9th Ave、Cook County、Illinois、United States</v>
          </cell>
          <cell r="J2315" t="str">
            <v>Elite.D**************</v>
          </cell>
          <cell r="K2315" t="str">
            <v>+1</v>
          </cell>
          <cell r="L2315" t="str">
            <v>70****1174</v>
          </cell>
          <cell r="M2315" t="str">
            <v>korymoor*****@gmail.com</v>
          </cell>
          <cell r="N2315" t="str">
            <v>*******9th Ave </v>
          </cell>
          <cell r="O2315" t="str">
            <v>60153</v>
          </cell>
          <cell r="P2315" t="str">
            <v/>
          </cell>
          <cell r="Q2315" t="str">
            <v>Cook County</v>
          </cell>
          <cell r="R2315" t="str">
            <v>Illinois</v>
          </cell>
          <cell r="S2315" t="str">
            <v>United States</v>
          </cell>
          <cell r="T2315" t="str">
            <v>USPS
</v>
          </cell>
          <cell r="U2315" t="str">
            <v/>
          </cell>
          <cell r="V2315" t="str">
            <v/>
          </cell>
          <cell r="W2315" t="e">
            <v>#N/A</v>
          </cell>
        </row>
        <row r="2316">
          <cell r="A2316" t="str">
            <v>8204273489830531</v>
          </cell>
          <cell r="B2316" t="str">
            <v>交易完成</v>
          </cell>
          <cell r="C2316" t="str">
            <v>default firstName default lastName</v>
          </cell>
          <cell r="D2316" t="str">
            <v>h**r</v>
          </cell>
          <cell r="E2316" t="str">
            <v>08/24/2025 20:10</v>
          </cell>
          <cell r="F2316" t="str">
            <v>08/24/2025 20:10</v>
          </cell>
          <cell r="G2316" t="str">
            <v>CN￥ 175.23</v>
          </cell>
          <cell r="H2316" t="str">
            <v>JKM@-180in1-Wh * 1</v>
          </cell>
          <cell r="I2316" t="str">
            <v>******* 72nd ST PTY7398、Miami、Florida、United States</v>
          </cell>
          <cell r="J2316" t="str">
            <v>Flore************</v>
          </cell>
          <cell r="K2316" t="str">
            <v>+1</v>
          </cell>
          <cell r="L2316" t="str">
            <v>28****8654</v>
          </cell>
          <cell r="M2316" t="str">
            <v>hulking.0.******@icloud.com</v>
          </cell>
          <cell r="N2316" t="str">
            <v>*************** PTY7398</v>
          </cell>
          <cell r="O2316" t="str">
            <v>33195</v>
          </cell>
          <cell r="P2316" t="str">
            <v/>
          </cell>
          <cell r="Q2316" t="str">
            <v>Miami</v>
          </cell>
          <cell r="R2316" t="str">
            <v>Florida</v>
          </cell>
          <cell r="S2316" t="str">
            <v>United States</v>
          </cell>
          <cell r="T2316" t="str">
            <v>USPS
</v>
          </cell>
          <cell r="U2316" t="str">
            <v>美国邮政:9234690396634000121165
</v>
          </cell>
          <cell r="V2316" t="str">
            <v>09/03/2025 10:29</v>
          </cell>
          <cell r="W2316" t="e">
            <v>#N/A</v>
          </cell>
        </row>
        <row r="2317">
          <cell r="A2317" t="str">
            <v>8204499497992550</v>
          </cell>
          <cell r="B2317" t="str">
            <v>订单关闭</v>
          </cell>
          <cell r="C2317" t="str">
            <v>default firstName default lastName</v>
          </cell>
          <cell r="D2317" t="str">
            <v>t**r</v>
          </cell>
          <cell r="E2317" t="str">
            <v>08/24/2025 20:03</v>
          </cell>
          <cell r="F2317" t="str">
            <v/>
          </cell>
          <cell r="G2317" t="str">
            <v>CN￥ 241.76</v>
          </cell>
          <cell r="H2317" t="str">
            <v>JKM@-ele180in1-BK * 1</v>
          </cell>
          <cell r="I2317" t="str">
            <v>******Coyle Rd、Quilcene、Washington、United States</v>
          </cell>
          <cell r="J2317" t="str">
            <v>anita**********</v>
          </cell>
          <cell r="K2317" t="str">
            <v>+1</v>
          </cell>
          <cell r="L2317" t="str">
            <v>36****8355</v>
          </cell>
          <cell r="M2317" t="str">
            <v>temper***@live.com</v>
          </cell>
          <cell r="N2317" t="str">
            <v>*******oyle Rd </v>
          </cell>
          <cell r="O2317" t="str">
            <v>98376</v>
          </cell>
          <cell r="P2317" t="str">
            <v/>
          </cell>
          <cell r="Q2317" t="str">
            <v>Quilcene</v>
          </cell>
          <cell r="R2317" t="str">
            <v>Washington</v>
          </cell>
          <cell r="S2317" t="str">
            <v>United States</v>
          </cell>
          <cell r="T2317" t="str">
            <v>USPS
</v>
          </cell>
          <cell r="U2317" t="str">
            <v/>
          </cell>
          <cell r="V2317" t="str">
            <v/>
          </cell>
          <cell r="W2317" t="e">
            <v>#N/A</v>
          </cell>
        </row>
        <row r="2318">
          <cell r="A2318" t="str">
            <v>8203886990676528</v>
          </cell>
          <cell r="B2318" t="str">
            <v>交易完成</v>
          </cell>
          <cell r="C2318" t="str">
            <v>default firstName default lastName</v>
          </cell>
          <cell r="D2318" t="str">
            <v>C**s</v>
          </cell>
          <cell r="E2318" t="str">
            <v>08/24/2025 19:28</v>
          </cell>
          <cell r="F2318" t="str">
            <v>08/24/2025 19:28</v>
          </cell>
          <cell r="G2318" t="str">
            <v>CN￥ 136.82</v>
          </cell>
          <cell r="H2318" t="str">
            <v>MT-S1-Sliver * 1</v>
          </cell>
          <cell r="I2318" t="str">
            <v>*******uinas DR、Gambrills、Maryland、United States</v>
          </cell>
          <cell r="J2318" t="str">
            <v>Chu********</v>
          </cell>
          <cell r="K2318" t="str">
            <v>+1</v>
          </cell>
          <cell r="L2318" t="str">
            <v>30****9746</v>
          </cell>
          <cell r="M2318" t="str">
            <v>chuck3***@gmail.com</v>
          </cell>
          <cell r="N2318" t="str">
            <v>********inas DR </v>
          </cell>
          <cell r="O2318" t="str">
            <v>21054</v>
          </cell>
          <cell r="P2318" t="str">
            <v/>
          </cell>
          <cell r="Q2318" t="str">
            <v>Gambrills</v>
          </cell>
          <cell r="R2318" t="str">
            <v>Maryland</v>
          </cell>
          <cell r="S2318" t="str">
            <v>United States</v>
          </cell>
          <cell r="T2318" t="str">
            <v>USPS
</v>
          </cell>
          <cell r="U2318" t="str">
            <v>美国邮政:9234690396634000114280
</v>
          </cell>
          <cell r="V2318" t="str">
            <v>09/02/2025 09:58</v>
          </cell>
          <cell r="W2318" t="e">
            <v>#N/A</v>
          </cell>
        </row>
        <row r="2319">
          <cell r="A2319" t="str">
            <v>8204331822836704</v>
          </cell>
          <cell r="B2319" t="str">
            <v>交易完成</v>
          </cell>
          <cell r="C2319" t="str">
            <v>default firstName default lastName</v>
          </cell>
          <cell r="D2319" t="str">
            <v>C**e</v>
          </cell>
          <cell r="E2319" t="str">
            <v>08/24/2025 18:18</v>
          </cell>
          <cell r="F2319" t="str">
            <v>08/24/2025 18:19</v>
          </cell>
          <cell r="G2319" t="str">
            <v>CN￥ 129.91</v>
          </cell>
          <cell r="H2319" t="str">
            <v>GJ-JLLSD-055+RS1 * 1</v>
          </cell>
          <cell r="I2319" t="str">
            <v>*************field Ct、Lakewood、Colorado、United States</v>
          </cell>
          <cell r="J2319" t="str">
            <v>Jo*****</v>
          </cell>
          <cell r="K2319" t="str">
            <v>+1</v>
          </cell>
          <cell r="L2319" t="str">
            <v>30****0490</v>
          </cell>
          <cell r="M2319" t="str">
            <v>jcml***@gmail.com</v>
          </cell>
          <cell r="N2319" t="str">
            <v>**************ield Ct </v>
          </cell>
          <cell r="O2319" t="str">
            <v>80228</v>
          </cell>
          <cell r="P2319" t="str">
            <v/>
          </cell>
          <cell r="Q2319" t="str">
            <v>Lakewood</v>
          </cell>
          <cell r="R2319" t="str">
            <v>Colorado</v>
          </cell>
          <cell r="S2319" t="str">
            <v>United States</v>
          </cell>
          <cell r="T2319" t="str">
            <v>USPS
</v>
          </cell>
          <cell r="U2319" t="str">
            <v>美国邮政:9234690396634000114259
</v>
          </cell>
          <cell r="V2319" t="str">
            <v>08/29/2025 07:18</v>
          </cell>
          <cell r="W2319" t="e">
            <v>#N/A</v>
          </cell>
        </row>
        <row r="2320">
          <cell r="A2320" t="str">
            <v>8203629371328055</v>
          </cell>
          <cell r="B2320" t="str">
            <v>交易完成</v>
          </cell>
          <cell r="C2320" t="str">
            <v>default firstName default lastName</v>
          </cell>
          <cell r="D2320" t="str">
            <v>F**h</v>
          </cell>
          <cell r="E2320" t="str">
            <v>08/24/2025 17:46</v>
          </cell>
          <cell r="F2320" t="str">
            <v>08/24/2025 17:47</v>
          </cell>
          <cell r="G2320" t="str">
            <v>CN￥ 128.11</v>
          </cell>
          <cell r="H2320" t="str">
            <v>BD-HY001-2-Black * 1</v>
          </cell>
          <cell r="I2320" t="str">
            <v>**********************ersville、Sellersville、Pennsylvania、United States</v>
          </cell>
          <cell r="J2320" t="str">
            <v>Ham********</v>
          </cell>
          <cell r="K2320" t="str">
            <v>+1</v>
          </cell>
          <cell r="L2320" t="str">
            <v>26****3432</v>
          </cell>
          <cell r="M2320" t="str">
            <v>fadaha****@gmail.com</v>
          </cell>
          <cell r="N2320" t="str">
            <v>***********************rsville </v>
          </cell>
          <cell r="O2320" t="str">
            <v>18960</v>
          </cell>
          <cell r="P2320" t="str">
            <v/>
          </cell>
          <cell r="Q2320" t="str">
            <v>Sellersville</v>
          </cell>
          <cell r="R2320" t="str">
            <v>Pennsylvania</v>
          </cell>
          <cell r="S2320" t="str">
            <v>United States</v>
          </cell>
          <cell r="T2320" t="str">
            <v>USPS
</v>
          </cell>
          <cell r="U2320" t="str">
            <v>美国邮政:9234690396634000114358
</v>
          </cell>
          <cell r="V2320" t="str">
            <v>08/27/2025 14:03</v>
          </cell>
          <cell r="W2320">
            <v>1</v>
          </cell>
        </row>
        <row r="2321">
          <cell r="A2321" t="str">
            <v>8204264529725410</v>
          </cell>
          <cell r="B2321" t="str">
            <v>交易完成</v>
          </cell>
          <cell r="C2321" t="str">
            <v>default firstName default lastName</v>
          </cell>
          <cell r="D2321" t="str">
            <v>J**r</v>
          </cell>
          <cell r="E2321" t="str">
            <v>08/24/2025 16:46</v>
          </cell>
          <cell r="F2321" t="str">
            <v>08/24/2025 16:46</v>
          </cell>
          <cell r="G2321" t="str">
            <v>CN￥ 175.23</v>
          </cell>
          <cell r="H2321" t="str">
            <v>JKM@-180in1-BK * 1</v>
          </cell>
          <cell r="I2321" t="str">
            <v>***********sman Way 209、San diego、California、United States</v>
          </cell>
          <cell r="J2321" t="str">
            <v>Jak********</v>
          </cell>
          <cell r="K2321" t="str">
            <v>+1</v>
          </cell>
          <cell r="L2321" t="str">
            <v>85****4314</v>
          </cell>
          <cell r="M2321" t="str">
            <v>jmutte***@gmail.com</v>
          </cell>
          <cell r="N2321" t="str">
            <v>*************** Way 209</v>
          </cell>
          <cell r="O2321" t="str">
            <v>92127</v>
          </cell>
          <cell r="P2321" t="str">
            <v/>
          </cell>
          <cell r="Q2321" t="str">
            <v>San diego</v>
          </cell>
          <cell r="R2321" t="str">
            <v>California</v>
          </cell>
          <cell r="S2321" t="str">
            <v>United States</v>
          </cell>
          <cell r="T2321" t="str">
            <v>USPS
</v>
          </cell>
          <cell r="U2321" t="str">
            <v>美国邮政:9234690396634000114310
</v>
          </cell>
          <cell r="V2321" t="str">
            <v>09/02/2025 18:57</v>
          </cell>
          <cell r="W2321" t="e">
            <v>#N/A</v>
          </cell>
        </row>
        <row r="2322">
          <cell r="A2322" t="str">
            <v>3059749393086179</v>
          </cell>
          <cell r="B2322" t="str">
            <v>交易完成</v>
          </cell>
          <cell r="C2322" t="str">
            <v>default firstName default lastName</v>
          </cell>
          <cell r="D2322" t="str">
            <v>C**s</v>
          </cell>
          <cell r="E2322" t="str">
            <v>08/24/2025 15:15</v>
          </cell>
          <cell r="F2322" t="str">
            <v>08/24/2025 15:15</v>
          </cell>
          <cell r="G2322" t="str">
            <v>CN￥ 129.91</v>
          </cell>
          <cell r="H2322" t="str">
            <v>GJ-JLLSD-055+RS1 * 1</v>
          </cell>
          <cell r="I2322" t="str">
            <v>*******rd AVE E、Edgewood、Washington、United States</v>
          </cell>
          <cell r="J2322" t="str">
            <v>Charl**********</v>
          </cell>
          <cell r="K2322" t="str">
            <v>+1</v>
          </cell>
          <cell r="L2322" t="str">
            <v>50****5530</v>
          </cell>
          <cell r="M2322" t="str">
            <v>tooeztoo****@gmail.com</v>
          </cell>
          <cell r="N2322" t="str">
            <v>********d AVE E </v>
          </cell>
          <cell r="O2322" t="str">
            <v>98371</v>
          </cell>
          <cell r="P2322" t="str">
            <v/>
          </cell>
          <cell r="Q2322" t="str">
            <v>Edgewood</v>
          </cell>
          <cell r="R2322" t="str">
            <v>Washington</v>
          </cell>
          <cell r="S2322" t="str">
            <v>United States</v>
          </cell>
          <cell r="T2322" t="str">
            <v>USPS
</v>
          </cell>
          <cell r="U2322" t="str">
            <v>美国邮政:9234690396634000114235
</v>
          </cell>
          <cell r="V2322" t="str">
            <v>08/30/2025 18:15</v>
          </cell>
          <cell r="W2322" t="e">
            <v>#N/A</v>
          </cell>
        </row>
        <row r="2323">
          <cell r="A2323" t="str">
            <v>8203744426579523</v>
          </cell>
          <cell r="B2323" t="str">
            <v>交易完成</v>
          </cell>
          <cell r="C2323" t="str">
            <v>default firstName default lastName</v>
          </cell>
          <cell r="D2323" t="str">
            <v>J**y</v>
          </cell>
          <cell r="E2323" t="str">
            <v>08/24/2025 13:37</v>
          </cell>
          <cell r="F2323" t="str">
            <v>08/24/2025 13:37</v>
          </cell>
          <cell r="G2323" t="str">
            <v>CN￥ 188.18</v>
          </cell>
          <cell r="H2323" t="str">
            <v>LX-RS66IN1 * 1</v>
          </cell>
          <cell r="I2323" t="str">
            <v>*********ville Ln、Chantilly、Virginia、United States</v>
          </cell>
          <cell r="J2323" t="str">
            <v>Jyo*******</v>
          </cell>
          <cell r="K2323" t="str">
            <v>1</v>
          </cell>
          <cell r="L2323" t="str">
            <v>57****3548</v>
          </cell>
          <cell r="M2323" t="str">
            <v>modhjy***@gmail.com</v>
          </cell>
          <cell r="N2323" t="str">
            <v>**********ille Ln </v>
          </cell>
          <cell r="O2323" t="str">
            <v>20151</v>
          </cell>
          <cell r="P2323" t="str">
            <v/>
          </cell>
          <cell r="Q2323" t="str">
            <v>Chantilly</v>
          </cell>
          <cell r="R2323" t="str">
            <v>Virginia</v>
          </cell>
          <cell r="S2323" t="str">
            <v>United States</v>
          </cell>
          <cell r="T2323" t="str">
            <v>USPS
</v>
          </cell>
          <cell r="U2323" t="str">
            <v>美国邮政:9234690396634000114167
</v>
          </cell>
          <cell r="V2323" t="str">
            <v>08/28/2025 11:59</v>
          </cell>
          <cell r="W2323" t="e">
            <v>#N/A</v>
          </cell>
        </row>
        <row r="2324">
          <cell r="A2324" t="str">
            <v>8204675674405659</v>
          </cell>
          <cell r="B2324" t="str">
            <v>交易完成</v>
          </cell>
          <cell r="C2324" t="str">
            <v>default firstName default lastName</v>
          </cell>
          <cell r="D2324" t="str">
            <v>A**n</v>
          </cell>
          <cell r="E2324" t="str">
            <v>08/24/2025 13:36</v>
          </cell>
          <cell r="F2324" t="str">
            <v>08/24/2025 13:36</v>
          </cell>
          <cell r="G2324" t="str">
            <v>CN￥ 215.85</v>
          </cell>
          <cell r="H2324" t="str">
            <v>XLW-ele138-BK * 1</v>
          </cell>
          <cell r="I2324" t="str">
            <v>*********139th Pl、Kirkland、Washington、United States</v>
          </cell>
          <cell r="J2324" t="str">
            <v>Andr*********</v>
          </cell>
          <cell r="K2324" t="str">
            <v>+1</v>
          </cell>
          <cell r="L2324" t="str">
            <v>65****9001</v>
          </cell>
          <cell r="M2324" t="str">
            <v>andy.g*****@gmail.com</v>
          </cell>
          <cell r="N2324" t="str">
            <v>**********39th Pl </v>
          </cell>
          <cell r="O2324" t="str">
            <v>98034</v>
          </cell>
          <cell r="P2324" t="str">
            <v/>
          </cell>
          <cell r="Q2324" t="str">
            <v>Kirkland</v>
          </cell>
          <cell r="R2324" t="str">
            <v>Washington</v>
          </cell>
          <cell r="S2324" t="str">
            <v>United States</v>
          </cell>
          <cell r="T2324" t="str">
            <v>USPS
</v>
          </cell>
          <cell r="U2324" t="str">
            <v>美国邮政:9234690396634000114112
</v>
          </cell>
          <cell r="V2324" t="str">
            <v>09/04/2025 13:18</v>
          </cell>
          <cell r="W2324" t="e">
            <v>#N/A</v>
          </cell>
        </row>
        <row r="2325">
          <cell r="A2325" t="str">
            <v>8203741388208996</v>
          </cell>
          <cell r="B2325" t="str">
            <v>订单关闭</v>
          </cell>
          <cell r="C2325" t="str">
            <v>default firstName default lastName</v>
          </cell>
          <cell r="D2325" t="str">
            <v>E**a</v>
          </cell>
          <cell r="E2325" t="str">
            <v>08/24/2025 11:47</v>
          </cell>
          <cell r="F2325" t="str">
            <v/>
          </cell>
          <cell r="G2325" t="str">
            <v>CN￥ 175.23</v>
          </cell>
          <cell r="H2325" t="str">
            <v>JKM@-180in1-BK * 1</v>
          </cell>
          <cell r="I2325" t="str">
            <v>********sgow AVE、San bernardino、California、United States</v>
          </cell>
          <cell r="J2325" t="str">
            <v>Erne********</v>
          </cell>
          <cell r="K2325" t="str">
            <v>+1</v>
          </cell>
          <cell r="L2325" t="str">
            <v>90****6911</v>
          </cell>
          <cell r="M2325" t="str">
            <v>eluna5***@gmail.com</v>
          </cell>
          <cell r="N2325" t="str">
            <v>*********gow AVE </v>
          </cell>
          <cell r="O2325" t="str">
            <v>92404</v>
          </cell>
          <cell r="P2325" t="str">
            <v/>
          </cell>
          <cell r="Q2325" t="str">
            <v>San bernardino</v>
          </cell>
          <cell r="R2325" t="str">
            <v>California</v>
          </cell>
          <cell r="S2325" t="str">
            <v>United States</v>
          </cell>
          <cell r="T2325" t="str">
            <v>USPS
</v>
          </cell>
          <cell r="U2325" t="str">
            <v/>
          </cell>
          <cell r="V2325" t="str">
            <v/>
          </cell>
          <cell r="W2325" t="e">
            <v>#N/A</v>
          </cell>
        </row>
        <row r="2326">
          <cell r="A2326" t="str">
            <v>3059735235230522</v>
          </cell>
          <cell r="B2326" t="str">
            <v>交易完成</v>
          </cell>
          <cell r="C2326" t="str">
            <v>default firstName default lastName</v>
          </cell>
          <cell r="D2326" t="str">
            <v>E**r</v>
          </cell>
          <cell r="E2326" t="str">
            <v>08/24/2025 11:37</v>
          </cell>
          <cell r="F2326" t="str">
            <v>08/24/2025 11:37</v>
          </cell>
          <cell r="G2326" t="str">
            <v>CN￥ 182.83</v>
          </cell>
          <cell r="H2326" t="str">
            <v>GJ-JLLSD-055+RS1 * 1</v>
          </cell>
          <cell r="I2326" t="str">
            <v>******Mercedes 6-4º nº 3、Madrid、Madrid、Spain</v>
          </cell>
          <cell r="J2326" t="str">
            <v>Manuel*************</v>
          </cell>
          <cell r="K2326" t="str">
            <v>+34</v>
          </cell>
          <cell r="L2326" t="str">
            <v>6****4227</v>
          </cell>
          <cell r="M2326" t="str">
            <v>es10246945*******@aliexpress.com</v>
          </cell>
          <cell r="N2326" t="str">
            <v>****************-4º nº 3</v>
          </cell>
          <cell r="O2326" t="str">
            <v>28020</v>
          </cell>
          <cell r="P2326" t="str">
            <v/>
          </cell>
          <cell r="Q2326" t="str">
            <v>Madrid</v>
          </cell>
          <cell r="R2326" t="str">
            <v>Madrid</v>
          </cell>
          <cell r="S2326" t="str">
            <v>Spain</v>
          </cell>
          <cell r="T2326" t="str">
            <v>SELLER_SHIPPING_DE
</v>
          </cell>
          <cell r="U2326" t="str">
            <v>Seller Shpping DE
:CH100348310DE
</v>
          </cell>
          <cell r="V2326" t="str">
            <v>09/01/2025 03:38</v>
          </cell>
          <cell r="W2326" t="e">
            <v>#N/A</v>
          </cell>
        </row>
        <row r="2327">
          <cell r="A2327" t="str">
            <v>8203871550876218</v>
          </cell>
          <cell r="B2327" t="str">
            <v>交易完成</v>
          </cell>
          <cell r="C2327" t="str">
            <v>default firstName default lastName</v>
          </cell>
          <cell r="D2327" t="str">
            <v>D**g</v>
          </cell>
          <cell r="E2327" t="str">
            <v>08/24/2025 11:35</v>
          </cell>
          <cell r="F2327" t="str">
            <v>08/24/2025 11:35</v>
          </cell>
          <cell r="G2327" t="str">
            <v>CN￥ 176.77</v>
          </cell>
          <cell r="H2327" t="str">
            <v>MT-Ele142IN1 * 1</v>
          </cell>
          <cell r="I2327" t="str">
            <v>***************water CT、Beaverton、Oregon、United States</v>
          </cell>
          <cell r="J2327" t="str">
            <v>Danie**********</v>
          </cell>
          <cell r="K2327" t="str">
            <v>+1</v>
          </cell>
          <cell r="L2327" t="str">
            <v>50****6504</v>
          </cell>
          <cell r="M2327" t="str">
            <v>dsspal****@gmail.com</v>
          </cell>
          <cell r="N2327" t="str">
            <v>****************ater CT </v>
          </cell>
          <cell r="O2327" t="str">
            <v>97006</v>
          </cell>
          <cell r="P2327" t="str">
            <v/>
          </cell>
          <cell r="Q2327" t="str">
            <v>Beaverton</v>
          </cell>
          <cell r="R2327" t="str">
            <v>Oregon</v>
          </cell>
          <cell r="S2327" t="str">
            <v>United States</v>
          </cell>
          <cell r="T2327" t="str">
            <v>USPS
</v>
          </cell>
          <cell r="U2327" t="str">
            <v>美国邮政:9234690396634000114129
</v>
          </cell>
          <cell r="V2327" t="str">
            <v>09/20/2025 20:47</v>
          </cell>
          <cell r="W2327" t="e">
            <v>#N/A</v>
          </cell>
        </row>
        <row r="2328">
          <cell r="A2328" t="str">
            <v>3059735313088503</v>
          </cell>
          <cell r="B2328" t="str">
            <v>订单关闭</v>
          </cell>
          <cell r="C2328" t="str">
            <v>default firstName default lastName</v>
          </cell>
          <cell r="D2328" t="str">
            <v>a**o</v>
          </cell>
          <cell r="E2328" t="str">
            <v>08/24/2025 11:30</v>
          </cell>
          <cell r="F2328" t="str">
            <v/>
          </cell>
          <cell r="G2328" t="str">
            <v>CN￥ 260.62</v>
          </cell>
          <cell r="H2328" t="str">
            <v>AS-RS2-BK * 1</v>
          </cell>
          <cell r="I2328" t="str">
            <v>*****************rrània 4、Olivella、Barcelona、Spain</v>
          </cell>
          <cell r="J2328" t="str">
            <v>Aaron***********</v>
          </cell>
          <cell r="K2328" t="str">
            <v>+34</v>
          </cell>
          <cell r="L2328" t="str">
            <v>6****3916</v>
          </cell>
          <cell r="M2328" t="str">
            <v>aaroncandela*******@gmail.com</v>
          </cell>
          <cell r="N2328" t="str">
            <v>******************rània 4 </v>
          </cell>
          <cell r="O2328" t="str">
            <v>08818</v>
          </cell>
          <cell r="P2328" t="str">
            <v/>
          </cell>
          <cell r="Q2328" t="str">
            <v>Olivella</v>
          </cell>
          <cell r="R2328" t="str">
            <v>Barcelona</v>
          </cell>
          <cell r="S2328" t="str">
            <v>Spain</v>
          </cell>
          <cell r="T2328" t="str">
            <v>SELLER_SHIPPING_DE
</v>
          </cell>
          <cell r="U2328" t="str">
            <v/>
          </cell>
          <cell r="V2328" t="str">
            <v/>
          </cell>
          <cell r="W2328" t="e">
            <v>#N/A</v>
          </cell>
        </row>
        <row r="2329">
          <cell r="A2329" t="str">
            <v>8204481732315844</v>
          </cell>
          <cell r="B2329" t="str">
            <v>交易完成</v>
          </cell>
          <cell r="C2329" t="str">
            <v>default firstName default lastName</v>
          </cell>
          <cell r="D2329" t="str">
            <v>R**X</v>
          </cell>
          <cell r="E2329" t="str">
            <v>08/24/2025 09:25</v>
          </cell>
          <cell r="F2329" t="str">
            <v>08/24/2025 09:25</v>
          </cell>
          <cell r="G2329" t="str">
            <v>CN￥ 175.23</v>
          </cell>
          <cell r="H2329" t="str">
            <v>JKM@-180in1-BK * 1</v>
          </cell>
          <cell r="I2329" t="str">
            <v>************nna BLVD、Tampa、Florida、United States</v>
          </cell>
          <cell r="J2329" t="str">
            <v>Lij********</v>
          </cell>
          <cell r="K2329" t="str">
            <v>+1</v>
          </cell>
          <cell r="L2329" t="str">
            <v>60****8168</v>
          </cell>
          <cell r="M2329" t="str">
            <v>yangliji****@gmail.com</v>
          </cell>
          <cell r="N2329" t="str">
            <v>*************na BLVD </v>
          </cell>
          <cell r="O2329" t="str">
            <v>33619</v>
          </cell>
          <cell r="P2329" t="str">
            <v/>
          </cell>
          <cell r="Q2329" t="str">
            <v>Tampa</v>
          </cell>
          <cell r="R2329" t="str">
            <v>Florida</v>
          </cell>
          <cell r="S2329" t="str">
            <v>United States</v>
          </cell>
          <cell r="T2329" t="str">
            <v>USPS
</v>
          </cell>
          <cell r="U2329" t="str">
            <v>美国邮政:9234690396634000114273
</v>
          </cell>
          <cell r="V2329" t="str">
            <v>09/01/2025 12:16</v>
          </cell>
          <cell r="W2329" t="e">
            <v>#N/A</v>
          </cell>
        </row>
        <row r="2330">
          <cell r="A2330" t="str">
            <v>8204478211238424</v>
          </cell>
          <cell r="B2330" t="str">
            <v>交易完成</v>
          </cell>
          <cell r="C2330" t="str">
            <v>default firstName default lastName</v>
          </cell>
          <cell r="D2330" t="str">
            <v>t**r</v>
          </cell>
          <cell r="E2330" t="str">
            <v>08/24/2025 06:26</v>
          </cell>
          <cell r="F2330" t="str">
            <v>08/24/2025 06:33</v>
          </cell>
          <cell r="G2330" t="str">
            <v>CN￥ 241.76</v>
          </cell>
          <cell r="H2330" t="str">
            <v>JKM@-ele180in1-BK * 1</v>
          </cell>
          <cell r="I2330" t="str">
            <v>******ple CRST、Greeneville、Tennessee、United States</v>
          </cell>
          <cell r="J2330" t="str">
            <v>Timoth**************</v>
          </cell>
          <cell r="K2330" t="str">
            <v>+1</v>
          </cell>
          <cell r="L2330" t="str">
            <v>42****2134</v>
          </cell>
          <cell r="M2330" t="str">
            <v>tlhair*****@gmail.com</v>
          </cell>
          <cell r="N2330" t="str">
            <v>*******le CRST </v>
          </cell>
          <cell r="O2330" t="str">
            <v>37743</v>
          </cell>
          <cell r="P2330" t="str">
            <v/>
          </cell>
          <cell r="Q2330" t="str">
            <v>Greeneville</v>
          </cell>
          <cell r="R2330" t="str">
            <v>Tennessee</v>
          </cell>
          <cell r="S2330" t="str">
            <v>United States</v>
          </cell>
          <cell r="T2330" t="str">
            <v>USPS
</v>
          </cell>
          <cell r="U2330" t="str">
            <v>美国邮政:9234690396634000114211
</v>
          </cell>
          <cell r="V2330" t="str">
            <v>08/28/2025 12:50</v>
          </cell>
          <cell r="W2330" t="e">
            <v>#N/A</v>
          </cell>
        </row>
        <row r="2331">
          <cell r="A2331" t="str">
            <v>8203862837796596</v>
          </cell>
          <cell r="B2331" t="str">
            <v>交易完成</v>
          </cell>
          <cell r="C2331" t="str">
            <v>default firstName default lastName</v>
          </cell>
          <cell r="D2331" t="str">
            <v>6**r</v>
          </cell>
          <cell r="E2331" t="str">
            <v>08/24/2025 06:13</v>
          </cell>
          <cell r="F2331" t="str">
            <v>08/24/2025 06:13</v>
          </cell>
          <cell r="G2331" t="str">
            <v>CN￥ 164.80</v>
          </cell>
          <cell r="H2331" t="str">
            <v>LX-40IN1-BK * 1</v>
          </cell>
          <cell r="I2331" t="str">
            <v>*********rmann RD 1158、Chandler、Arizona、United States</v>
          </cell>
          <cell r="J2331" t="str">
            <v>Ferdi************</v>
          </cell>
          <cell r="K2331" t="str">
            <v>+1</v>
          </cell>
          <cell r="L2331" t="str">
            <v>48****6469</v>
          </cell>
          <cell r="M2331" t="str">
            <v>us19216437*******@aliexpress.com</v>
          </cell>
          <cell r="N2331" t="str">
            <v>************** RD 1158</v>
          </cell>
          <cell r="O2331" t="str">
            <v>85286</v>
          </cell>
          <cell r="P2331" t="str">
            <v/>
          </cell>
          <cell r="Q2331" t="str">
            <v>Chandler</v>
          </cell>
          <cell r="R2331" t="str">
            <v>Arizona</v>
          </cell>
          <cell r="S2331" t="str">
            <v>United States</v>
          </cell>
          <cell r="T2331" t="str">
            <v>USPS
</v>
          </cell>
          <cell r="U2331" t="str">
            <v>美国邮政:9234690396634000114297
</v>
          </cell>
          <cell r="V2331" t="str">
            <v>09/03/2025 12:57</v>
          </cell>
          <cell r="W2331" t="e">
            <v>#N/A</v>
          </cell>
        </row>
        <row r="2332">
          <cell r="A2332" t="str">
            <v>8204312227719244</v>
          </cell>
          <cell r="B2332" t="str">
            <v>交易完成</v>
          </cell>
          <cell r="C2332" t="str">
            <v>default firstName default lastName</v>
          </cell>
          <cell r="D2332" t="str">
            <v>h**z</v>
          </cell>
          <cell r="E2332" t="str">
            <v>08/24/2025 06:00</v>
          </cell>
          <cell r="F2332" t="str">
            <v>08/24/2025 06:00</v>
          </cell>
          <cell r="G2332" t="str">
            <v>CN￥ 213.27</v>
          </cell>
          <cell r="H2332" t="str">
            <v>AS-RS2-BK * 1</v>
          </cell>
          <cell r="I2332" t="str">
            <v>*********ridge Ct、Columbus、GA、United States</v>
          </cell>
          <cell r="J2332" t="str">
            <v>Haby********</v>
          </cell>
          <cell r="K2332" t="str">
            <v>1</v>
          </cell>
          <cell r="L2332" t="str">
            <v>70****9868</v>
          </cell>
          <cell r="M2332" t="str">
            <v>habyra*****@gmail.com</v>
          </cell>
          <cell r="N2332" t="str">
            <v>**********idge Ct </v>
          </cell>
          <cell r="O2332" t="str">
            <v>31904</v>
          </cell>
          <cell r="P2332" t="str">
            <v/>
          </cell>
          <cell r="Q2332" t="str">
            <v>Columbus</v>
          </cell>
          <cell r="R2332" t="str">
            <v>GA</v>
          </cell>
          <cell r="S2332" t="str">
            <v>United States</v>
          </cell>
          <cell r="T2332" t="str">
            <v>USPS
</v>
          </cell>
          <cell r="U2332" t="str">
            <v>美国邮政:9234690396634000114136
</v>
          </cell>
          <cell r="V2332" t="str">
            <v>09/20/2025 20:47</v>
          </cell>
          <cell r="W2332" t="e">
            <v>#N/A</v>
          </cell>
        </row>
        <row r="2333">
          <cell r="A2333" t="str">
            <v>3059485930712377</v>
          </cell>
          <cell r="B2333" t="str">
            <v>交易完成</v>
          </cell>
          <cell r="C2333" t="str">
            <v>default firstName default lastName</v>
          </cell>
          <cell r="D2333" t="str">
            <v>a**r</v>
          </cell>
          <cell r="E2333" t="str">
            <v>08/24/2025 05:24</v>
          </cell>
          <cell r="F2333" t="str">
            <v>08/24/2025 05:24</v>
          </cell>
          <cell r="G2333" t="str">
            <v>CN￥ 226.48</v>
          </cell>
          <cell r="H2333" t="str">
            <v>JKM@-180in1-Wh * 1</v>
          </cell>
          <cell r="I2333" t="str">
            <v>***lehenweg 11、37217、****enhausen、Werra-Meissner-Kreis、Hessen、Germany</v>
          </cell>
          <cell r="J2333" t="str">
            <v>Ralf********</v>
          </cell>
          <cell r="K2333" t="str">
            <v>+49</v>
          </cell>
          <cell r="L2333" t="str">
            <v>17****0547</v>
          </cell>
          <cell r="M2333" t="str">
            <v>ralf.sch****@t-online.de</v>
          </cell>
          <cell r="N2333" t="str">
            <v>******enweg 11</v>
          </cell>
          <cell r="O2333" t="str">
            <v>37217</v>
          </cell>
          <cell r="P2333" t="str">
            <v>****enhausen</v>
          </cell>
          <cell r="Q2333" t="str">
            <v>Werra-Meissner-Kreis</v>
          </cell>
          <cell r="R2333" t="str">
            <v>Hessen</v>
          </cell>
          <cell r="S2333" t="str">
            <v>Germany</v>
          </cell>
          <cell r="T2333" t="str">
            <v>SELLER_SHIPPING_DE
</v>
          </cell>
          <cell r="U2333" t="str">
            <v>Seller Shpping DE
:00340434798210007857
</v>
          </cell>
          <cell r="V2333" t="str">
            <v>08/29/2025 08:14</v>
          </cell>
          <cell r="W2333" t="e">
            <v>#N/A</v>
          </cell>
        </row>
        <row r="2334">
          <cell r="A2334" t="str">
            <v>3059948633214163</v>
          </cell>
          <cell r="B2334" t="str">
            <v>交易完成</v>
          </cell>
          <cell r="C2334" t="str">
            <v>default firstName default lastName</v>
          </cell>
          <cell r="D2334" t="str">
            <v>E**S</v>
          </cell>
          <cell r="E2334" t="str">
            <v>08/24/2025 04:41</v>
          </cell>
          <cell r="F2334" t="str">
            <v>08/24/2025 04:44</v>
          </cell>
          <cell r="G2334" t="str">
            <v>CN￥ 207.45</v>
          </cell>
          <cell r="H2334" t="str">
            <v>LX-RS66IN1 * 1</v>
          </cell>
          <cell r="I2334" t="str">
            <v>*********mer Str. 388、30519、****over、Region Hannover、Niedersachsen、Germany</v>
          </cell>
          <cell r="J2334" t="str">
            <v>Eugen************</v>
          </cell>
          <cell r="K2334" t="str">
            <v>+49</v>
          </cell>
          <cell r="L2334" t="str">
            <v>17****3598</v>
          </cell>
          <cell r="M2334" t="str">
            <v>eugen3***@gmail.com</v>
          </cell>
          <cell r="N2334" t="str">
            <v>*************Str. 388</v>
          </cell>
          <cell r="O2334" t="str">
            <v>30519</v>
          </cell>
          <cell r="P2334" t="str">
            <v>****over</v>
          </cell>
          <cell r="Q2334" t="str">
            <v>Region Hannover</v>
          </cell>
          <cell r="R2334" t="str">
            <v>Niedersachsen</v>
          </cell>
          <cell r="S2334" t="str">
            <v>Germany</v>
          </cell>
          <cell r="T2334" t="str">
            <v>SELLER_SHIPPING_DE
</v>
          </cell>
          <cell r="U2334" t="str">
            <v>Seller Shpping DE
:00340434798210007833
</v>
          </cell>
          <cell r="V2334" t="str">
            <v>08/28/2025 08:55</v>
          </cell>
          <cell r="W2334" t="e">
            <v>#N/A</v>
          </cell>
        </row>
        <row r="2335">
          <cell r="A2335" t="str">
            <v>8203661369163040</v>
          </cell>
          <cell r="B2335" t="str">
            <v>交易完成</v>
          </cell>
          <cell r="C2335" t="str">
            <v>default firstName default lastName</v>
          </cell>
          <cell r="D2335" t="str">
            <v>j**s</v>
          </cell>
          <cell r="E2335" t="str">
            <v>08/24/2025 02:40</v>
          </cell>
          <cell r="F2335" t="str">
            <v>08/24/2025 02:40</v>
          </cell>
          <cell r="G2335" t="str">
            <v>CN￥ 213.27</v>
          </cell>
          <cell r="H2335" t="str">
            <v>AS-RS2-BK * 1</v>
          </cell>
          <cell r="I2335" t="str">
            <v>********************* apt #1B、Bronx、New York、United States</v>
          </cell>
          <cell r="J2335" t="str">
            <v>Josh*********</v>
          </cell>
          <cell r="K2335" t="str">
            <v>1</v>
          </cell>
          <cell r="L2335" t="str">
            <v>64****4393</v>
          </cell>
          <cell r="M2335" t="str">
            <v>jflore***@gmail.com</v>
          </cell>
          <cell r="N2335" t="str">
            <v>********************* apt #1B</v>
          </cell>
          <cell r="O2335" t="str">
            <v>10454</v>
          </cell>
          <cell r="P2335" t="str">
            <v/>
          </cell>
          <cell r="Q2335" t="str">
            <v>Bronx</v>
          </cell>
          <cell r="R2335" t="str">
            <v>New York</v>
          </cell>
          <cell r="S2335" t="str">
            <v>United States</v>
          </cell>
          <cell r="T2335" t="str">
            <v>USPS
</v>
          </cell>
          <cell r="U2335" t="str">
            <v>美国邮政:9234690396634000114266
</v>
          </cell>
          <cell r="V2335" t="str">
            <v>09/01/2025 09:43</v>
          </cell>
          <cell r="W2335" t="e">
            <v>#N/A</v>
          </cell>
        </row>
        <row r="2336">
          <cell r="A2336" t="str">
            <v>8203660728432197</v>
          </cell>
          <cell r="B2336" t="str">
            <v>交易完成</v>
          </cell>
          <cell r="C2336" t="str">
            <v>default firstName default lastName</v>
          </cell>
          <cell r="D2336" t="str">
            <v>R**s</v>
          </cell>
          <cell r="E2336" t="str">
            <v>08/24/2025 01:36</v>
          </cell>
          <cell r="F2336" t="str">
            <v>08/24/2025 01:36</v>
          </cell>
          <cell r="G2336" t="str">
            <v>CN￥ 175.23</v>
          </cell>
          <cell r="H2336" t="str">
            <v>JKM@-180in1-BK * 1</v>
          </cell>
          <cell r="I2336" t="str">
            <v>**** CR 5250、Independence、Kansas、United States</v>
          </cell>
          <cell r="J2336" t="str">
            <v>Rich**********</v>
          </cell>
          <cell r="K2336" t="str">
            <v>+1</v>
          </cell>
          <cell r="L2336" t="str">
            <v>62****5293</v>
          </cell>
          <cell r="M2336" t="str">
            <v>ri**@richg.info</v>
          </cell>
          <cell r="N2336" t="str">
            <v>*****CR 5250 </v>
          </cell>
          <cell r="O2336" t="str">
            <v>67301</v>
          </cell>
          <cell r="P2336" t="str">
            <v/>
          </cell>
          <cell r="Q2336" t="str">
            <v>Independence</v>
          </cell>
          <cell r="R2336" t="str">
            <v>Kansas</v>
          </cell>
          <cell r="S2336" t="str">
            <v>United States</v>
          </cell>
          <cell r="T2336" t="str">
            <v>USPS
</v>
          </cell>
          <cell r="U2336" t="str">
            <v>美国邮政:9234690396634000114105
</v>
          </cell>
          <cell r="V2336" t="str">
            <v>08/28/2025 17:41</v>
          </cell>
          <cell r="W2336" t="e">
            <v>#N/A</v>
          </cell>
        </row>
        <row r="2337">
          <cell r="A2337" t="str">
            <v>8203659767493916</v>
          </cell>
          <cell r="B2337" t="str">
            <v>交易完成</v>
          </cell>
          <cell r="C2337" t="str">
            <v>default firstName default lastName</v>
          </cell>
          <cell r="D2337" t="str">
            <v>m**n</v>
          </cell>
          <cell r="E2337" t="str">
            <v>08/24/2025 00:37</v>
          </cell>
          <cell r="F2337" t="str">
            <v>08/24/2025 00:37</v>
          </cell>
          <cell r="G2337" t="str">
            <v>CN￥ 129.91</v>
          </cell>
          <cell r="H2337" t="str">
            <v>GJ-JLLSD-055+RS1 * 1</v>
          </cell>
          <cell r="I2337" t="str">
            <v>*********allow Rd 18、Fort collins、Colorado、United States</v>
          </cell>
          <cell r="J2337" t="str">
            <v>Emman**********</v>
          </cell>
          <cell r="K2337" t="str">
            <v>865</v>
          </cell>
          <cell r="L2337" t="str">
            <v>***4362</v>
          </cell>
          <cell r="M2337" t="str">
            <v>mannydel*****@gmail.com</v>
          </cell>
          <cell r="N2337" t="str">
            <v>************ow Rd 18</v>
          </cell>
          <cell r="O2337" t="str">
            <v>80526</v>
          </cell>
          <cell r="P2337" t="str">
            <v/>
          </cell>
          <cell r="Q2337" t="str">
            <v>Fort collins</v>
          </cell>
          <cell r="R2337" t="str">
            <v>Colorado</v>
          </cell>
          <cell r="S2337" t="str">
            <v>United States</v>
          </cell>
          <cell r="T2337" t="str">
            <v>USPS
</v>
          </cell>
          <cell r="U2337" t="str">
            <v>美国邮政:9234690396634000114242
</v>
          </cell>
          <cell r="V2337" t="str">
            <v>09/02/2025 12:44</v>
          </cell>
          <cell r="W2337" t="e">
            <v>#N/A</v>
          </cell>
        </row>
        <row r="2338">
          <cell r="A2338" t="str">
            <v>8203602813274989</v>
          </cell>
          <cell r="B2338" t="str">
            <v>交易完成</v>
          </cell>
          <cell r="C2338" t="str">
            <v>default firstName default lastName</v>
          </cell>
          <cell r="D2338" t="str">
            <v>a**r</v>
          </cell>
          <cell r="E2338" t="str">
            <v>08/23/2025 23:00</v>
          </cell>
          <cell r="F2338" t="str">
            <v>08/23/2025 23:00</v>
          </cell>
          <cell r="G2338" t="str">
            <v>CN￥ 235.22</v>
          </cell>
          <cell r="H2338" t="str">
            <v>JKM@-ele180in1-BK * 1</v>
          </cell>
          <cell r="I2338" t="str">
            <v>*****orse AVE、Sunnyvale、California、United States</v>
          </cell>
          <cell r="J2338" t="str">
            <v>Davi*********</v>
          </cell>
          <cell r="K2338" t="str">
            <v>+1</v>
          </cell>
          <cell r="L2338" t="str">
            <v>40****7774</v>
          </cell>
          <cell r="M2338" t="str">
            <v>guique***@gmail.com</v>
          </cell>
          <cell r="N2338" t="str">
            <v>******rse AVE </v>
          </cell>
          <cell r="O2338" t="str">
            <v>94085</v>
          </cell>
          <cell r="P2338" t="str">
            <v/>
          </cell>
          <cell r="Q2338" t="str">
            <v>Sunnyvale</v>
          </cell>
          <cell r="R2338" t="str">
            <v>California</v>
          </cell>
          <cell r="S2338" t="str">
            <v>United States</v>
          </cell>
          <cell r="T2338" t="str">
            <v>USPS
</v>
          </cell>
          <cell r="U2338" t="str">
            <v>美国邮政:9234690396634000114303
</v>
          </cell>
          <cell r="V2338" t="str">
            <v>09/02/2025 19:01</v>
          </cell>
          <cell r="W2338" t="e">
            <v>#N/A</v>
          </cell>
        </row>
        <row r="2339">
          <cell r="A2339" t="str">
            <v>8203724826581535</v>
          </cell>
          <cell r="B2339" t="str">
            <v>交易完成</v>
          </cell>
          <cell r="C2339" t="str">
            <v>default firstName default lastName</v>
          </cell>
          <cell r="D2339" t="str">
            <v>T**s</v>
          </cell>
          <cell r="E2339" t="str">
            <v>08/23/2025 20:46</v>
          </cell>
          <cell r="F2339" t="str">
            <v>08/23/2025 20:46</v>
          </cell>
          <cell r="G2339" t="str">
            <v>CN￥ 185.57</v>
          </cell>
          <cell r="H2339" t="str">
            <v>XGGJ23110201-180in1 * 1</v>
          </cell>
          <cell r="I2339" t="str">
            <v>******************ointe NW、Kennesaw、Georgia、United States</v>
          </cell>
          <cell r="J2339" t="str">
            <v>Torr*********</v>
          </cell>
          <cell r="K2339" t="str">
            <v>+1</v>
          </cell>
          <cell r="L2339" t="str">
            <v>67****2148</v>
          </cell>
          <cell r="M2339" t="str">
            <v>deio****@gmail.com</v>
          </cell>
          <cell r="N2339" t="str">
            <v>*******************inte NW </v>
          </cell>
          <cell r="O2339" t="str">
            <v>30152</v>
          </cell>
          <cell r="P2339" t="str">
            <v/>
          </cell>
          <cell r="Q2339" t="str">
            <v>Kennesaw</v>
          </cell>
          <cell r="R2339" t="str">
            <v>Georgia</v>
          </cell>
          <cell r="S2339" t="str">
            <v>United States</v>
          </cell>
          <cell r="T2339" t="str">
            <v>USPS
</v>
          </cell>
          <cell r="U2339" t="str">
            <v>美国邮政:9234690396634000114228
</v>
          </cell>
          <cell r="V2339" t="str">
            <v>08/29/2025 14:53</v>
          </cell>
          <cell r="W2339" t="e">
            <v>#N/A</v>
          </cell>
        </row>
        <row r="2340">
          <cell r="A2340" t="str">
            <v>8204653510385935</v>
          </cell>
          <cell r="B2340" t="str">
            <v>交易完成</v>
          </cell>
          <cell r="C2340" t="str">
            <v>default firstName default lastName</v>
          </cell>
          <cell r="D2340" t="str">
            <v>U**r</v>
          </cell>
          <cell r="E2340" t="str">
            <v>08/23/2025 20:37</v>
          </cell>
          <cell r="F2340" t="str">
            <v>08/23/2025 20:37</v>
          </cell>
          <cell r="G2340" t="str">
            <v>CN￥ 175.23</v>
          </cell>
          <cell r="H2340" t="str">
            <v>JKM@-180in1-Wh * 1</v>
          </cell>
          <cell r="I2340" t="str">
            <v>***** West St、Waukegan、Illinois、United States</v>
          </cell>
          <cell r="J2340" t="str">
            <v>Pethu***********</v>
          </cell>
          <cell r="K2340" t="str">
            <v>+1</v>
          </cell>
          <cell r="L2340" t="str">
            <v>31****9725</v>
          </cell>
          <cell r="M2340" t="str">
            <v>aces****@gmail.com</v>
          </cell>
          <cell r="N2340" t="str">
            <v>******West St </v>
          </cell>
          <cell r="O2340" t="str">
            <v>60085</v>
          </cell>
          <cell r="P2340" t="str">
            <v/>
          </cell>
          <cell r="Q2340" t="str">
            <v>Waukegan</v>
          </cell>
          <cell r="R2340" t="str">
            <v>Illinois</v>
          </cell>
          <cell r="S2340" t="str">
            <v>United States</v>
          </cell>
          <cell r="T2340" t="str">
            <v>USPS
</v>
          </cell>
          <cell r="U2340" t="str">
            <v>美国邮政:9234690396634000114198
</v>
          </cell>
          <cell r="V2340" t="str">
            <v>09/07/2025 17:16</v>
          </cell>
          <cell r="W2340" t="e">
            <v>#N/A</v>
          </cell>
        </row>
        <row r="2341">
          <cell r="A2341" t="str">
            <v>8203718102377320</v>
          </cell>
          <cell r="B2341" t="str">
            <v>交易完成</v>
          </cell>
          <cell r="C2341" t="str">
            <v>default firstName default lastName</v>
          </cell>
          <cell r="D2341" t="str">
            <v>K**r</v>
          </cell>
          <cell r="E2341" t="str">
            <v>08/23/2025 16:51</v>
          </cell>
          <cell r="F2341" t="str">
            <v>08/23/2025 16:52</v>
          </cell>
          <cell r="G2341" t="str">
            <v>CN￥ 241.76</v>
          </cell>
          <cell r="H2341" t="str">
            <v>JKM@-ele180in1-BK * 1</v>
          </cell>
          <cell r="I2341" t="str">
            <v>***********sque AVE、Lehigh acres、Florida、United States</v>
          </cell>
          <cell r="J2341" t="str">
            <v>Keat**********</v>
          </cell>
          <cell r="K2341" t="str">
            <v>+1</v>
          </cell>
          <cell r="L2341" t="str">
            <v>23****3598</v>
          </cell>
          <cell r="M2341" t="str">
            <v>keatonfo*****@gmail.com</v>
          </cell>
          <cell r="N2341" t="str">
            <v>************que AVE </v>
          </cell>
          <cell r="O2341" t="str">
            <v>33974</v>
          </cell>
          <cell r="P2341" t="str">
            <v/>
          </cell>
          <cell r="Q2341" t="str">
            <v>Lehigh acres</v>
          </cell>
          <cell r="R2341" t="str">
            <v>Florida</v>
          </cell>
          <cell r="S2341" t="str">
            <v>United States</v>
          </cell>
          <cell r="T2341" t="str">
            <v>USPS
</v>
          </cell>
          <cell r="U2341" t="str">
            <v>美国邮政:9234690396634000114150
</v>
          </cell>
          <cell r="V2341" t="str">
            <v>08/30/2025 03:17</v>
          </cell>
          <cell r="W2341" t="e">
            <v>#N/A</v>
          </cell>
        </row>
        <row r="2342">
          <cell r="A2342" t="str">
            <v>8203716985640423</v>
          </cell>
          <cell r="B2342" t="str">
            <v>交易完成</v>
          </cell>
          <cell r="C2342" t="str">
            <v>default firstName default lastName</v>
          </cell>
          <cell r="D2342" t="str">
            <v>a**r</v>
          </cell>
          <cell r="E2342" t="str">
            <v>08/23/2025 16:42</v>
          </cell>
          <cell r="F2342" t="str">
            <v>08/23/2025 16:42</v>
          </cell>
          <cell r="G2342" t="str">
            <v>CN￥ 129.91</v>
          </cell>
          <cell r="H2342" t="str">
            <v>GJ-JLLSD-055+RS1 * 1</v>
          </cell>
          <cell r="I2342" t="str">
            <v>*****N 2000 W、Ogden、Utah、United States</v>
          </cell>
          <cell r="J2342" t="str">
            <v>Aus*******</v>
          </cell>
          <cell r="K2342" t="str">
            <v>+1</v>
          </cell>
          <cell r="L2342" t="str">
            <v>80****9115</v>
          </cell>
          <cell r="M2342" t="str">
            <v>apple_002012.6e09b9c2f819414eb64******************@aliexpress.com</v>
          </cell>
          <cell r="N2342" t="str">
            <v>****** 2000 W </v>
          </cell>
          <cell r="O2342" t="str">
            <v>84404</v>
          </cell>
          <cell r="P2342" t="str">
            <v/>
          </cell>
          <cell r="Q2342" t="str">
            <v>Ogden</v>
          </cell>
          <cell r="R2342" t="str">
            <v>Utah</v>
          </cell>
          <cell r="S2342" t="str">
            <v>United States</v>
          </cell>
          <cell r="T2342" t="str">
            <v>USPS
</v>
          </cell>
          <cell r="U2342" t="str">
            <v>美国邮政:9234690396634000114082
</v>
          </cell>
          <cell r="V2342" t="str">
            <v>09/03/2025 13:02</v>
          </cell>
          <cell r="W2342" t="e">
            <v>#N/A</v>
          </cell>
        </row>
        <row r="2343">
          <cell r="A2343" t="str">
            <v>8203592811588278</v>
          </cell>
          <cell r="B2343" t="str">
            <v>交易完成</v>
          </cell>
          <cell r="C2343" t="str">
            <v>default firstName default lastName</v>
          </cell>
          <cell r="D2343" t="str">
            <v>A**l</v>
          </cell>
          <cell r="E2343" t="str">
            <v>08/23/2025 16:17</v>
          </cell>
          <cell r="F2343" t="str">
            <v>08/23/2025 16:17</v>
          </cell>
          <cell r="G2343" t="str">
            <v>CN￥ 129.91</v>
          </cell>
          <cell r="H2343" t="str">
            <v>GJ-JLLSD-055+RS1 * 1</v>
          </cell>
          <cell r="I2343" t="str">
            <v>***********e NW 103、Rochester、Minnesota、United States</v>
          </cell>
          <cell r="J2343" t="str">
            <v>abd******</v>
          </cell>
          <cell r="K2343" t="str">
            <v>+1</v>
          </cell>
          <cell r="L2343" t="str">
            <v>77****9846</v>
          </cell>
          <cell r="M2343" t="str">
            <v>adii**@icloud.com</v>
          </cell>
          <cell r="N2343" t="str">
            <v>************ NW 103 </v>
          </cell>
          <cell r="O2343" t="str">
            <v>55901</v>
          </cell>
          <cell r="P2343" t="str">
            <v/>
          </cell>
          <cell r="Q2343" t="str">
            <v>Rochester</v>
          </cell>
          <cell r="R2343" t="str">
            <v>Minnesota</v>
          </cell>
          <cell r="S2343" t="str">
            <v>United States</v>
          </cell>
          <cell r="T2343" t="str">
            <v>USPS
</v>
          </cell>
          <cell r="U2343" t="str">
            <v>美国邮政:9234690396634000114341
</v>
          </cell>
          <cell r="V2343" t="str">
            <v>09/03/2025 13:05</v>
          </cell>
          <cell r="W2343" t="e">
            <v>#N/A</v>
          </cell>
        </row>
        <row r="2344">
          <cell r="A2344" t="str">
            <v>3059565708293339</v>
          </cell>
          <cell r="B2344" t="str">
            <v>交易完成</v>
          </cell>
          <cell r="C2344" t="str">
            <v>default firstName default lastName</v>
          </cell>
          <cell r="D2344" t="str">
            <v>T**n</v>
          </cell>
          <cell r="E2344" t="str">
            <v>08/23/2025 13:58</v>
          </cell>
          <cell r="F2344" t="str">
            <v>08/23/2025 13:58</v>
          </cell>
          <cell r="G2344" t="str">
            <v>CN￥ 209.01</v>
          </cell>
          <cell r="H2344" t="str">
            <v>LX-RS66IN1 * 1</v>
          </cell>
          <cell r="I2344" t="str">
            <v>*******ler Rott 30、45276、***en、Essen、Nordrhein-Westfalen、Germany</v>
          </cell>
          <cell r="J2344" t="str">
            <v>Thom*********</v>
          </cell>
          <cell r="K2344" t="str">
            <v>+49</v>
          </cell>
          <cell r="L2344" t="str">
            <v>17****2430</v>
          </cell>
          <cell r="M2344" t="str">
            <v>domtom****@gmail.com</v>
          </cell>
          <cell r="N2344" t="str">
            <v>********** Rott 30</v>
          </cell>
          <cell r="O2344" t="str">
            <v>45276</v>
          </cell>
          <cell r="P2344" t="str">
            <v>***en</v>
          </cell>
          <cell r="Q2344" t="str">
            <v>Essen</v>
          </cell>
          <cell r="R2344" t="str">
            <v>Nordrhein-Westfalen</v>
          </cell>
          <cell r="S2344" t="str">
            <v>Germany</v>
          </cell>
          <cell r="T2344" t="str">
            <v>SELLER_SHIPPING_DE
</v>
          </cell>
          <cell r="U2344" t="str">
            <v>Seller Shpping DE
:00340434798210007895
</v>
          </cell>
          <cell r="V2344" t="str">
            <v>08/27/2025 08:16</v>
          </cell>
          <cell r="W2344" t="e">
            <v>#N/A</v>
          </cell>
        </row>
        <row r="2345">
          <cell r="A2345" t="str">
            <v>3059687311755412</v>
          </cell>
          <cell r="B2345" t="str">
            <v>交易完成</v>
          </cell>
          <cell r="C2345" t="str">
            <v>default firstName default lastName</v>
          </cell>
          <cell r="D2345" t="str">
            <v>S**S</v>
          </cell>
          <cell r="E2345" t="str">
            <v>08/23/2025 13:39</v>
          </cell>
          <cell r="F2345" t="str">
            <v>08/23/2025 13:39</v>
          </cell>
          <cell r="G2345" t="str">
            <v>CN￥ 209.01</v>
          </cell>
          <cell r="H2345" t="str">
            <v>LX-RS66IN1 * 1</v>
          </cell>
          <cell r="I2345" t="str">
            <v>******oos-Str. 6、65195、*iesbaden、Wiesbaden、Hessen、Germany</v>
          </cell>
          <cell r="J2345" t="str">
            <v>Serge************</v>
          </cell>
          <cell r="K2345" t="str">
            <v>+49</v>
          </cell>
          <cell r="L2345" t="str">
            <v>157****5555</v>
          </cell>
          <cell r="M2345" t="str">
            <v>se***@gmx.net</v>
          </cell>
          <cell r="N2345" t="str">
            <v>********s-Str. 6</v>
          </cell>
          <cell r="O2345" t="str">
            <v>65195</v>
          </cell>
          <cell r="P2345" t="str">
            <v>*iesbaden</v>
          </cell>
          <cell r="Q2345" t="str">
            <v>Wiesbaden</v>
          </cell>
          <cell r="R2345" t="str">
            <v>Hessen</v>
          </cell>
          <cell r="S2345" t="str">
            <v>Germany</v>
          </cell>
          <cell r="T2345" t="str">
            <v>SELLER_SHIPPING_DE
</v>
          </cell>
          <cell r="U2345" t="str">
            <v>Seller Shpping DE
:00340434798210007888
</v>
          </cell>
          <cell r="V2345" t="str">
            <v>09/20/2025 19:22</v>
          </cell>
          <cell r="W2345" t="e">
            <v>#N/A</v>
          </cell>
        </row>
        <row r="2346">
          <cell r="A2346" t="str">
            <v>3059892385505846</v>
          </cell>
          <cell r="B2346" t="str">
            <v>交易完成</v>
          </cell>
          <cell r="C2346" t="str">
            <v>default firstName default lastName</v>
          </cell>
          <cell r="D2346" t="str">
            <v>u**z</v>
          </cell>
          <cell r="E2346" t="str">
            <v>08/23/2025 13:00</v>
          </cell>
          <cell r="F2346" t="str">
            <v>08/23/2025 13:00</v>
          </cell>
          <cell r="G2346" t="str">
            <v>CN￥ 202.37</v>
          </cell>
          <cell r="H2346" t="str">
            <v>AS-RS2-BK * 1</v>
          </cell>
          <cell r="I2346" t="str">
            <v>*******ner Str. 53、33449、**ngenberg、Guetersloh、Nordrhein-Westfalen、Germany</v>
          </cell>
          <cell r="J2346" t="str">
            <v>Udo******</v>
          </cell>
          <cell r="K2346" t="str">
            <v>+49</v>
          </cell>
          <cell r="L2346" t="str">
            <v>52****2836</v>
          </cell>
          <cell r="M2346" t="str">
            <v>udo.kr***@t-online.de</v>
          </cell>
          <cell r="N2346" t="str">
            <v>********** Str. 53</v>
          </cell>
          <cell r="O2346" t="str">
            <v>33449</v>
          </cell>
          <cell r="P2346" t="str">
            <v>**ngenberg</v>
          </cell>
          <cell r="Q2346" t="str">
            <v>Guetersloh</v>
          </cell>
          <cell r="R2346" t="str">
            <v>Nordrhein-Westfalen</v>
          </cell>
          <cell r="S2346" t="str">
            <v>Germany</v>
          </cell>
          <cell r="T2346" t="str">
            <v>SELLER_SHIPPING_DE
</v>
          </cell>
          <cell r="U2346" t="str">
            <v>Seller Shpping DE
:00340434798210007871
</v>
          </cell>
          <cell r="V2346" t="str">
            <v>08/31/2025 07:46</v>
          </cell>
          <cell r="W2346" t="e">
            <v>#N/A</v>
          </cell>
        </row>
        <row r="2347">
          <cell r="A2347" t="str">
            <v>3059683796796275</v>
          </cell>
          <cell r="B2347" t="str">
            <v>交易完成</v>
          </cell>
          <cell r="C2347" t="str">
            <v>default firstName default lastName</v>
          </cell>
          <cell r="D2347" t="str">
            <v>F**e</v>
          </cell>
          <cell r="E2347" t="str">
            <v>08/23/2025 12:47</v>
          </cell>
          <cell r="F2347" t="str">
            <v>08/23/2025 12:48</v>
          </cell>
          <cell r="G2347" t="str">
            <v>CN￥ 258.33</v>
          </cell>
          <cell r="H2347" t="str">
            <v>JKM@-180in1-BK * 1</v>
          </cell>
          <cell r="I2347" t="str">
            <v>**************** de luna Nº14 5ºC、Cuenca、Cuenca、Spain</v>
          </cell>
          <cell r="J2347" t="str">
            <v>Cr******</v>
          </cell>
          <cell r="K2347" t="str">
            <v>+34</v>
          </cell>
          <cell r="L2347" t="str">
            <v>6****0643</v>
          </cell>
          <cell r="M2347" t="str">
            <v>cristianka******@hotmail.es</v>
          </cell>
          <cell r="N2347" t="str">
            <v>*************************Nº14 5ºC</v>
          </cell>
          <cell r="O2347" t="str">
            <v>16004</v>
          </cell>
          <cell r="P2347" t="str">
            <v/>
          </cell>
          <cell r="Q2347" t="str">
            <v>Cuenca</v>
          </cell>
          <cell r="R2347" t="str">
            <v>Cuenca</v>
          </cell>
          <cell r="S2347" t="str">
            <v>Spain</v>
          </cell>
          <cell r="T2347" t="str">
            <v>SELLER_SHIPPING_DE
</v>
          </cell>
          <cell r="U2347" t="str">
            <v>Seller Shpping DE
:CH100348323DE
</v>
          </cell>
          <cell r="V2347" t="str">
            <v>09/07/2025 23:21</v>
          </cell>
          <cell r="W2347" t="e">
            <v>#N/A</v>
          </cell>
        </row>
        <row r="2348">
          <cell r="A2348" t="str">
            <v>8204638955255913</v>
          </cell>
          <cell r="B2348" t="str">
            <v>交易完成</v>
          </cell>
          <cell r="C2348" t="str">
            <v>default firstName default lastName</v>
          </cell>
          <cell r="D2348" t="str">
            <v>J**R</v>
          </cell>
          <cell r="E2348" t="str">
            <v>08/23/2025 12:14</v>
          </cell>
          <cell r="F2348" t="str">
            <v>08/23/2025 12:14</v>
          </cell>
          <cell r="G2348" t="str">
            <v>CN￥ 241.76</v>
          </cell>
          <cell r="H2348" t="str">
            <v>JKM@-ele180in1-BK * 1</v>
          </cell>
          <cell r="I2348" t="str">
            <v>**************havez dr、Milwaukee、Wisconsin、United States</v>
          </cell>
          <cell r="J2348" t="str">
            <v>jose a************</v>
          </cell>
          <cell r="K2348" t="str">
            <v>+1</v>
          </cell>
          <cell r="L2348" t="str">
            <v>41****3516</v>
          </cell>
          <cell r="M2348" t="str">
            <v>roea**@gmail.com</v>
          </cell>
          <cell r="N2348" t="str">
            <v>***************avez dr </v>
          </cell>
          <cell r="O2348" t="str">
            <v>53204</v>
          </cell>
          <cell r="P2348" t="str">
            <v/>
          </cell>
          <cell r="Q2348" t="str">
            <v>Milwaukee</v>
          </cell>
          <cell r="R2348" t="str">
            <v>Wisconsin</v>
          </cell>
          <cell r="S2348" t="str">
            <v>United States</v>
          </cell>
          <cell r="T2348" t="str">
            <v>USPS
</v>
          </cell>
          <cell r="U2348" t="str">
            <v>美国邮政:9234690396634000114570
</v>
          </cell>
          <cell r="V2348" t="str">
            <v>09/05/2025 14:55</v>
          </cell>
          <cell r="W2348" t="e">
            <v>#N/A</v>
          </cell>
        </row>
        <row r="2349">
          <cell r="A2349" t="str">
            <v>3059614280801863</v>
          </cell>
          <cell r="B2349" t="str">
            <v>订单关闭</v>
          </cell>
          <cell r="C2349" t="str">
            <v>default firstName default lastName</v>
          </cell>
          <cell r="D2349" t="str">
            <v>S**s</v>
          </cell>
          <cell r="E2349" t="str">
            <v>08/23/2025 11:51</v>
          </cell>
          <cell r="F2349" t="str">
            <v/>
          </cell>
          <cell r="G2349" t="str">
            <v>CN￥ 258.33</v>
          </cell>
          <cell r="H2349" t="str">
            <v>JKM@-180in1-BK * 1</v>
          </cell>
          <cell r="I2349" t="str">
            <v>*********Deposito N12、Purullena、Granada、Spain</v>
          </cell>
          <cell r="J2349" t="str">
            <v>Francisc*****************</v>
          </cell>
          <cell r="K2349" t="str">
            <v>+34</v>
          </cell>
          <cell r="L2349" t="str">
            <v>6****3456</v>
          </cell>
          <cell r="M2349" t="str">
            <v>skrimb***@gmail.com</v>
          </cell>
          <cell r="N2349" t="str">
            <v>*************sito N12</v>
          </cell>
          <cell r="O2349" t="str">
            <v>18519</v>
          </cell>
          <cell r="P2349" t="str">
            <v/>
          </cell>
          <cell r="Q2349" t="str">
            <v>Purullena</v>
          </cell>
          <cell r="R2349" t="str">
            <v>Granada</v>
          </cell>
          <cell r="S2349" t="str">
            <v>Spain</v>
          </cell>
          <cell r="T2349" t="str">
            <v>SELLER_SHIPPING_DE
</v>
          </cell>
          <cell r="U2349" t="str">
            <v/>
          </cell>
          <cell r="V2349" t="str">
            <v/>
          </cell>
          <cell r="W2349" t="e">
            <v>#N/A</v>
          </cell>
        </row>
        <row r="2350">
          <cell r="A2350" t="str">
            <v>8204637831157213</v>
          </cell>
          <cell r="B2350" t="str">
            <v>交易完成</v>
          </cell>
          <cell r="C2350" t="str">
            <v>default firstName default lastName</v>
          </cell>
          <cell r="D2350" t="str">
            <v>J**r</v>
          </cell>
          <cell r="E2350" t="str">
            <v>08/23/2025 10:56</v>
          </cell>
          <cell r="F2350" t="str">
            <v>08/23/2025 10:56</v>
          </cell>
          <cell r="G2350" t="str">
            <v>CN￥ 175.23</v>
          </cell>
          <cell r="H2350" t="str">
            <v>JKM@-180in1-BK * 1</v>
          </cell>
          <cell r="I2350" t="str">
            <v>***********Short Rd、Jasper、Alabama、United States</v>
          </cell>
          <cell r="J2350" t="str">
            <v>Jerr*********</v>
          </cell>
          <cell r="K2350" t="str">
            <v>1</v>
          </cell>
          <cell r="L2350" t="str">
            <v>20****2924</v>
          </cell>
          <cell r="M2350" t="str">
            <v>jerronta****@yahoo.com</v>
          </cell>
          <cell r="N2350" t="str">
            <v>************hort Rd </v>
          </cell>
          <cell r="O2350" t="str">
            <v>35504</v>
          </cell>
          <cell r="P2350" t="str">
            <v/>
          </cell>
          <cell r="Q2350" t="str">
            <v>Jasper</v>
          </cell>
          <cell r="R2350" t="str">
            <v>Alabama</v>
          </cell>
          <cell r="S2350" t="str">
            <v>United States</v>
          </cell>
          <cell r="T2350" t="str">
            <v>USPS
</v>
          </cell>
          <cell r="U2350" t="str">
            <v>美国邮政:9234690396634000114181
</v>
          </cell>
          <cell r="V2350" t="str">
            <v>09/03/2025 09:55</v>
          </cell>
          <cell r="W2350" t="e">
            <v>#N/A</v>
          </cell>
        </row>
        <row r="2351">
          <cell r="A2351" t="str">
            <v>8203839398374314</v>
          </cell>
          <cell r="B2351" t="str">
            <v>交易完成</v>
          </cell>
          <cell r="C2351" t="str">
            <v>default firstName default lastName</v>
          </cell>
          <cell r="D2351" t="str">
            <v>U**n</v>
          </cell>
          <cell r="E2351" t="str">
            <v>08/23/2025 10:29</v>
          </cell>
          <cell r="F2351" t="str">
            <v>08/23/2025 10:29</v>
          </cell>
          <cell r="G2351" t="str">
            <v>CN￥ 213.27</v>
          </cell>
          <cell r="H2351" t="str">
            <v>AS-RS2-BK * 1</v>
          </cell>
          <cell r="I2351" t="str">
            <v>*****************ke court、Orlando、Florida、United States</v>
          </cell>
          <cell r="J2351" t="str">
            <v>Arnim**********</v>
          </cell>
          <cell r="K2351" t="str">
            <v>+1</v>
          </cell>
          <cell r="L2351" t="str">
            <v>32****7462</v>
          </cell>
          <cell r="M2351" t="str">
            <v>nim6****@gmail.com</v>
          </cell>
          <cell r="N2351" t="str">
            <v>******************e court </v>
          </cell>
          <cell r="O2351" t="str">
            <v>32839</v>
          </cell>
          <cell r="P2351" t="str">
            <v/>
          </cell>
          <cell r="Q2351" t="str">
            <v>Orlando</v>
          </cell>
          <cell r="R2351" t="str">
            <v>Florida</v>
          </cell>
          <cell r="S2351" t="str">
            <v>United States</v>
          </cell>
          <cell r="T2351" t="str">
            <v>USPS
</v>
          </cell>
          <cell r="U2351" t="str">
            <v>美国邮政:9234690396634000114532
</v>
          </cell>
          <cell r="V2351" t="str">
            <v>09/03/2025 09:09</v>
          </cell>
          <cell r="W2351" t="e">
            <v>#N/A</v>
          </cell>
        </row>
        <row r="2352">
          <cell r="A2352" t="str">
            <v>8204220520508892</v>
          </cell>
          <cell r="B2352" t="str">
            <v>交易完成</v>
          </cell>
          <cell r="C2352" t="str">
            <v>default firstName default lastName</v>
          </cell>
          <cell r="D2352" t="str">
            <v>M**n</v>
          </cell>
          <cell r="E2352" t="str">
            <v>08/23/2025 10:05</v>
          </cell>
          <cell r="F2352" t="str">
            <v>08/23/2025 10:05</v>
          </cell>
          <cell r="G2352" t="str">
            <v>CN￥ 129.91</v>
          </cell>
          <cell r="H2352" t="str">
            <v>GJ-JLLSD-055+RS1 * 1</v>
          </cell>
          <cell r="I2352" t="str">
            <v>**** 61st St APT 6H、Woodside、New York、United States</v>
          </cell>
          <cell r="J2352" t="str">
            <v>MD iQ***********</v>
          </cell>
          <cell r="K2352" t="str">
            <v>+1</v>
          </cell>
          <cell r="L2352" t="str">
            <v>64****4520</v>
          </cell>
          <cell r="M2352" t="str">
            <v>isto****@gmail.com</v>
          </cell>
          <cell r="N2352" t="str">
            <v>***********t APT 6H</v>
          </cell>
          <cell r="O2352" t="str">
            <v>11377</v>
          </cell>
          <cell r="P2352" t="str">
            <v/>
          </cell>
          <cell r="Q2352" t="str">
            <v>Woodside</v>
          </cell>
          <cell r="R2352" t="str">
            <v>New York</v>
          </cell>
          <cell r="S2352" t="str">
            <v>United States</v>
          </cell>
          <cell r="T2352" t="str">
            <v>USPS
</v>
          </cell>
          <cell r="U2352" t="str">
            <v>美国邮政:9234690396634000114334
</v>
          </cell>
          <cell r="V2352" t="str">
            <v>09/07/2025 14:02</v>
          </cell>
          <cell r="W2352" t="e">
            <v>#N/A</v>
          </cell>
        </row>
        <row r="2353">
          <cell r="A2353" t="str">
            <v>3059445775810526</v>
          </cell>
          <cell r="B2353" t="str">
            <v>交易完成</v>
          </cell>
          <cell r="C2353" t="str">
            <v>default firstName default lastName</v>
          </cell>
          <cell r="D2353" t="str">
            <v>S**o</v>
          </cell>
          <cell r="E2353" t="str">
            <v>08/23/2025 09:48</v>
          </cell>
          <cell r="F2353" t="str">
            <v>08/23/2025 09:48</v>
          </cell>
          <cell r="G2353" t="str">
            <v>CN￥ 207.45</v>
          </cell>
          <cell r="H2353" t="str">
            <v>LX-RS66IN1 * 1</v>
          </cell>
          <cell r="I2353" t="str">
            <v>*******Weglänge 15、56072、****enz、Koblenz、Rheinland-Pfalz、Germany</v>
          </cell>
          <cell r="J2353" t="str">
            <v>Sergei************</v>
          </cell>
          <cell r="K2353" t="str">
            <v>+49</v>
          </cell>
          <cell r="L2353" t="str">
            <v>157****1306</v>
          </cell>
          <cell r="M2353" t="str">
            <v>sergei.pacht******@gmail.com</v>
          </cell>
          <cell r="N2353" t="str">
            <v>**********länge 15</v>
          </cell>
          <cell r="O2353" t="str">
            <v>56072</v>
          </cell>
          <cell r="P2353" t="str">
            <v>****enz</v>
          </cell>
          <cell r="Q2353" t="str">
            <v>Koblenz</v>
          </cell>
          <cell r="R2353" t="str">
            <v>Rheinland-Pfalz</v>
          </cell>
          <cell r="S2353" t="str">
            <v>Germany</v>
          </cell>
          <cell r="T2353" t="str">
            <v>SELLER_SHIPPING_DE
</v>
          </cell>
          <cell r="U2353" t="str">
            <v>Seller Shpping DE
:00340434798210007864
</v>
          </cell>
          <cell r="V2353" t="str">
            <v>08/31/2025 01:17</v>
          </cell>
          <cell r="W2353" t="e">
            <v>#N/A</v>
          </cell>
        </row>
        <row r="2354">
          <cell r="A2354" t="str">
            <v>8203636801872472</v>
          </cell>
          <cell r="B2354" t="str">
            <v>交易完成</v>
          </cell>
          <cell r="C2354" t="str">
            <v>default firstName default lastName</v>
          </cell>
          <cell r="D2354" t="str">
            <v>G**o</v>
          </cell>
          <cell r="E2354" t="str">
            <v>08/23/2025 09:26</v>
          </cell>
          <cell r="F2354" t="str">
            <v>08/23/2025 09:26</v>
          </cell>
          <cell r="G2354" t="str">
            <v>CN￥ 188.18</v>
          </cell>
          <cell r="H2354" t="str">
            <v>LX-RS66IN1 * 1</v>
          </cell>
          <cell r="I2354" t="str">
            <v>******hlden CT、Houston、Texas、United States</v>
          </cell>
          <cell r="J2354" t="str">
            <v>Gazwan**************</v>
          </cell>
          <cell r="K2354" t="str">
            <v>+1</v>
          </cell>
          <cell r="L2354" t="str">
            <v>62****0553</v>
          </cell>
          <cell r="M2354" t="str">
            <v>gazw***@yahoo.es</v>
          </cell>
          <cell r="N2354" t="str">
            <v>*******lden CT </v>
          </cell>
          <cell r="O2354" t="str">
            <v>77079</v>
          </cell>
          <cell r="P2354" t="str">
            <v/>
          </cell>
          <cell r="Q2354" t="str">
            <v>Houston</v>
          </cell>
          <cell r="R2354" t="str">
            <v>Texas</v>
          </cell>
          <cell r="S2354" t="str">
            <v>United States</v>
          </cell>
          <cell r="T2354" t="str">
            <v>USPS
</v>
          </cell>
          <cell r="U2354" t="str">
            <v>美国邮政:9234690396634000114099
</v>
          </cell>
          <cell r="V2354" t="str">
            <v>08/29/2025 18:18</v>
          </cell>
          <cell r="W2354" t="e">
            <v>#N/A</v>
          </cell>
        </row>
        <row r="2355">
          <cell r="A2355" t="str">
            <v>8203580731854638</v>
          </cell>
          <cell r="B2355" t="str">
            <v>交易完成</v>
          </cell>
          <cell r="C2355" t="str">
            <v>default firstName default lastName</v>
          </cell>
          <cell r="D2355" t="str">
            <v>w**r</v>
          </cell>
          <cell r="E2355" t="str">
            <v>08/23/2025 09:04</v>
          </cell>
          <cell r="F2355" t="str">
            <v>08/23/2025 09:04</v>
          </cell>
          <cell r="G2355" t="str">
            <v>CN￥ 188.18</v>
          </cell>
          <cell r="H2355" t="str">
            <v>LX-RS66IN1 * 1</v>
          </cell>
          <cell r="I2355" t="str">
            <v>*******ghway 35 Apt. 203、Hazlet、New Jersey、United States</v>
          </cell>
          <cell r="J2355" t="str">
            <v>Wand*********</v>
          </cell>
          <cell r="K2355" t="str">
            <v>+1</v>
          </cell>
          <cell r="L2355" t="str">
            <v>73****6188</v>
          </cell>
          <cell r="M2355" t="str">
            <v>wbja**@gmail.com</v>
          </cell>
          <cell r="N2355" t="str">
            <v>****************Apt. 203</v>
          </cell>
          <cell r="O2355" t="str">
            <v>07730</v>
          </cell>
          <cell r="P2355" t="str">
            <v/>
          </cell>
          <cell r="Q2355" t="str">
            <v>Hazlet</v>
          </cell>
          <cell r="R2355" t="str">
            <v>New Jersey</v>
          </cell>
          <cell r="S2355" t="str">
            <v>United States</v>
          </cell>
          <cell r="T2355" t="str">
            <v>USPS
</v>
          </cell>
          <cell r="U2355" t="str">
            <v>美国邮政:9234690396634000114204
</v>
          </cell>
          <cell r="V2355" t="str">
            <v>08/30/2025 16:08</v>
          </cell>
          <cell r="W2355" t="e">
            <v>#N/A</v>
          </cell>
        </row>
        <row r="2356">
          <cell r="A2356" t="str">
            <v>8203635201124770</v>
          </cell>
          <cell r="B2356" t="str">
            <v>交易完成</v>
          </cell>
          <cell r="C2356" t="str">
            <v>default firstName default lastName</v>
          </cell>
          <cell r="D2356" t="str">
            <v>D**n</v>
          </cell>
          <cell r="E2356" t="str">
            <v>08/23/2025 08:00</v>
          </cell>
          <cell r="F2356" t="str">
            <v>08/23/2025 08:00</v>
          </cell>
          <cell r="G2356" t="str">
            <v>CN￥ 129.91</v>
          </cell>
          <cell r="H2356" t="str">
            <v>GJ-JLLSD-055+RS1 * 1</v>
          </cell>
          <cell r="I2356" t="str">
            <v>*************rook CIR、Lawrenceville、Georgia、United States</v>
          </cell>
          <cell r="J2356" t="str">
            <v>Sha********</v>
          </cell>
          <cell r="K2356" t="str">
            <v>+1</v>
          </cell>
          <cell r="L2356" t="str">
            <v>67****3068</v>
          </cell>
          <cell r="M2356" t="str">
            <v>zh2zm7****@privaterelay.appleid.com</v>
          </cell>
          <cell r="N2356" t="str">
            <v>**************ook CIR </v>
          </cell>
          <cell r="O2356" t="str">
            <v>30043</v>
          </cell>
          <cell r="P2356" t="str">
            <v/>
          </cell>
          <cell r="Q2356" t="str">
            <v>Lawrenceville</v>
          </cell>
          <cell r="R2356" t="str">
            <v>Georgia</v>
          </cell>
          <cell r="S2356" t="str">
            <v>United States</v>
          </cell>
          <cell r="T2356" t="str">
            <v>USPS
</v>
          </cell>
          <cell r="U2356" t="str">
            <v>美国邮政:9234690396634000114327
</v>
          </cell>
          <cell r="V2356" t="str">
            <v>09/03/2025 13:11</v>
          </cell>
          <cell r="W2356" t="e">
            <v>#N/A</v>
          </cell>
        </row>
        <row r="2357">
          <cell r="A2357" t="str">
            <v>8204631673064251</v>
          </cell>
          <cell r="B2357" t="str">
            <v>交易完成</v>
          </cell>
          <cell r="C2357" t="str">
            <v>default firstName default lastName</v>
          </cell>
          <cell r="D2357" t="str">
            <v>u**r</v>
          </cell>
          <cell r="E2357" t="str">
            <v>08/23/2025 07:12</v>
          </cell>
          <cell r="F2357" t="str">
            <v>08/23/2025 07:12</v>
          </cell>
          <cell r="G2357" t="str">
            <v>CN￥ 215.85</v>
          </cell>
          <cell r="H2357" t="str">
            <v>XLW-ele138-BK * 1</v>
          </cell>
          <cell r="I2357" t="str">
            <v>***riole DR、North attleboro、Massachusetts、United States</v>
          </cell>
          <cell r="J2357" t="str">
            <v>Duc **********</v>
          </cell>
          <cell r="K2357" t="str">
            <v>+1</v>
          </cell>
          <cell r="L2357" t="str">
            <v>85****1789</v>
          </cell>
          <cell r="M2357" t="str">
            <v>usna04****@yahoo.com</v>
          </cell>
          <cell r="N2357" t="str">
            <v>****iole DR </v>
          </cell>
          <cell r="O2357" t="str">
            <v>02760</v>
          </cell>
          <cell r="P2357" t="str">
            <v/>
          </cell>
          <cell r="Q2357" t="str">
            <v>North attleboro</v>
          </cell>
          <cell r="R2357" t="str">
            <v>Massachusetts</v>
          </cell>
          <cell r="S2357" t="str">
            <v>United States</v>
          </cell>
          <cell r="T2357" t="str">
            <v>USPS
</v>
          </cell>
          <cell r="U2357" t="str">
            <v>美国邮政:9234690396634000114174
</v>
          </cell>
          <cell r="V2357" t="str">
            <v>09/02/2025 12:54</v>
          </cell>
          <cell r="W2357" t="e">
            <v>#N/A</v>
          </cell>
        </row>
        <row r="2358">
          <cell r="A2358" t="str">
            <v>8204280306095384</v>
          </cell>
          <cell r="B2358" t="str">
            <v>交易完成</v>
          </cell>
          <cell r="C2358" t="str">
            <v>default firstName default lastName</v>
          </cell>
          <cell r="D2358" t="str">
            <v>I**i</v>
          </cell>
          <cell r="E2358" t="str">
            <v>08/23/2025 06:09</v>
          </cell>
          <cell r="F2358" t="str">
            <v>08/23/2025 06:09</v>
          </cell>
          <cell r="G2358" t="str">
            <v>CN￥ 129.91</v>
          </cell>
          <cell r="H2358" t="str">
            <v>GJ-JLLSD-055+RS1 * 1</v>
          </cell>
          <cell r="I2358" t="str">
            <v>*****angel ST、El paso、Texas、United States</v>
          </cell>
          <cell r="J2358" t="str">
            <v>Arman************</v>
          </cell>
          <cell r="K2358" t="str">
            <v>+1</v>
          </cell>
          <cell r="L2358" t="str">
            <v>91****8870</v>
          </cell>
          <cell r="M2358" t="str">
            <v>imranamush******@gmail.com</v>
          </cell>
          <cell r="N2358" t="str">
            <v>******ngel ST </v>
          </cell>
          <cell r="O2358" t="str">
            <v>79932</v>
          </cell>
          <cell r="P2358" t="str">
            <v/>
          </cell>
          <cell r="Q2358" t="str">
            <v>El paso</v>
          </cell>
          <cell r="R2358" t="str">
            <v>Texas</v>
          </cell>
          <cell r="S2358" t="str">
            <v>United States</v>
          </cell>
          <cell r="T2358" t="str">
            <v>USPS
</v>
          </cell>
          <cell r="U2358" t="str">
            <v>美国邮政:9234690396634000114143
</v>
          </cell>
          <cell r="V2358" t="str">
            <v>09/03/2025 19:03</v>
          </cell>
          <cell r="W2358" t="e">
            <v>#N/A</v>
          </cell>
        </row>
        <row r="2359">
          <cell r="A2359" t="str">
            <v>3059867180854734</v>
          </cell>
          <cell r="B2359" t="str">
            <v>交易完成</v>
          </cell>
          <cell r="C2359" t="str">
            <v>default firstName default lastName</v>
          </cell>
          <cell r="D2359" t="str">
            <v>D**r</v>
          </cell>
          <cell r="E2359" t="str">
            <v>08/23/2025 04:44</v>
          </cell>
          <cell r="F2359" t="str">
            <v>08/23/2025 04:44</v>
          </cell>
          <cell r="G2359" t="str">
            <v>CN￥ 207.45</v>
          </cell>
          <cell r="H2359" t="str">
            <v>LX-RS66IN1 * 1</v>
          </cell>
          <cell r="I2359" t="str">
            <v>****enkamp 7、22844、Segeberg、Schleswig-Holstein、Germany</v>
          </cell>
          <cell r="J2359" t="str">
            <v>Guent**********</v>
          </cell>
          <cell r="K2359" t="str">
            <v>+49</v>
          </cell>
          <cell r="L2359" t="str">
            <v>152****4889</v>
          </cell>
          <cell r="M2359" t="str">
            <v>gr***@outlook.de</v>
          </cell>
          <cell r="N2359" t="str">
            <v>*****nkamp 7 </v>
          </cell>
          <cell r="O2359" t="str">
            <v>22844</v>
          </cell>
          <cell r="P2359" t="str">
            <v/>
          </cell>
          <cell r="Q2359" t="str">
            <v>Segeberg</v>
          </cell>
          <cell r="R2359" t="str">
            <v>Schleswig-Holstein</v>
          </cell>
          <cell r="S2359" t="str">
            <v>Germany</v>
          </cell>
          <cell r="T2359" t="str">
            <v>SELLER_SHIPPING_DE
</v>
          </cell>
          <cell r="U2359" t="str">
            <v>Seller Shpping DE
:00340434798210007840
</v>
          </cell>
          <cell r="V2359" t="str">
            <v>08/27/2025 09:41</v>
          </cell>
          <cell r="W2359" t="e">
            <v>#N/A</v>
          </cell>
        </row>
        <row r="2360">
          <cell r="A2360" t="str">
            <v>8204273189927315</v>
          </cell>
          <cell r="B2360" t="str">
            <v>交易完成</v>
          </cell>
          <cell r="C2360" t="str">
            <v>default firstName default lastName</v>
          </cell>
          <cell r="D2360" t="str">
            <v>I**o</v>
          </cell>
          <cell r="E2360" t="str">
            <v>08/22/2025 22:01</v>
          </cell>
          <cell r="F2360" t="str">
            <v>08/22/2025 22:01</v>
          </cell>
          <cell r="G2360" t="str">
            <v>CN￥ 235.22</v>
          </cell>
          <cell r="H2360" t="str">
            <v>JKM@-ele180in1-BK * 1</v>
          </cell>
          <cell r="I2360" t="str">
            <v>*********lton Ave、Mesa、Arizona、United States</v>
          </cell>
          <cell r="J2360" t="str">
            <v>irve**********</v>
          </cell>
          <cell r="K2360" t="str">
            <v>+1</v>
          </cell>
          <cell r="L2360" t="str">
            <v>48****4504</v>
          </cell>
          <cell r="M2360" t="str">
            <v>irveen.t******@gmail.com</v>
          </cell>
          <cell r="N2360" t="str">
            <v>**********ton Ave </v>
          </cell>
          <cell r="O2360" t="str">
            <v>85208</v>
          </cell>
          <cell r="P2360" t="str">
            <v/>
          </cell>
          <cell r="Q2360" t="str">
            <v>Mesa</v>
          </cell>
          <cell r="R2360" t="str">
            <v>Arizona</v>
          </cell>
          <cell r="S2360" t="str">
            <v>United States</v>
          </cell>
          <cell r="T2360" t="str">
            <v>USPS
</v>
          </cell>
          <cell r="U2360" t="str">
            <v>美国邮政:9234690396011200746662
</v>
          </cell>
          <cell r="V2360" t="str">
            <v>09/01/2025 17:05</v>
          </cell>
          <cell r="W2360" t="e">
            <v>#N/A</v>
          </cell>
        </row>
        <row r="2361">
          <cell r="A2361" t="str">
            <v>8204621433595870</v>
          </cell>
          <cell r="B2361" t="str">
            <v>交易完成</v>
          </cell>
          <cell r="C2361" t="str">
            <v>default firstName default lastName</v>
          </cell>
          <cell r="D2361" t="str">
            <v>A**M</v>
          </cell>
          <cell r="E2361" t="str">
            <v>08/22/2025 21:09</v>
          </cell>
          <cell r="F2361" t="str">
            <v>08/22/2025 21:09</v>
          </cell>
          <cell r="G2361" t="str">
            <v>CN￥ 129.91</v>
          </cell>
          <cell r="H2361" t="str">
            <v>GJ-JLLSD-055+RS1 * 1</v>
          </cell>
          <cell r="I2361" t="str">
            <v>*********lsky Dr.、Frisco、Texas、United States</v>
          </cell>
          <cell r="J2361" t="str">
            <v>AN****</v>
          </cell>
          <cell r="K2361" t="str">
            <v>+1</v>
          </cell>
          <cell r="L2361" t="str">
            <v>***1111</v>
          </cell>
          <cell r="M2361" t="str">
            <v>a.a.wire******@gmail.com</v>
          </cell>
          <cell r="N2361" t="str">
            <v>**********sky Dr. </v>
          </cell>
          <cell r="O2361" t="str">
            <v>75033</v>
          </cell>
          <cell r="P2361" t="str">
            <v/>
          </cell>
          <cell r="Q2361" t="str">
            <v>Frisco</v>
          </cell>
          <cell r="R2361" t="str">
            <v>Texas</v>
          </cell>
          <cell r="S2361" t="str">
            <v>United States</v>
          </cell>
          <cell r="T2361" t="str">
            <v>USPS
</v>
          </cell>
          <cell r="U2361" t="str">
            <v>美国邮政:9234690396011200746655
</v>
          </cell>
          <cell r="V2361" t="str">
            <v>09/01/2025 11:26</v>
          </cell>
          <cell r="W2361" t="e">
            <v>#N/A</v>
          </cell>
        </row>
        <row r="2362">
          <cell r="A2362" t="str">
            <v>8204272303546315</v>
          </cell>
          <cell r="B2362" t="str">
            <v>交易完成</v>
          </cell>
          <cell r="C2362" t="str">
            <v>default firstName default lastName</v>
          </cell>
          <cell r="D2362" t="str">
            <v>H**r</v>
          </cell>
          <cell r="E2362" t="str">
            <v>08/22/2025 21:00</v>
          </cell>
          <cell r="F2362" t="str">
            <v>08/22/2025 21:01</v>
          </cell>
          <cell r="G2362" t="str">
            <v>CN￥ 164.80</v>
          </cell>
          <cell r="H2362" t="str">
            <v>LX-40IN1-BK * 1</v>
          </cell>
          <cell r="I2362" t="str">
            <v>**********rwood PL、Fairfield、California、United States</v>
          </cell>
          <cell r="J2362" t="str">
            <v>Harp********</v>
          </cell>
          <cell r="K2362" t="str">
            <v>+1</v>
          </cell>
          <cell r="L2362" t="str">
            <v>70****5984</v>
          </cell>
          <cell r="M2362" t="str">
            <v>HSDosa***@msn.com</v>
          </cell>
          <cell r="N2362" t="str">
            <v>***********wood PL </v>
          </cell>
          <cell r="O2362" t="str">
            <v>94534</v>
          </cell>
          <cell r="P2362" t="str">
            <v/>
          </cell>
          <cell r="Q2362" t="str">
            <v>Fairfield</v>
          </cell>
          <cell r="R2362" t="str">
            <v>California</v>
          </cell>
          <cell r="S2362" t="str">
            <v>United States</v>
          </cell>
          <cell r="T2362" t="str">
            <v>USPS
</v>
          </cell>
          <cell r="U2362" t="str">
            <v>美国邮政:9234690396011200746648
</v>
          </cell>
          <cell r="V2362" t="str">
            <v>09/04/2025 18:39</v>
          </cell>
          <cell r="W2362" t="e">
            <v>#N/A</v>
          </cell>
        </row>
        <row r="2363">
          <cell r="A2363" t="str">
            <v>8204438692614989</v>
          </cell>
          <cell r="B2363" t="str">
            <v>订单关闭</v>
          </cell>
          <cell r="C2363" t="str">
            <v>default firstName default lastName</v>
          </cell>
          <cell r="D2363" t="str">
            <v>a**r</v>
          </cell>
          <cell r="E2363" t="str">
            <v>08/22/2025 20:41</v>
          </cell>
          <cell r="F2363" t="str">
            <v/>
          </cell>
          <cell r="G2363" t="str">
            <v>CN￥ 235.22</v>
          </cell>
          <cell r="H2363" t="str">
            <v>JKM@-ele180in1-BK * 1</v>
          </cell>
          <cell r="I2363" t="str">
            <v>***********pper CIR、Mooresville、North Carolina、United States</v>
          </cell>
          <cell r="J2363" t="str">
            <v>Lawre**********</v>
          </cell>
          <cell r="K2363" t="str">
            <v>+1</v>
          </cell>
          <cell r="L2363" t="str">
            <v>82****4358</v>
          </cell>
          <cell r="M2363" t="str">
            <v>guique***@gmail.com</v>
          </cell>
          <cell r="N2363" t="str">
            <v>************per CIR </v>
          </cell>
          <cell r="O2363" t="str">
            <v>28117</v>
          </cell>
          <cell r="P2363" t="str">
            <v/>
          </cell>
          <cell r="Q2363" t="str">
            <v>Mooresville</v>
          </cell>
          <cell r="R2363" t="str">
            <v>North Carolina</v>
          </cell>
          <cell r="S2363" t="str">
            <v>United States</v>
          </cell>
          <cell r="T2363" t="str">
            <v>USPS
</v>
          </cell>
          <cell r="U2363" t="str">
            <v/>
          </cell>
          <cell r="V2363" t="str">
            <v/>
          </cell>
          <cell r="W2363" t="e">
            <v>#N/A</v>
          </cell>
        </row>
        <row r="2364">
          <cell r="A2364" t="str">
            <v>8204620475984989</v>
          </cell>
          <cell r="B2364" t="str">
            <v>订单关闭</v>
          </cell>
          <cell r="C2364" t="str">
            <v>default firstName default lastName</v>
          </cell>
          <cell r="D2364" t="str">
            <v>a**r</v>
          </cell>
          <cell r="E2364" t="str">
            <v>08/22/2025 20:41</v>
          </cell>
          <cell r="F2364" t="str">
            <v>08/22/2025 20:41</v>
          </cell>
          <cell r="G2364" t="str">
            <v>CN￥ 235.22</v>
          </cell>
          <cell r="H2364" t="str">
            <v>JKM@-ele180in1-BK * 1</v>
          </cell>
          <cell r="I2364" t="str">
            <v>***********pper CIR、Mooresville、North Carolina、United States</v>
          </cell>
          <cell r="J2364" t="str">
            <v>Lawre**********</v>
          </cell>
          <cell r="K2364" t="str">
            <v>+1</v>
          </cell>
          <cell r="L2364" t="str">
            <v>82****4358</v>
          </cell>
          <cell r="M2364" t="str">
            <v>guique***@gmail.com</v>
          </cell>
          <cell r="N2364" t="str">
            <v>************per CIR </v>
          </cell>
          <cell r="O2364" t="str">
            <v>28117</v>
          </cell>
          <cell r="P2364" t="str">
            <v/>
          </cell>
          <cell r="Q2364" t="str">
            <v>Mooresville</v>
          </cell>
          <cell r="R2364" t="str">
            <v>North Carolina</v>
          </cell>
          <cell r="S2364" t="str">
            <v>United States</v>
          </cell>
          <cell r="T2364" t="str">
            <v>USPS
</v>
          </cell>
          <cell r="U2364" t="str">
            <v>美国邮政:9234690396011200746570
</v>
          </cell>
          <cell r="V2364" t="str">
            <v/>
          </cell>
          <cell r="W2364">
            <v>1</v>
          </cell>
        </row>
        <row r="2365">
          <cell r="A2365" t="str">
            <v>3059665331874339</v>
          </cell>
          <cell r="B2365" t="str">
            <v>订单关闭</v>
          </cell>
          <cell r="C2365" t="str">
            <v>default firstName default lastName</v>
          </cell>
          <cell r="D2365" t="str">
            <v>M**l</v>
          </cell>
          <cell r="E2365" t="str">
            <v>08/22/2025 16:02</v>
          </cell>
          <cell r="F2365" t="str">
            <v/>
          </cell>
          <cell r="G2365" t="str">
            <v>CN￥ 349.66</v>
          </cell>
          <cell r="H2365" t="str">
            <v>JKM@-180in1-BK * 1;GJ-JLLSD-055+RS1 * 1</v>
          </cell>
          <cell r="I2365" t="str">
            <v>*********er Allee 51、66663、***zig、Merzig-Wadern、Saarland、Germany</v>
          </cell>
          <cell r="J2365" t="str">
            <v>male**********</v>
          </cell>
          <cell r="K2365" t="str">
            <v>+49</v>
          </cell>
          <cell r="L2365" t="str">
            <v>176****6923</v>
          </cell>
          <cell r="M2365" t="str">
            <v>malokabdal******@gmail.com</v>
          </cell>
          <cell r="N2365" t="str">
            <v>************Allee 51</v>
          </cell>
          <cell r="O2365" t="str">
            <v>66663</v>
          </cell>
          <cell r="P2365" t="str">
            <v>***zig</v>
          </cell>
          <cell r="Q2365" t="str">
            <v>Merzig-Wadern</v>
          </cell>
          <cell r="R2365" t="str">
            <v>Saarland</v>
          </cell>
          <cell r="S2365" t="str">
            <v>Germany</v>
          </cell>
          <cell r="T2365" t="str">
            <v>SELLER_SHIPPING_DE
</v>
          </cell>
          <cell r="U2365" t="str">
            <v/>
          </cell>
          <cell r="V2365" t="str">
            <v/>
          </cell>
          <cell r="W2365" t="e">
            <v>#N/A</v>
          </cell>
        </row>
        <row r="2366">
          <cell r="A2366" t="str">
            <v>8204428779492368</v>
          </cell>
          <cell r="B2366" t="str">
            <v>交易完成</v>
          </cell>
          <cell r="C2366" t="str">
            <v>default firstName default lastName</v>
          </cell>
          <cell r="D2366" t="str">
            <v>J**g</v>
          </cell>
          <cell r="E2366" t="str">
            <v>08/22/2025 14:48</v>
          </cell>
          <cell r="F2366" t="str">
            <v>08/22/2025 14:48</v>
          </cell>
          <cell r="G2366" t="str">
            <v>CN￥ 188.18</v>
          </cell>
          <cell r="H2366" t="str">
            <v>LX-RS66IN1 * 1</v>
          </cell>
          <cell r="I2366" t="str">
            <v>******ansas St、San francisco、California、United States</v>
          </cell>
          <cell r="J2366" t="str">
            <v>Bra*******</v>
          </cell>
          <cell r="K2366" t="str">
            <v>+1</v>
          </cell>
          <cell r="L2366" t="str">
            <v>41****0646</v>
          </cell>
          <cell r="M2366" t="str">
            <v>brandonp*****@gmail.com</v>
          </cell>
          <cell r="N2366" t="str">
            <v>*******nsas St </v>
          </cell>
          <cell r="O2366" t="str">
            <v>94107</v>
          </cell>
          <cell r="P2366" t="str">
            <v/>
          </cell>
          <cell r="Q2366" t="str">
            <v>San francisco</v>
          </cell>
          <cell r="R2366" t="str">
            <v>California</v>
          </cell>
          <cell r="S2366" t="str">
            <v>United States</v>
          </cell>
          <cell r="T2366" t="str">
            <v>USPS
</v>
          </cell>
          <cell r="U2366" t="str">
            <v>美国邮政:9234690396011200746556
</v>
          </cell>
          <cell r="V2366" t="str">
            <v>09/01/2025 20:05</v>
          </cell>
          <cell r="W2366" t="e">
            <v>#N/A</v>
          </cell>
        </row>
        <row r="2367">
          <cell r="A2367" t="str">
            <v>3059512500677276</v>
          </cell>
          <cell r="B2367" t="str">
            <v>交易完成</v>
          </cell>
          <cell r="C2367" t="str">
            <v>default firstName default lastName</v>
          </cell>
          <cell r="D2367" t="str">
            <v>C**e</v>
          </cell>
          <cell r="E2367" t="str">
            <v>08/22/2025 13:53</v>
          </cell>
          <cell r="F2367" t="str">
            <v>08/22/2025 13:53</v>
          </cell>
          <cell r="G2367" t="str">
            <v>CN￥ 209.01</v>
          </cell>
          <cell r="H2367" t="str">
            <v>LX-RS66IN1 * 1</v>
          </cell>
          <cell r="I2367" t="str">
            <v>****er Laach 11、53925、**ll、Euskirchen、Nordrhein-Westfalen、Germany</v>
          </cell>
          <cell r="J2367" t="str">
            <v>Chris***********</v>
          </cell>
          <cell r="K2367" t="str">
            <v>+49</v>
          </cell>
          <cell r="L2367" t="str">
            <v>17****6722</v>
          </cell>
          <cell r="M2367" t="str">
            <v>christian.******@googlemail.com</v>
          </cell>
          <cell r="N2367" t="str">
            <v>*******Laach 11</v>
          </cell>
          <cell r="O2367" t="str">
            <v>53925</v>
          </cell>
          <cell r="P2367" t="str">
            <v>**ll</v>
          </cell>
          <cell r="Q2367" t="str">
            <v>Euskirchen</v>
          </cell>
          <cell r="R2367" t="str">
            <v>Nordrhein-Westfalen</v>
          </cell>
          <cell r="S2367" t="str">
            <v>Germany</v>
          </cell>
          <cell r="T2367" t="str">
            <v>SELLER_SHIPPING_DE
</v>
          </cell>
          <cell r="U2367" t="str">
            <v>Seller Shpping DE
:00340434798210007826
</v>
          </cell>
          <cell r="V2367" t="str">
            <v>08/31/2025 10:45</v>
          </cell>
          <cell r="W2367" t="e">
            <v>#N/A</v>
          </cell>
        </row>
        <row r="2368">
          <cell r="A2368" t="str">
            <v>8204193564624989</v>
          </cell>
          <cell r="B2368" t="str">
            <v>交易完成</v>
          </cell>
          <cell r="C2368" t="str">
            <v>default firstName default lastName</v>
          </cell>
          <cell r="D2368" t="str">
            <v>a**r</v>
          </cell>
          <cell r="E2368" t="str">
            <v>08/22/2025 13:38</v>
          </cell>
          <cell r="F2368" t="str">
            <v>08/22/2025 13:38</v>
          </cell>
          <cell r="G2368" t="str">
            <v>CN￥ 235.22</v>
          </cell>
          <cell r="H2368" t="str">
            <v>JKM@-ele180in1-BK * 1</v>
          </cell>
          <cell r="I2368" t="str">
            <v>***********pper CIR、Mooresville、North Carolina、United States</v>
          </cell>
          <cell r="J2368" t="str">
            <v>Lawre**********</v>
          </cell>
          <cell r="K2368" t="str">
            <v>+1</v>
          </cell>
          <cell r="L2368" t="str">
            <v>82****4358</v>
          </cell>
          <cell r="M2368" t="str">
            <v>guique***@gmail.com</v>
          </cell>
          <cell r="N2368" t="str">
            <v>************per CIR </v>
          </cell>
          <cell r="O2368" t="str">
            <v>28117</v>
          </cell>
          <cell r="P2368" t="str">
            <v/>
          </cell>
          <cell r="Q2368" t="str">
            <v>Mooresville</v>
          </cell>
          <cell r="R2368" t="str">
            <v>North Carolina</v>
          </cell>
          <cell r="S2368" t="str">
            <v>United States</v>
          </cell>
          <cell r="T2368" t="str">
            <v>USPS
</v>
          </cell>
          <cell r="U2368" t="str">
            <v>美国邮政:9234690396011200746587
</v>
          </cell>
          <cell r="V2368" t="str">
            <v>09/04/2025 14:54</v>
          </cell>
          <cell r="W2368" t="e">
            <v>#N/A</v>
          </cell>
        </row>
        <row r="2369">
          <cell r="A2369" t="str">
            <v>8204609270522624</v>
          </cell>
          <cell r="B2369" t="str">
            <v>订单关闭</v>
          </cell>
          <cell r="C2369" t="str">
            <v>default firstName default lastName</v>
          </cell>
          <cell r="D2369" t="str">
            <v>L**d</v>
          </cell>
          <cell r="E2369" t="str">
            <v>08/22/2025 13:33</v>
          </cell>
          <cell r="F2369" t="str">
            <v/>
          </cell>
          <cell r="G2369" t="str">
            <v>CN￥ 129.91</v>
          </cell>
          <cell r="H2369" t="str">
            <v>GJ-JLLSD-055+RS1 * 1</v>
          </cell>
          <cell r="I2369" t="str">
            <v>************ngton LN、Philadelphia、Pennsylvania、United States</v>
          </cell>
          <cell r="J2369" t="str">
            <v>Luqm*********</v>
          </cell>
          <cell r="K2369" t="str">
            <v>+1</v>
          </cell>
          <cell r="L2369" t="str">
            <v>20****9007</v>
          </cell>
          <cell r="M2369" t="str">
            <v>lama****@gmail.com</v>
          </cell>
          <cell r="N2369" t="str">
            <v>*************gton LN </v>
          </cell>
          <cell r="O2369" t="str">
            <v>19138</v>
          </cell>
          <cell r="P2369" t="str">
            <v/>
          </cell>
          <cell r="Q2369" t="str">
            <v>Philadelphia</v>
          </cell>
          <cell r="R2369" t="str">
            <v>Pennsylvania</v>
          </cell>
          <cell r="S2369" t="str">
            <v>United States</v>
          </cell>
          <cell r="T2369" t="str">
            <v>USPS
</v>
          </cell>
          <cell r="U2369" t="str">
            <v/>
          </cell>
          <cell r="V2369" t="str">
            <v/>
          </cell>
          <cell r="W2369" t="e">
            <v>#N/A</v>
          </cell>
        </row>
        <row r="2370">
          <cell r="A2370" t="str">
            <v>8204259426212624</v>
          </cell>
          <cell r="B2370" t="str">
            <v>交易完成</v>
          </cell>
          <cell r="C2370" t="str">
            <v>default firstName default lastName</v>
          </cell>
          <cell r="D2370" t="str">
            <v>L**d</v>
          </cell>
          <cell r="E2370" t="str">
            <v>08/22/2025 13:33</v>
          </cell>
          <cell r="F2370" t="str">
            <v>08/22/2025 13:33</v>
          </cell>
          <cell r="G2370" t="str">
            <v>CN￥ 129.91</v>
          </cell>
          <cell r="H2370" t="str">
            <v>GJ-JLLSD-055+RS1 * 1</v>
          </cell>
          <cell r="I2370" t="str">
            <v>************ngton LN、Philadelphia、Pennsylvania、United States</v>
          </cell>
          <cell r="J2370" t="str">
            <v>Luqm*********</v>
          </cell>
          <cell r="K2370" t="str">
            <v>+1</v>
          </cell>
          <cell r="L2370" t="str">
            <v>20****9007</v>
          </cell>
          <cell r="M2370" t="str">
            <v>lama****@gmail.com</v>
          </cell>
          <cell r="N2370" t="str">
            <v>*************gton LN </v>
          </cell>
          <cell r="O2370" t="str">
            <v>19138</v>
          </cell>
          <cell r="P2370" t="str">
            <v/>
          </cell>
          <cell r="Q2370" t="str">
            <v>Philadelphia</v>
          </cell>
          <cell r="R2370" t="str">
            <v>Pennsylvania</v>
          </cell>
          <cell r="S2370" t="str">
            <v>United States</v>
          </cell>
          <cell r="T2370" t="str">
            <v>USPS
</v>
          </cell>
          <cell r="U2370" t="str">
            <v>美国邮政:9234690396011200746600
</v>
          </cell>
          <cell r="V2370" t="str">
            <v>08/31/2025 13:49</v>
          </cell>
          <cell r="W2370" t="e">
            <v>#N/A</v>
          </cell>
        </row>
        <row r="2371">
          <cell r="A2371" t="str">
            <v>8204258141346696</v>
          </cell>
          <cell r="B2371" t="str">
            <v>交易完成</v>
          </cell>
          <cell r="C2371" t="str">
            <v>default firstName default lastName</v>
          </cell>
          <cell r="D2371" t="str">
            <v>a**r</v>
          </cell>
          <cell r="E2371" t="str">
            <v>08/22/2025 12:20</v>
          </cell>
          <cell r="F2371" t="str">
            <v>08/22/2025 12:22</v>
          </cell>
          <cell r="G2371" t="str">
            <v>CN￥ 164.80</v>
          </cell>
          <cell r="H2371" t="str">
            <v>LX-40IN1-BK * 1</v>
          </cell>
          <cell r="I2371" t="str">
            <v>******arple ST、Philadelphia、Pennsylvania、United States</v>
          </cell>
          <cell r="J2371" t="str">
            <v>Igra*********</v>
          </cell>
          <cell r="K2371" t="str">
            <v>+1</v>
          </cell>
          <cell r="L2371" t="str">
            <v>21****5055</v>
          </cell>
          <cell r="M2371" t="str">
            <v>igrain*****@gmail.com</v>
          </cell>
          <cell r="N2371" t="str">
            <v>*******rple ST </v>
          </cell>
          <cell r="O2371" t="str">
            <v>19136</v>
          </cell>
          <cell r="P2371" t="str">
            <v/>
          </cell>
          <cell r="Q2371" t="str">
            <v>Philadelphia</v>
          </cell>
          <cell r="R2371" t="str">
            <v>Pennsylvania</v>
          </cell>
          <cell r="S2371" t="str">
            <v>United States</v>
          </cell>
          <cell r="T2371" t="str">
            <v>USPS
</v>
          </cell>
          <cell r="U2371" t="str">
            <v>美国邮政:9234690396011200746549
</v>
          </cell>
          <cell r="V2371" t="str">
            <v>08/26/2025 14:37</v>
          </cell>
          <cell r="W2371" t="e">
            <v>#N/A</v>
          </cell>
        </row>
        <row r="2372">
          <cell r="A2372" t="str">
            <v>8203553371957546</v>
          </cell>
          <cell r="B2372" t="str">
            <v>交易完成</v>
          </cell>
          <cell r="C2372" t="str">
            <v>default firstName default lastName</v>
          </cell>
          <cell r="D2372" t="str">
            <v>a**r</v>
          </cell>
          <cell r="E2372" t="str">
            <v>08/22/2025 11:46</v>
          </cell>
          <cell r="F2372" t="str">
            <v>08/22/2025 11:46</v>
          </cell>
          <cell r="G2372" t="str">
            <v>CN￥ 180.10</v>
          </cell>
          <cell r="H2372" t="str">
            <v>JKM@-180in1-BK * 1</v>
          </cell>
          <cell r="I2372" t="str">
            <v>*******rray Rd.、Martinez、Georgia、United States</v>
          </cell>
          <cell r="J2372" t="str">
            <v>Matt*********</v>
          </cell>
          <cell r="K2372" t="str">
            <v>+1</v>
          </cell>
          <cell r="L2372" t="str">
            <v>70****2870</v>
          </cell>
          <cell r="M2372" t="str">
            <v>xxthyshall******@gmail.com</v>
          </cell>
          <cell r="N2372" t="str">
            <v>********ray Rd. </v>
          </cell>
          <cell r="O2372" t="str">
            <v>30907</v>
          </cell>
          <cell r="P2372" t="str">
            <v/>
          </cell>
          <cell r="Q2372" t="str">
            <v>Martinez</v>
          </cell>
          <cell r="R2372" t="str">
            <v>Georgia</v>
          </cell>
          <cell r="S2372" t="str">
            <v>United States</v>
          </cell>
          <cell r="T2372" t="str">
            <v>USPS
</v>
          </cell>
          <cell r="U2372" t="str">
            <v>美国邮政:9234690396011200746624
</v>
          </cell>
          <cell r="V2372" t="str">
            <v>08/29/2025 11:46</v>
          </cell>
          <cell r="W2372" t="e">
            <v>#N/A</v>
          </cell>
        </row>
        <row r="2373">
          <cell r="A2373" t="str">
            <v>8204423896881033</v>
          </cell>
          <cell r="B2373" t="str">
            <v>交易完成</v>
          </cell>
          <cell r="C2373" t="str">
            <v>default firstName default lastName</v>
          </cell>
          <cell r="D2373" t="str">
            <v>T**g</v>
          </cell>
          <cell r="E2373" t="str">
            <v>08/22/2025 11:30</v>
          </cell>
          <cell r="F2373" t="str">
            <v>08/22/2025 11:30</v>
          </cell>
          <cell r="G2373" t="str">
            <v>CN￥ 188.18</v>
          </cell>
          <cell r="H2373" t="str">
            <v>LX-RS66IN1 * 1</v>
          </cell>
          <cell r="I2373" t="str">
            <v>******** St., #1、Brooklyn、New York、United States</v>
          </cell>
          <cell r="J2373" t="str">
            <v>Thom********</v>
          </cell>
          <cell r="K2373" t="str">
            <v>+1</v>
          </cell>
          <cell r="L2373" t="str">
            <v>646-****3739</v>
          </cell>
          <cell r="M2373" t="str">
            <v>luong_th****@hotmail.com</v>
          </cell>
          <cell r="N2373" t="str">
            <v>*********St., #1 </v>
          </cell>
          <cell r="O2373" t="str">
            <v>11232</v>
          </cell>
          <cell r="P2373" t="str">
            <v/>
          </cell>
          <cell r="Q2373" t="str">
            <v>Brooklyn</v>
          </cell>
          <cell r="R2373" t="str">
            <v>New York</v>
          </cell>
          <cell r="S2373" t="str">
            <v>United States</v>
          </cell>
          <cell r="T2373" t="str">
            <v>USPS
</v>
          </cell>
          <cell r="U2373" t="str">
            <v>美国邮政:9234690396011200749076
</v>
          </cell>
          <cell r="V2373" t="str">
            <v>08/31/2025 08:43</v>
          </cell>
          <cell r="W2373" t="e">
            <v>#N/A</v>
          </cell>
        </row>
        <row r="2374">
          <cell r="A2374" t="str">
            <v>1115361553271802</v>
          </cell>
          <cell r="B2374" t="str">
            <v>交易完成</v>
          </cell>
          <cell r="C2374" t="str">
            <v>default firstName default lastName</v>
          </cell>
          <cell r="D2374" t="str">
            <v>y**n</v>
          </cell>
          <cell r="E2374" t="str">
            <v>08/22/2025 08:53</v>
          </cell>
          <cell r="F2374" t="str">
            <v>08/22/2025 08:53</v>
          </cell>
          <cell r="G2374" t="str">
            <v>CN￥ 175.23</v>
          </cell>
          <cell r="H2374" t="str">
            <v>JKM@-180in1-BK * 1</v>
          </cell>
          <cell r="I2374" t="str">
            <v>*****E 4th PL、Cape coral、Florida、United States</v>
          </cell>
          <cell r="J2374" t="str">
            <v>paul********</v>
          </cell>
          <cell r="K2374" t="str">
            <v>+1</v>
          </cell>
          <cell r="L2374" t="str">
            <v>23****6472</v>
          </cell>
          <cell r="M2374" t="str">
            <v>yahiasho****@gmail.com</v>
          </cell>
          <cell r="N2374" t="str">
            <v>****** 4th PL </v>
          </cell>
          <cell r="O2374" t="str">
            <v>33990</v>
          </cell>
          <cell r="P2374" t="str">
            <v/>
          </cell>
          <cell r="Q2374" t="str">
            <v>Cape coral</v>
          </cell>
          <cell r="R2374" t="str">
            <v>Florida</v>
          </cell>
          <cell r="S2374" t="str">
            <v>United States</v>
          </cell>
          <cell r="T2374" t="str">
            <v>USPS
</v>
          </cell>
          <cell r="U2374" t="str">
            <v>美国邮政:9234690396011200746594
</v>
          </cell>
          <cell r="V2374" t="str">
            <v>08/30/2025 10:51</v>
          </cell>
          <cell r="W2374" t="e">
            <v>#N/A</v>
          </cell>
        </row>
        <row r="2375">
          <cell r="A2375" t="str">
            <v>8203805230920467</v>
          </cell>
          <cell r="B2375" t="str">
            <v>交易完成</v>
          </cell>
          <cell r="C2375" t="str">
            <v>default firstName default lastName</v>
          </cell>
          <cell r="D2375" t="str">
            <v>D**z</v>
          </cell>
          <cell r="E2375" t="str">
            <v>08/22/2025 08:31</v>
          </cell>
          <cell r="F2375" t="str">
            <v>08/22/2025 08:31</v>
          </cell>
          <cell r="G2375" t="str">
            <v>CN￥ 188.18</v>
          </cell>
          <cell r="H2375" t="str">
            <v>LX-RS66IN1 * 1</v>
          </cell>
          <cell r="I2375" t="str">
            <v>*****eacon ST 2、Boston、Massachusetts、United States</v>
          </cell>
          <cell r="J2375" t="str">
            <v>Dani********</v>
          </cell>
          <cell r="K2375" t="str">
            <v>+1</v>
          </cell>
          <cell r="L2375" t="str">
            <v>85****8719</v>
          </cell>
          <cell r="M2375" t="str">
            <v>daniel*****@gmail.com</v>
          </cell>
          <cell r="N2375" t="str">
            <v>*******con ST 2</v>
          </cell>
          <cell r="O2375" t="str">
            <v>02116</v>
          </cell>
          <cell r="P2375" t="str">
            <v/>
          </cell>
          <cell r="Q2375" t="str">
            <v>Boston</v>
          </cell>
          <cell r="R2375" t="str">
            <v>Massachusetts</v>
          </cell>
          <cell r="S2375" t="str">
            <v>United States</v>
          </cell>
          <cell r="T2375" t="str">
            <v>USPS
</v>
          </cell>
          <cell r="U2375" t="str">
            <v>美国邮政:9234690396011200748598
</v>
          </cell>
          <cell r="V2375" t="str">
            <v>09/03/2025 12:01</v>
          </cell>
          <cell r="W2375" t="e">
            <v>#N/A</v>
          </cell>
        </row>
        <row r="2376">
          <cell r="A2376" t="str">
            <v>8203603284148638</v>
          </cell>
          <cell r="B2376" t="str">
            <v>交易完成</v>
          </cell>
          <cell r="C2376" t="str">
            <v>default firstName default lastName</v>
          </cell>
          <cell r="D2376" t="str">
            <v>T**r</v>
          </cell>
          <cell r="E2376" t="str">
            <v>08/22/2025 07:01</v>
          </cell>
          <cell r="F2376" t="str">
            <v>08/22/2025 07:02</v>
          </cell>
          <cell r="G2376" t="str">
            <v>CN￥ 180.10</v>
          </cell>
          <cell r="H2376" t="str">
            <v>JKM@-180in1-BK * 1</v>
          </cell>
          <cell r="I2376" t="str">
            <v>*******istle PL、Loxahatchee、Florida、United States</v>
          </cell>
          <cell r="J2376" t="str">
            <v>Piotr***********</v>
          </cell>
          <cell r="K2376" t="str">
            <v>+1</v>
          </cell>
          <cell r="L2376" t="str">
            <v>20****9115</v>
          </cell>
          <cell r="M2376" t="str">
            <v>xcwv7x****@privaterelay.appleid.com</v>
          </cell>
          <cell r="N2376" t="str">
            <v>********stle PL </v>
          </cell>
          <cell r="O2376" t="str">
            <v>33470</v>
          </cell>
          <cell r="P2376" t="str">
            <v/>
          </cell>
          <cell r="Q2376" t="str">
            <v>Loxahatchee</v>
          </cell>
          <cell r="R2376" t="str">
            <v>Florida</v>
          </cell>
          <cell r="S2376" t="str">
            <v>United States</v>
          </cell>
          <cell r="T2376" t="str">
            <v>USPS
</v>
          </cell>
          <cell r="U2376" t="str">
            <v>美国邮政:9234690396011200746563
</v>
          </cell>
          <cell r="V2376" t="str">
            <v>08/30/2025 17:01</v>
          </cell>
          <cell r="W2376" t="e">
            <v>#N/A</v>
          </cell>
        </row>
        <row r="2377">
          <cell r="A2377" t="str">
            <v>8204182849345852</v>
          </cell>
          <cell r="B2377" t="str">
            <v>交易完成</v>
          </cell>
          <cell r="C2377" t="str">
            <v>default firstName default lastName</v>
          </cell>
          <cell r="D2377" t="str">
            <v>J**z</v>
          </cell>
          <cell r="E2377" t="str">
            <v>08/22/2025 06:04</v>
          </cell>
          <cell r="F2377" t="str">
            <v>08/22/2025 06:04</v>
          </cell>
          <cell r="G2377" t="str">
            <v>CN￥ 129.91</v>
          </cell>
          <cell r="H2377" t="str">
            <v>GJ-JLLSD-055+RS1 * 1</v>
          </cell>
          <cell r="I2377" t="str">
            <v>********emite Dr、Ft worth、Texas、United States</v>
          </cell>
          <cell r="J2377" t="str">
            <v>Jua*******</v>
          </cell>
          <cell r="K2377" t="str">
            <v>1</v>
          </cell>
          <cell r="L2377" t="str">
            <v>817-****1753</v>
          </cell>
          <cell r="M2377" t="str">
            <v>juan.19.lo******@gmail.com</v>
          </cell>
          <cell r="N2377" t="str">
            <v>*********mite Dr </v>
          </cell>
          <cell r="O2377" t="str">
            <v>76112</v>
          </cell>
          <cell r="P2377" t="str">
            <v/>
          </cell>
          <cell r="Q2377" t="str">
            <v>Ft worth</v>
          </cell>
          <cell r="R2377" t="str">
            <v>Texas</v>
          </cell>
          <cell r="S2377" t="str">
            <v>United States</v>
          </cell>
          <cell r="T2377" t="str">
            <v>USPS
</v>
          </cell>
          <cell r="U2377" t="str">
            <v>美国邮政:9234690396011200746532
</v>
          </cell>
          <cell r="V2377" t="str">
            <v>08/26/2025 17:19</v>
          </cell>
          <cell r="W2377" t="e">
            <v>#N/A</v>
          </cell>
        </row>
        <row r="2378">
          <cell r="A2378" t="str">
            <v>8204596316987440</v>
          </cell>
          <cell r="B2378" t="str">
            <v>交易完成</v>
          </cell>
          <cell r="C2378" t="str">
            <v>default firstName default lastName</v>
          </cell>
          <cell r="D2378" t="str">
            <v>U**r</v>
          </cell>
          <cell r="E2378" t="str">
            <v>08/22/2025 06:01</v>
          </cell>
          <cell r="F2378" t="str">
            <v>08/22/2025 06:01</v>
          </cell>
          <cell r="G2378" t="str">
            <v>CN￥ 129.91</v>
          </cell>
          <cell r="H2378" t="str">
            <v>GJ-JLLSD-055+RS1 * 1</v>
          </cell>
          <cell r="I2378" t="str">
            <v>********irton DR、Tomball、Texas、United States</v>
          </cell>
          <cell r="J2378" t="str">
            <v>Cav******</v>
          </cell>
          <cell r="K2378" t="str">
            <v>+1</v>
          </cell>
          <cell r="L2378" t="str">
            <v>28****7021</v>
          </cell>
          <cell r="M2378" t="str">
            <v>vinv***@gmail.com</v>
          </cell>
          <cell r="N2378" t="str">
            <v>*********rton DR </v>
          </cell>
          <cell r="O2378" t="str">
            <v>77375</v>
          </cell>
          <cell r="P2378" t="str">
            <v/>
          </cell>
          <cell r="Q2378" t="str">
            <v>Tomball</v>
          </cell>
          <cell r="R2378" t="str">
            <v>Texas</v>
          </cell>
          <cell r="S2378" t="str">
            <v>United States</v>
          </cell>
          <cell r="T2378" t="str">
            <v>USPS
</v>
          </cell>
          <cell r="U2378" t="str">
            <v>美国邮政:9234690396011200746617
</v>
          </cell>
          <cell r="V2378" t="str">
            <v>09/01/2025 13:55</v>
          </cell>
          <cell r="W2378" t="e">
            <v>#N/A</v>
          </cell>
        </row>
        <row r="2379">
          <cell r="A2379" t="str">
            <v>8203542653733740</v>
          </cell>
          <cell r="B2379" t="str">
            <v>交易完成</v>
          </cell>
          <cell r="C2379" t="str">
            <v>default firstName default lastName</v>
          </cell>
          <cell r="D2379" t="str">
            <v>J**f</v>
          </cell>
          <cell r="E2379" t="str">
            <v>08/22/2025 03:13</v>
          </cell>
          <cell r="F2379" t="str">
            <v>08/22/2025 03:13</v>
          </cell>
          <cell r="G2379" t="str">
            <v>CN￥ 189.04</v>
          </cell>
          <cell r="H2379" t="str">
            <v>LX-RS66IN1 * 1</v>
          </cell>
          <cell r="I2379" t="str">
            <v>********elena ST、Aurora、Colorado、United States</v>
          </cell>
          <cell r="J2379" t="str">
            <v>Jord*********</v>
          </cell>
          <cell r="K2379" t="str">
            <v>+1</v>
          </cell>
          <cell r="L2379" t="str">
            <v>30****8915</v>
          </cell>
          <cell r="M2379" t="str">
            <v>doughnutso*****@gmail.com</v>
          </cell>
          <cell r="N2379" t="str">
            <v>*********lena ST </v>
          </cell>
          <cell r="O2379" t="str">
            <v>80013</v>
          </cell>
          <cell r="P2379" t="str">
            <v/>
          </cell>
          <cell r="Q2379" t="str">
            <v>Aurora</v>
          </cell>
          <cell r="R2379" t="str">
            <v>Colorado</v>
          </cell>
          <cell r="S2379" t="str">
            <v>United States</v>
          </cell>
          <cell r="T2379" t="str">
            <v>USPS
</v>
          </cell>
          <cell r="U2379" t="str">
            <v>美国邮政:9234690396011200516227
</v>
          </cell>
          <cell r="V2379" t="str">
            <v>08/31/2025 22:06</v>
          </cell>
          <cell r="W2379" t="e">
            <v>#N/A</v>
          </cell>
        </row>
        <row r="2380">
          <cell r="A2380" t="str">
            <v>3059284164090441</v>
          </cell>
          <cell r="B2380" t="str">
            <v>交易完成</v>
          </cell>
          <cell r="C2380" t="str">
            <v>default firstName default lastName</v>
          </cell>
          <cell r="D2380" t="str">
            <v>E**h</v>
          </cell>
          <cell r="E2380" t="str">
            <v>08/22/2025 01:28</v>
          </cell>
          <cell r="F2380" t="str">
            <v>08/22/2025 01:28</v>
          </cell>
          <cell r="G2380" t="str">
            <v>CN￥ 129.29</v>
          </cell>
          <cell r="H2380" t="str">
            <v>GJ-JLLSD-055+RS1 * 1</v>
          </cell>
          <cell r="I2380" t="str">
            <v>*******ertshain 13、35789、****muenster、Limburg-Weilburg、Hessen、Germany</v>
          </cell>
          <cell r="J2380" t="str">
            <v>Meden************</v>
          </cell>
          <cell r="K2380" t="str">
            <v>+49</v>
          </cell>
          <cell r="L2380" t="str">
            <v>157****2345</v>
          </cell>
          <cell r="M2380" t="str">
            <v>erhardmede*****@googlemail.com</v>
          </cell>
          <cell r="N2380" t="str">
            <v>**********shain 13</v>
          </cell>
          <cell r="O2380" t="str">
            <v>35789</v>
          </cell>
          <cell r="P2380" t="str">
            <v>****muenster</v>
          </cell>
          <cell r="Q2380" t="str">
            <v>Limburg-Weilburg</v>
          </cell>
          <cell r="R2380" t="str">
            <v>Hessen</v>
          </cell>
          <cell r="S2380" t="str">
            <v>Germany</v>
          </cell>
          <cell r="T2380" t="str">
            <v>SELLER_SHIPPING_DE
</v>
          </cell>
          <cell r="U2380" t="str">
            <v>Seller Shpping DE
:00340434798210007819
</v>
          </cell>
          <cell r="V2380" t="str">
            <v>08/26/2025 02:41</v>
          </cell>
          <cell r="W2380" t="e">
            <v>#N/A</v>
          </cell>
        </row>
        <row r="2381">
          <cell r="A2381" t="str">
            <v>8204178840801129</v>
          </cell>
          <cell r="B2381" t="str">
            <v>订单关闭</v>
          </cell>
          <cell r="C2381" t="str">
            <v>default firstName default lastName</v>
          </cell>
          <cell r="D2381" t="str">
            <v>R**n</v>
          </cell>
          <cell r="E2381" t="str">
            <v>08/22/2025 00:25</v>
          </cell>
          <cell r="F2381" t="str">
            <v/>
          </cell>
          <cell r="G2381" t="str">
            <v>CN￥ 175.23</v>
          </cell>
          <cell r="H2381" t="str">
            <v>JKM@-180in1-BK * 1</v>
          </cell>
          <cell r="I2381" t="str">
            <v>*******onroe ST 109、Indio、California、United States</v>
          </cell>
          <cell r="J2381" t="str">
            <v>Rub********</v>
          </cell>
          <cell r="K2381" t="str">
            <v>+1</v>
          </cell>
          <cell r="L2381" t="str">
            <v>76****5243</v>
          </cell>
          <cell r="M2381" t="str">
            <v>rubenrey*****@gmail.com</v>
          </cell>
          <cell r="N2381" t="str">
            <v>***********e ST 109</v>
          </cell>
          <cell r="O2381" t="str">
            <v>92201</v>
          </cell>
          <cell r="P2381" t="str">
            <v/>
          </cell>
          <cell r="Q2381" t="str">
            <v>Indio</v>
          </cell>
          <cell r="R2381" t="str">
            <v>California</v>
          </cell>
          <cell r="S2381" t="str">
            <v>United States</v>
          </cell>
          <cell r="T2381" t="str">
            <v>USPS
</v>
          </cell>
          <cell r="U2381" t="str">
            <v/>
          </cell>
          <cell r="V2381" t="str">
            <v/>
          </cell>
          <cell r="W2381" t="e">
            <v>#N/A</v>
          </cell>
        </row>
        <row r="2382">
          <cell r="A2382" t="str">
            <v>8203661389605384</v>
          </cell>
          <cell r="B2382" t="str">
            <v>交易完成</v>
          </cell>
          <cell r="C2382" t="str">
            <v>default firstName default lastName</v>
          </cell>
          <cell r="D2382" t="str">
            <v>I**i</v>
          </cell>
          <cell r="E2382" t="str">
            <v>08/21/2025 23:14</v>
          </cell>
          <cell r="F2382" t="str">
            <v>08/21/2025 23:14</v>
          </cell>
          <cell r="G2382" t="str">
            <v>CN￥ 129.91</v>
          </cell>
          <cell r="H2382" t="str">
            <v>GJ-JLLSD-055+RS1 * 1</v>
          </cell>
          <cell r="I2382" t="str">
            <v>****james PL、New castle、Delaware、United States</v>
          </cell>
          <cell r="J2382" t="str">
            <v>SHAK*********</v>
          </cell>
          <cell r="K2382" t="str">
            <v>+1</v>
          </cell>
          <cell r="L2382" t="str">
            <v>30****2657</v>
          </cell>
          <cell r="M2382" t="str">
            <v>imranamush******@gmail.com</v>
          </cell>
          <cell r="N2382" t="str">
            <v>*****ames PL </v>
          </cell>
          <cell r="O2382" t="str">
            <v>19720</v>
          </cell>
          <cell r="P2382" t="str">
            <v/>
          </cell>
          <cell r="Q2382" t="str">
            <v>New castle</v>
          </cell>
          <cell r="R2382" t="str">
            <v>Delaware</v>
          </cell>
          <cell r="S2382" t="str">
            <v>United States</v>
          </cell>
          <cell r="T2382" t="str">
            <v>USPS
</v>
          </cell>
          <cell r="U2382" t="str">
            <v>美国邮政:9234690396011200516159
</v>
          </cell>
          <cell r="V2382" t="str">
            <v>09/01/2025 14:06</v>
          </cell>
          <cell r="W2382" t="e">
            <v>#N/A</v>
          </cell>
        </row>
        <row r="2383">
          <cell r="A2383" t="str">
            <v>8203596804795224</v>
          </cell>
          <cell r="B2383" t="str">
            <v>交易完成</v>
          </cell>
          <cell r="C2383" t="str">
            <v>default firstName default lastName</v>
          </cell>
          <cell r="D2383" t="str">
            <v>S**g</v>
          </cell>
          <cell r="E2383" t="str">
            <v>08/21/2025 23:12</v>
          </cell>
          <cell r="F2383" t="str">
            <v>08/21/2025 23:12</v>
          </cell>
          <cell r="G2383" t="str">
            <v>CN￥ 129.91</v>
          </cell>
          <cell r="H2383" t="str">
            <v>GJ-JLLSD-055+RS1 * 1</v>
          </cell>
          <cell r="I2383" t="str">
            <v>************re rd se、Yelm、Washington、United States</v>
          </cell>
          <cell r="J2383" t="str">
            <v>S****</v>
          </cell>
          <cell r="K2383" t="str">
            <v>+1</v>
          </cell>
          <cell r="L2383" t="str">
            <v>25****1807</v>
          </cell>
          <cell r="M2383" t="str">
            <v>shawn.ma*****@gmail.com</v>
          </cell>
          <cell r="N2383" t="str">
            <v>*************e rd se </v>
          </cell>
          <cell r="O2383" t="str">
            <v>98597</v>
          </cell>
          <cell r="P2383" t="str">
            <v/>
          </cell>
          <cell r="Q2383" t="str">
            <v>Yelm</v>
          </cell>
          <cell r="R2383" t="str">
            <v>Washington</v>
          </cell>
          <cell r="S2383" t="str">
            <v>United States</v>
          </cell>
          <cell r="T2383" t="str">
            <v>USPS
</v>
          </cell>
          <cell r="U2383" t="str">
            <v>美国邮政:9234690396011200516678
</v>
          </cell>
          <cell r="V2383" t="str">
            <v>09/07/2025 22:06</v>
          </cell>
          <cell r="W2383" t="e">
            <v>#N/A</v>
          </cell>
        </row>
        <row r="2384">
          <cell r="A2384" t="str">
            <v>1115389591515379</v>
          </cell>
          <cell r="B2384" t="str">
            <v>订单关闭</v>
          </cell>
          <cell r="C2384" t="str">
            <v>default firstName default lastName</v>
          </cell>
          <cell r="D2384" t="str">
            <v>k**r</v>
          </cell>
          <cell r="E2384" t="str">
            <v>08/21/2025 23:10</v>
          </cell>
          <cell r="F2384" t="str">
            <v/>
          </cell>
          <cell r="G2384" t="str">
            <v>CN￥ 129.91</v>
          </cell>
          <cell r="H2384" t="str">
            <v>GJ-JLLSD-055+RS1 * 1</v>
          </cell>
          <cell r="I2384" t="str">
            <v>***lake AVE、Saint james、New York、United States</v>
          </cell>
          <cell r="J2384" t="str">
            <v>David************</v>
          </cell>
          <cell r="K2384" t="str">
            <v>+1</v>
          </cell>
          <cell r="L2384" t="str">
            <v>63****5484</v>
          </cell>
          <cell r="M2384" t="str">
            <v>khanzada*****@gmail.com</v>
          </cell>
          <cell r="N2384" t="str">
            <v>****ake AVE </v>
          </cell>
          <cell r="O2384" t="str">
            <v>11780</v>
          </cell>
          <cell r="P2384" t="str">
            <v/>
          </cell>
          <cell r="Q2384" t="str">
            <v>Saint james</v>
          </cell>
          <cell r="R2384" t="str">
            <v>New York</v>
          </cell>
          <cell r="S2384" t="str">
            <v>United States</v>
          </cell>
          <cell r="T2384" t="str">
            <v>USPS
</v>
          </cell>
          <cell r="U2384" t="str">
            <v/>
          </cell>
          <cell r="V2384" t="str">
            <v/>
          </cell>
          <cell r="W2384" t="e">
            <v>#N/A</v>
          </cell>
        </row>
        <row r="2385">
          <cell r="A2385" t="str">
            <v>1115283212325379</v>
          </cell>
          <cell r="B2385" t="str">
            <v>订单关闭</v>
          </cell>
          <cell r="C2385" t="str">
            <v>default firstName default lastName</v>
          </cell>
          <cell r="D2385" t="str">
            <v>k**r</v>
          </cell>
          <cell r="E2385" t="str">
            <v>08/21/2025 23:10</v>
          </cell>
          <cell r="F2385" t="str">
            <v/>
          </cell>
          <cell r="G2385" t="str">
            <v>CN￥ 129.91</v>
          </cell>
          <cell r="H2385" t="str">
            <v>GJ-JLLSD-055+RS1 * 1</v>
          </cell>
          <cell r="I2385" t="str">
            <v>***lake AVE、Saint james、New York、United States</v>
          </cell>
          <cell r="J2385" t="str">
            <v>David************</v>
          </cell>
          <cell r="K2385" t="str">
            <v>+1</v>
          </cell>
          <cell r="L2385" t="str">
            <v>63****5484</v>
          </cell>
          <cell r="M2385" t="str">
            <v>khanzada*****@gmail.com</v>
          </cell>
          <cell r="N2385" t="str">
            <v>****ake AVE </v>
          </cell>
          <cell r="O2385" t="str">
            <v>11780</v>
          </cell>
          <cell r="P2385" t="str">
            <v/>
          </cell>
          <cell r="Q2385" t="str">
            <v>Saint james</v>
          </cell>
          <cell r="R2385" t="str">
            <v>New York</v>
          </cell>
          <cell r="S2385" t="str">
            <v>United States</v>
          </cell>
          <cell r="T2385" t="str">
            <v>USPS
</v>
          </cell>
          <cell r="U2385" t="str">
            <v/>
          </cell>
          <cell r="V2385" t="str">
            <v/>
          </cell>
          <cell r="W2385" t="e">
            <v>#N/A</v>
          </cell>
        </row>
        <row r="2386">
          <cell r="A2386" t="str">
            <v>8204589033035849</v>
          </cell>
          <cell r="B2386" t="str">
            <v>交易完成</v>
          </cell>
          <cell r="C2386" t="str">
            <v>default firstName default lastName</v>
          </cell>
          <cell r="D2386" t="str">
            <v>A**C</v>
          </cell>
          <cell r="E2386" t="str">
            <v>08/21/2025 22:31</v>
          </cell>
          <cell r="F2386" t="str">
            <v>08/21/2025 22:31</v>
          </cell>
          <cell r="G2386" t="str">
            <v>CN￥ 235.22</v>
          </cell>
          <cell r="H2386" t="str">
            <v>JKM@-ele180in1-BK * 1</v>
          </cell>
          <cell r="I2386" t="str">
            <v>******************** U253175、New castle、Delaware、United States</v>
          </cell>
          <cell r="J2386" t="str">
            <v>mohammad****************</v>
          </cell>
          <cell r="K2386" t="str">
            <v>+1</v>
          </cell>
          <cell r="L2386" t="str">
            <v>86****9401</v>
          </cell>
          <cell r="M2386" t="str">
            <v>alex.r*****@gmail.com</v>
          </cell>
          <cell r="N2386" t="str">
            <v>*********************U253175 </v>
          </cell>
          <cell r="O2386" t="str">
            <v>19720</v>
          </cell>
          <cell r="P2386" t="str">
            <v/>
          </cell>
          <cell r="Q2386" t="str">
            <v>New castle</v>
          </cell>
          <cell r="R2386" t="str">
            <v>Delaware</v>
          </cell>
          <cell r="S2386" t="str">
            <v>United States</v>
          </cell>
          <cell r="T2386" t="str">
            <v>USPS
</v>
          </cell>
          <cell r="U2386" t="str">
            <v>美国邮政:9234690396011200516081
</v>
          </cell>
          <cell r="V2386" t="str">
            <v>08/30/2025 15:46</v>
          </cell>
          <cell r="W2386" t="e">
            <v>#N/A</v>
          </cell>
        </row>
        <row r="2387">
          <cell r="A2387" t="str">
            <v>8203659787588667</v>
          </cell>
          <cell r="B2387" t="str">
            <v>订单关闭</v>
          </cell>
          <cell r="C2387" t="str">
            <v>default firstName default lastName</v>
          </cell>
          <cell r="D2387" t="str">
            <v>M**o</v>
          </cell>
          <cell r="E2387" t="str">
            <v>08/21/2025 22:25</v>
          </cell>
          <cell r="F2387" t="str">
            <v/>
          </cell>
          <cell r="G2387" t="str">
            <v>CN￥ 241.76</v>
          </cell>
          <cell r="H2387" t="str">
            <v>JKM@-ele180in1-BK * 1</v>
          </cell>
          <cell r="I2387" t="str">
            <v>*********************H-008670、Miami、Florida、United States</v>
          </cell>
          <cell r="J2387" t="str">
            <v>Miquea*************</v>
          </cell>
          <cell r="K2387" t="str">
            <v>+1</v>
          </cell>
          <cell r="L2387" t="str">
            <v>82****7266</v>
          </cell>
          <cell r="M2387" t="str">
            <v>miqueasreyes*******@gmail.com</v>
          </cell>
          <cell r="N2387" t="str">
            <v>**********************-008670 </v>
          </cell>
          <cell r="O2387" t="str">
            <v>33166</v>
          </cell>
          <cell r="P2387" t="str">
            <v/>
          </cell>
          <cell r="Q2387" t="str">
            <v>Miami</v>
          </cell>
          <cell r="R2387" t="str">
            <v>Florida</v>
          </cell>
          <cell r="S2387" t="str">
            <v>United States</v>
          </cell>
          <cell r="T2387" t="str">
            <v>USPS
</v>
          </cell>
          <cell r="U2387" t="str">
            <v/>
          </cell>
          <cell r="V2387" t="str">
            <v/>
          </cell>
          <cell r="W2387" t="e">
            <v>#N/A</v>
          </cell>
        </row>
        <row r="2388">
          <cell r="A2388" t="str">
            <v>8203660422733837</v>
          </cell>
          <cell r="B2388" t="str">
            <v>交易完成</v>
          </cell>
          <cell r="C2388" t="str">
            <v>default firstName default lastName</v>
          </cell>
          <cell r="D2388" t="str">
            <v>e**r</v>
          </cell>
          <cell r="E2388" t="str">
            <v>08/21/2025 22:20</v>
          </cell>
          <cell r="F2388" t="str">
            <v>08/21/2025 22:22</v>
          </cell>
          <cell r="G2388" t="str">
            <v>CN￥ 175.23</v>
          </cell>
          <cell r="H2388" t="str">
            <v>JKM@-180in1-Wh * 1</v>
          </cell>
          <cell r="I2388" t="str">
            <v>*********tfort DR 249、Dallas、Texas、United States</v>
          </cell>
          <cell r="J2388" t="str">
            <v>Ev****</v>
          </cell>
          <cell r="K2388" t="str">
            <v>+1</v>
          </cell>
          <cell r="L2388" t="str">
            <v>46****1242</v>
          </cell>
          <cell r="M2388" t="str">
            <v>everanto*****@icloud.com</v>
          </cell>
          <cell r="N2388" t="str">
            <v>*************t DR 249</v>
          </cell>
          <cell r="O2388" t="str">
            <v>75230</v>
          </cell>
          <cell r="P2388" t="str">
            <v/>
          </cell>
          <cell r="Q2388" t="str">
            <v>Dallas</v>
          </cell>
          <cell r="R2388" t="str">
            <v>Texas</v>
          </cell>
          <cell r="S2388" t="str">
            <v>United States</v>
          </cell>
          <cell r="T2388" t="str">
            <v>USPS
</v>
          </cell>
          <cell r="U2388" t="str">
            <v>美国邮政:9234690396011200746679
</v>
          </cell>
          <cell r="V2388" t="str">
            <v>09/02/2025 14:17</v>
          </cell>
          <cell r="W2388" t="e">
            <v>#N/A</v>
          </cell>
        </row>
        <row r="2389">
          <cell r="A2389" t="str">
            <v>8204175488425384</v>
          </cell>
          <cell r="B2389" t="str">
            <v>订单关闭</v>
          </cell>
          <cell r="C2389" t="str">
            <v>default firstName default lastName</v>
          </cell>
          <cell r="D2389" t="str">
            <v>I**i</v>
          </cell>
          <cell r="E2389" t="str">
            <v>08/21/2025 22:04</v>
          </cell>
          <cell r="F2389" t="str">
            <v/>
          </cell>
          <cell r="G2389" t="str">
            <v>CN￥ 129.91</v>
          </cell>
          <cell r="H2389" t="str">
            <v>GJ-JLLSD-055+RS1 * 1</v>
          </cell>
          <cell r="I2389" t="str">
            <v>***lake AVE、Saint james、New York、United States</v>
          </cell>
          <cell r="J2389" t="str">
            <v>David************</v>
          </cell>
          <cell r="K2389" t="str">
            <v>+1</v>
          </cell>
          <cell r="L2389" t="str">
            <v>63****5484</v>
          </cell>
          <cell r="M2389" t="str">
            <v>imranamush******@gmail.com</v>
          </cell>
          <cell r="N2389" t="str">
            <v>****ake AVE </v>
          </cell>
          <cell r="O2389" t="str">
            <v>11780</v>
          </cell>
          <cell r="P2389" t="str">
            <v/>
          </cell>
          <cell r="Q2389" t="str">
            <v>Saint james</v>
          </cell>
          <cell r="R2389" t="str">
            <v>New York</v>
          </cell>
          <cell r="S2389" t="str">
            <v>United States</v>
          </cell>
          <cell r="T2389" t="str">
            <v>USPS
</v>
          </cell>
          <cell r="U2389" t="str">
            <v/>
          </cell>
          <cell r="V2389" t="str">
            <v/>
          </cell>
          <cell r="W2389" t="e">
            <v>#N/A</v>
          </cell>
        </row>
        <row r="2390">
          <cell r="A2390" t="str">
            <v>8204175726041390</v>
          </cell>
          <cell r="B2390" t="str">
            <v>交易完成</v>
          </cell>
          <cell r="C2390" t="str">
            <v>default firstName default lastName</v>
          </cell>
          <cell r="D2390" t="str">
            <v>J**g</v>
          </cell>
          <cell r="E2390" t="str">
            <v>08/21/2025 21:56</v>
          </cell>
          <cell r="F2390" t="str">
            <v>08/21/2025 21:56</v>
          </cell>
          <cell r="G2390" t="str">
            <v>CN￥ 129.91</v>
          </cell>
          <cell r="H2390" t="str">
            <v>GJ-JLLSD-055+RS1 * 1</v>
          </cell>
          <cell r="I2390" t="str">
            <v>*********nquil CT、Fountain valley、California、United States</v>
          </cell>
          <cell r="J2390" t="str">
            <v>Jam********</v>
          </cell>
          <cell r="K2390" t="str">
            <v>+1</v>
          </cell>
          <cell r="L2390" t="str">
            <v>94****9418</v>
          </cell>
          <cell r="M2390" t="str">
            <v>jhwa****@gmail.com</v>
          </cell>
          <cell r="N2390" t="str">
            <v>**********quil CT </v>
          </cell>
          <cell r="O2390" t="str">
            <v>92708</v>
          </cell>
          <cell r="P2390" t="str">
            <v/>
          </cell>
          <cell r="Q2390" t="str">
            <v>Fountain valley</v>
          </cell>
          <cell r="R2390" t="str">
            <v>California</v>
          </cell>
          <cell r="S2390" t="str">
            <v>United States</v>
          </cell>
          <cell r="T2390" t="str">
            <v>USPS
</v>
          </cell>
          <cell r="U2390" t="str">
            <v>美国邮政:9234690396011200516548
</v>
          </cell>
          <cell r="V2390" t="str">
            <v>08/27/2025 17:22</v>
          </cell>
          <cell r="W2390" t="e">
            <v>#N/A</v>
          </cell>
        </row>
        <row r="2391">
          <cell r="A2391" t="str">
            <v>8203590809495318</v>
          </cell>
          <cell r="B2391" t="str">
            <v>交易完成</v>
          </cell>
          <cell r="C2391" t="str">
            <v>default firstName default lastName</v>
          </cell>
          <cell r="D2391" t="str">
            <v>F**o</v>
          </cell>
          <cell r="E2391" t="str">
            <v>08/21/2025 19:32</v>
          </cell>
          <cell r="F2391" t="str">
            <v>08/21/2025 19:32</v>
          </cell>
          <cell r="G2391" t="str">
            <v>CN￥ 188.18</v>
          </cell>
          <cell r="H2391" t="str">
            <v>LX-RS66IN1 * 1</v>
          </cell>
          <cell r="I2391" t="str">
            <v>***********crest Ct、Visalia、California、United States</v>
          </cell>
          <cell r="J2391" t="str">
            <v>Beva********</v>
          </cell>
          <cell r="K2391" t="str">
            <v>+1</v>
          </cell>
          <cell r="L2391" t="str">
            <v>55****3653</v>
          </cell>
          <cell r="M2391" t="str">
            <v>btsaf8****@privaterelay.appleid.com</v>
          </cell>
          <cell r="N2391" t="str">
            <v>************rest Ct </v>
          </cell>
          <cell r="O2391" t="str">
            <v>93292</v>
          </cell>
          <cell r="P2391" t="str">
            <v/>
          </cell>
          <cell r="Q2391" t="str">
            <v>Visalia</v>
          </cell>
          <cell r="R2391" t="str">
            <v>California</v>
          </cell>
          <cell r="S2391" t="str">
            <v>United States</v>
          </cell>
          <cell r="T2391" t="str">
            <v>USPS
</v>
          </cell>
          <cell r="U2391" t="str">
            <v>美国邮政:9234690396011200516203
</v>
          </cell>
          <cell r="V2391" t="str">
            <v>08/27/2025 10:01</v>
          </cell>
          <cell r="W2391" t="e">
            <v>#N/A</v>
          </cell>
        </row>
        <row r="2392">
          <cell r="A2392" t="str">
            <v>8204230469354241</v>
          </cell>
          <cell r="B2392" t="str">
            <v>交易完成</v>
          </cell>
          <cell r="C2392" t="str">
            <v>default firstName default lastName</v>
          </cell>
          <cell r="D2392" t="str">
            <v>H**n</v>
          </cell>
          <cell r="E2392" t="str">
            <v>08/21/2025 17:30</v>
          </cell>
          <cell r="F2392" t="str">
            <v>08/21/2025 17:31</v>
          </cell>
          <cell r="G2392" t="str">
            <v>CN￥ 188.18</v>
          </cell>
          <cell r="H2392" t="str">
            <v>LX-RS66IN1 * 1</v>
          </cell>
          <cell r="I2392" t="str">
            <v>*********rner St.、Tacoma、Washington、United States</v>
          </cell>
          <cell r="J2392" t="str">
            <v>J****</v>
          </cell>
          <cell r="K2392" t="str">
            <v>+1</v>
          </cell>
          <cell r="L2392" t="str">
            <v>253-****2563</v>
          </cell>
          <cell r="M2392" t="str">
            <v>shin****@hotmail.com</v>
          </cell>
          <cell r="N2392" t="str">
            <v>**********ner St. </v>
          </cell>
          <cell r="O2392" t="str">
            <v>98409</v>
          </cell>
          <cell r="P2392" t="str">
            <v/>
          </cell>
          <cell r="Q2392" t="str">
            <v>Tacoma</v>
          </cell>
          <cell r="R2392" t="str">
            <v>Washington</v>
          </cell>
          <cell r="S2392" t="str">
            <v>United States</v>
          </cell>
          <cell r="T2392" t="str">
            <v>USPS
</v>
          </cell>
          <cell r="U2392" t="str">
            <v>美国邮政:9234690396011200516067
</v>
          </cell>
          <cell r="V2392" t="str">
            <v>08/28/2025 11:51</v>
          </cell>
          <cell r="W2392" t="e">
            <v>#N/A</v>
          </cell>
        </row>
        <row r="2393">
          <cell r="A2393" t="str">
            <v>1115353165939590</v>
          </cell>
          <cell r="B2393" t="str">
            <v>订单关闭</v>
          </cell>
          <cell r="C2393" t="str">
            <v>default firstName default lastName</v>
          </cell>
          <cell r="D2393" t="str">
            <v>a**r</v>
          </cell>
          <cell r="E2393" t="str">
            <v>08/21/2025 16:18</v>
          </cell>
          <cell r="F2393" t="str">
            <v>08/21/2025 16:19</v>
          </cell>
          <cell r="G2393" t="str">
            <v>CN￥ 129.91</v>
          </cell>
          <cell r="H2393" t="str">
            <v>GJ-JLLSD-055+RS1 * 1</v>
          </cell>
          <cell r="I2393" t="str">
            <v>****ledge RD 304 Ledge Rd Dayville, CT 06241-1908 United States、Dayville、Connecticut、United States</v>
          </cell>
          <cell r="J2393" t="str">
            <v>Ada******</v>
          </cell>
          <cell r="K2393" t="str">
            <v>+1</v>
          </cell>
          <cell r="L2393" t="str">
            <v>50****4977</v>
          </cell>
          <cell r="M2393" t="str">
            <v>abdulman******@gmail.com</v>
          </cell>
          <cell r="N2393" t="str">
            <v>*******************************************************d States</v>
          </cell>
          <cell r="O2393" t="str">
            <v>06241</v>
          </cell>
          <cell r="P2393" t="str">
            <v/>
          </cell>
          <cell r="Q2393" t="str">
            <v>Dayville</v>
          </cell>
          <cell r="R2393" t="str">
            <v>Connecticut</v>
          </cell>
          <cell r="S2393" t="str">
            <v>United States</v>
          </cell>
          <cell r="T2393" t="str">
            <v>USPS
</v>
          </cell>
          <cell r="U2393" t="str">
            <v>美国邮政:9234690396011200516104
</v>
          </cell>
          <cell r="V2393" t="str">
            <v/>
          </cell>
          <cell r="W2393">
            <v>1</v>
          </cell>
        </row>
        <row r="2394">
          <cell r="A2394" t="str">
            <v>3059814150028316</v>
          </cell>
          <cell r="B2394" t="str">
            <v>交易完成</v>
          </cell>
          <cell r="C2394" t="str">
            <v>default firstName default lastName</v>
          </cell>
          <cell r="D2394" t="str">
            <v>Y**z</v>
          </cell>
          <cell r="E2394" t="str">
            <v>08/21/2025 13:29</v>
          </cell>
          <cell r="F2394" t="str">
            <v>08/21/2025 13:29</v>
          </cell>
          <cell r="G2394" t="str">
            <v>CN￥ 258.33</v>
          </cell>
          <cell r="H2394" t="str">
            <v>JKM@-180in1-BK * 1</v>
          </cell>
          <cell r="I2394" t="str">
            <v>***Huerta 8 8、El Viso de San Juan、Toledo、Spain</v>
          </cell>
          <cell r="J2394" t="str">
            <v>Migue**********</v>
          </cell>
          <cell r="K2394" t="str">
            <v>+34</v>
          </cell>
          <cell r="L2394" t="str">
            <v>6****5836</v>
          </cell>
          <cell r="M2394" t="str">
            <v>yiye***@gmail.com</v>
          </cell>
          <cell r="N2394" t="str">
            <v>*****erta 8 8</v>
          </cell>
          <cell r="O2394" t="str">
            <v>45215</v>
          </cell>
          <cell r="P2394" t="str">
            <v/>
          </cell>
          <cell r="Q2394" t="str">
            <v>El Viso de San Juan</v>
          </cell>
          <cell r="R2394" t="str">
            <v>Toledo</v>
          </cell>
          <cell r="S2394" t="str">
            <v>Spain</v>
          </cell>
          <cell r="T2394" t="str">
            <v>SELLER_SHIPPING_DE
</v>
          </cell>
          <cell r="U2394" t="str">
            <v>Seller Shpping DE
:CH100347787DE
</v>
          </cell>
          <cell r="V2394" t="str">
            <v>09/01/2025 08:45</v>
          </cell>
          <cell r="W2394" t="e">
            <v>#N/A</v>
          </cell>
        </row>
        <row r="2395">
          <cell r="A2395" t="str">
            <v>8203521694759817</v>
          </cell>
          <cell r="B2395" t="str">
            <v>交易完成</v>
          </cell>
          <cell r="C2395" t="str">
            <v>default firstName default lastName</v>
          </cell>
          <cell r="D2395" t="str">
            <v>y**o</v>
          </cell>
          <cell r="E2395" t="str">
            <v>08/21/2025 11:38</v>
          </cell>
          <cell r="F2395" t="str">
            <v>08/21/2025 11:38</v>
          </cell>
          <cell r="G2395" t="str">
            <v>CN￥ 175.23</v>
          </cell>
          <cell r="H2395" t="str">
            <v>JKM@-180in1-BK * 1</v>
          </cell>
          <cell r="I2395" t="str">
            <v>******* 70th ST RP-72039、Miami、Florida、United States</v>
          </cell>
          <cell r="J2395" t="str">
            <v>Yart Ro**************</v>
          </cell>
          <cell r="K2395" t="str">
            <v>+1</v>
          </cell>
          <cell r="L2395" t="str">
            <v>82****8064</v>
          </cell>
          <cell r="M2395" t="str">
            <v>yart_ros****@hotmail.com</v>
          </cell>
          <cell r="N2395" t="str">
            <v>****************RP-72039</v>
          </cell>
          <cell r="O2395" t="str">
            <v>33166</v>
          </cell>
          <cell r="P2395" t="str">
            <v/>
          </cell>
          <cell r="Q2395" t="str">
            <v>Miami</v>
          </cell>
          <cell r="R2395" t="str">
            <v>Florida</v>
          </cell>
          <cell r="S2395" t="str">
            <v>United States</v>
          </cell>
          <cell r="T2395" t="str">
            <v>USPS
</v>
          </cell>
          <cell r="U2395" t="str">
            <v>美国邮政:9234690396011200516371
</v>
          </cell>
          <cell r="V2395" t="str">
            <v>08/30/2025 07:31</v>
          </cell>
          <cell r="W2395" t="e">
            <v>#N/A</v>
          </cell>
        </row>
        <row r="2396">
          <cell r="A2396" t="str">
            <v>8204388297774212</v>
          </cell>
          <cell r="B2396" t="str">
            <v>交易完成</v>
          </cell>
          <cell r="C2396" t="str">
            <v>default firstName default lastName</v>
          </cell>
          <cell r="D2396" t="str">
            <v>B**d</v>
          </cell>
          <cell r="E2396" t="str">
            <v>08/21/2025 10:10</v>
          </cell>
          <cell r="F2396" t="str">
            <v>08/21/2025 10:10</v>
          </cell>
          <cell r="G2396" t="str">
            <v>CN￥ 188.18</v>
          </cell>
          <cell r="H2396" t="str">
            <v>LX-RS66IN1 * 1</v>
          </cell>
          <cell r="I2396" t="str">
            <v>**********lino Ave、Riverside、California、United States</v>
          </cell>
          <cell r="J2396" t="str">
            <v>Benj*********</v>
          </cell>
          <cell r="K2396" t="str">
            <v>+1</v>
          </cell>
          <cell r="L2396" t="str">
            <v>90****0002</v>
          </cell>
          <cell r="M2396" t="str">
            <v>be*@vladtechcorp.com</v>
          </cell>
          <cell r="N2396" t="str">
            <v>***********ino Ave </v>
          </cell>
          <cell r="O2396" t="str">
            <v>92504</v>
          </cell>
          <cell r="P2396" t="str">
            <v/>
          </cell>
          <cell r="Q2396" t="str">
            <v>Riverside</v>
          </cell>
          <cell r="R2396" t="str">
            <v>California</v>
          </cell>
          <cell r="S2396" t="str">
            <v>United States</v>
          </cell>
          <cell r="T2396" t="str">
            <v>USPS
</v>
          </cell>
          <cell r="U2396" t="str">
            <v>美国邮政:9234690396011200516074
</v>
          </cell>
          <cell r="V2396" t="str">
            <v>08/30/2025 21:53</v>
          </cell>
          <cell r="W2396" t="e">
            <v>#N/A</v>
          </cell>
        </row>
        <row r="2397">
          <cell r="A2397" t="str">
            <v>3059440260202403</v>
          </cell>
          <cell r="B2397" t="str">
            <v>交易完成</v>
          </cell>
          <cell r="C2397" t="str">
            <v>default firstName default lastName</v>
          </cell>
          <cell r="D2397" t="str">
            <v>P**p</v>
          </cell>
          <cell r="E2397" t="str">
            <v>08/21/2025 09:14</v>
          </cell>
          <cell r="F2397" t="str">
            <v>08/21/2025 09:14</v>
          </cell>
          <cell r="G2397" t="str">
            <v>CN￥ 258.33</v>
          </cell>
          <cell r="H2397" t="str">
            <v>JKM@-180in1-BK * 1</v>
          </cell>
          <cell r="I2397" t="str">
            <v>*********segra 28、Peligros、Granada、Spain</v>
          </cell>
          <cell r="J2397" t="str">
            <v>lubricantes************************</v>
          </cell>
          <cell r="K2397" t="str">
            <v>+34</v>
          </cell>
          <cell r="L2397" t="str">
            <v>6****6026</v>
          </cell>
          <cell r="M2397" t="str">
            <v>pablomartinm******@gmail.com</v>
          </cell>
          <cell r="N2397" t="str">
            <v>**********egra 28 </v>
          </cell>
          <cell r="O2397" t="str">
            <v>18210</v>
          </cell>
          <cell r="P2397" t="str">
            <v/>
          </cell>
          <cell r="Q2397" t="str">
            <v>Peligros</v>
          </cell>
          <cell r="R2397" t="str">
            <v>Granada</v>
          </cell>
          <cell r="S2397" t="str">
            <v>Spain</v>
          </cell>
          <cell r="T2397" t="str">
            <v>SELLER_SHIPPING_DE
</v>
          </cell>
          <cell r="U2397" t="str">
            <v>Seller Shpping DE
:CH100347773DE
</v>
          </cell>
          <cell r="V2397" t="str">
            <v>09/02/2025 03:48</v>
          </cell>
          <cell r="W2397" t="e">
            <v>#N/A</v>
          </cell>
        </row>
        <row r="2398">
          <cell r="A2398" t="str">
            <v>8204145800379959</v>
          </cell>
          <cell r="B2398" t="str">
            <v>订单关闭</v>
          </cell>
          <cell r="C2398" t="str">
            <v>default firstName default lastName</v>
          </cell>
          <cell r="D2398" t="str">
            <v>k**r</v>
          </cell>
          <cell r="E2398" t="str">
            <v>08/21/2025 05:37</v>
          </cell>
          <cell r="F2398" t="str">
            <v>08/21/2025 05:37</v>
          </cell>
          <cell r="G2398" t="str">
            <v>CN￥ 185.57</v>
          </cell>
          <cell r="H2398" t="str">
            <v>XGGJ23110201-180in1 * 1</v>
          </cell>
          <cell r="I2398" t="str">
            <v>***********pper CIR、Mooresville、North Carolina、United States</v>
          </cell>
          <cell r="J2398" t="str">
            <v>Lawre**********</v>
          </cell>
          <cell r="K2398" t="str">
            <v>+1</v>
          </cell>
          <cell r="L2398" t="str">
            <v>82****4356</v>
          </cell>
          <cell r="M2398" t="str">
            <v>kjnmpq****@outlook.com</v>
          </cell>
          <cell r="N2398" t="str">
            <v>************per CIR </v>
          </cell>
          <cell r="O2398" t="str">
            <v>28117</v>
          </cell>
          <cell r="P2398" t="str">
            <v/>
          </cell>
          <cell r="Q2398" t="str">
            <v>Mooresville</v>
          </cell>
          <cell r="R2398" t="str">
            <v>North Carolina</v>
          </cell>
          <cell r="S2398" t="str">
            <v>United States</v>
          </cell>
          <cell r="T2398" t="str">
            <v>USPS
</v>
          </cell>
          <cell r="U2398" t="str">
            <v/>
          </cell>
          <cell r="V2398" t="str">
            <v/>
          </cell>
          <cell r="W2398" t="e">
            <v>#N/A</v>
          </cell>
        </row>
        <row r="2399">
          <cell r="A2399" t="str">
            <v>8204559436606560</v>
          </cell>
          <cell r="B2399" t="str">
            <v>交易完成</v>
          </cell>
          <cell r="C2399" t="str">
            <v>default firstName default lastName</v>
          </cell>
          <cell r="D2399" t="str">
            <v>A**n</v>
          </cell>
          <cell r="E2399" t="str">
            <v>08/21/2025 05:34</v>
          </cell>
          <cell r="F2399" t="str">
            <v>08/21/2025 05:34</v>
          </cell>
          <cell r="G2399" t="str">
            <v>CN￥ 188.18</v>
          </cell>
          <cell r="H2399" t="str">
            <v>LX-RS66IN1 * 1</v>
          </cell>
          <cell r="I2399" t="str">
            <v>**********sley AVE、Los angeles、California、United States</v>
          </cell>
          <cell r="J2399" t="str">
            <v>ALO********</v>
          </cell>
          <cell r="K2399" t="str">
            <v>+1</v>
          </cell>
          <cell r="L2399" t="str">
            <v>31****6610</v>
          </cell>
          <cell r="M2399" t="str">
            <v>alonav****@gmail.com</v>
          </cell>
          <cell r="N2399" t="str">
            <v>***********ley AVE </v>
          </cell>
          <cell r="O2399" t="str">
            <v>90049</v>
          </cell>
          <cell r="P2399" t="str">
            <v/>
          </cell>
          <cell r="Q2399" t="str">
            <v>Los angeles</v>
          </cell>
          <cell r="R2399" t="str">
            <v>California</v>
          </cell>
          <cell r="S2399" t="str">
            <v>United States</v>
          </cell>
          <cell r="T2399" t="str">
            <v>USPS
</v>
          </cell>
          <cell r="U2399" t="str">
            <v>美国邮政:9234690396011200516173
</v>
          </cell>
          <cell r="V2399" t="str">
            <v>08/30/2025 21:49</v>
          </cell>
          <cell r="W2399" t="e">
            <v>#N/A</v>
          </cell>
        </row>
        <row r="2400">
          <cell r="A2400" t="str">
            <v>8204380859225457</v>
          </cell>
          <cell r="B2400" t="str">
            <v>交易完成</v>
          </cell>
          <cell r="C2400" t="str">
            <v>default firstName default lastName</v>
          </cell>
          <cell r="D2400" t="str">
            <v>a**r</v>
          </cell>
          <cell r="E2400" t="str">
            <v>08/21/2025 04:51</v>
          </cell>
          <cell r="F2400" t="str">
            <v>08/21/2025 05:05</v>
          </cell>
          <cell r="G2400" t="str">
            <v>CN￥ 175.23</v>
          </cell>
          <cell r="H2400" t="str">
            <v>JKM@-180in1-BK * 1</v>
          </cell>
          <cell r="I2400" t="str">
            <v>******rgus AVE、Ridgecrest、California、United States</v>
          </cell>
          <cell r="J2400" t="str">
            <v>Liam********</v>
          </cell>
          <cell r="K2400" t="str">
            <v>+1</v>
          </cell>
          <cell r="L2400" t="str">
            <v>76****3529</v>
          </cell>
          <cell r="M2400" t="str">
            <v>liamklas*****@gmail.com</v>
          </cell>
          <cell r="N2400" t="str">
            <v>*******gus AVE </v>
          </cell>
          <cell r="O2400" t="str">
            <v>93555</v>
          </cell>
          <cell r="P2400" t="str">
            <v/>
          </cell>
          <cell r="Q2400" t="str">
            <v>Ridgecrest</v>
          </cell>
          <cell r="R2400" t="str">
            <v>California</v>
          </cell>
          <cell r="S2400" t="str">
            <v>United States</v>
          </cell>
          <cell r="T2400" t="str">
            <v>USPS
</v>
          </cell>
          <cell r="U2400" t="str">
            <v>美国邮政:9234690396011200516128
</v>
          </cell>
          <cell r="V2400" t="str">
            <v>08/29/2025 18:35</v>
          </cell>
          <cell r="W2400" t="e">
            <v>#N/A</v>
          </cell>
        </row>
        <row r="2401">
          <cell r="A2401" t="str">
            <v>8203766996295384</v>
          </cell>
          <cell r="B2401" t="str">
            <v>订单关闭</v>
          </cell>
          <cell r="C2401" t="str">
            <v>default firstName default lastName</v>
          </cell>
          <cell r="D2401" t="str">
            <v>I**i</v>
          </cell>
          <cell r="E2401" t="str">
            <v>08/21/2025 04:48</v>
          </cell>
          <cell r="F2401" t="str">
            <v/>
          </cell>
          <cell r="G2401" t="str">
            <v>CN￥ 129.91</v>
          </cell>
          <cell r="H2401" t="str">
            <v>GJ-JLLSD-055+RS1 * 1</v>
          </cell>
          <cell r="I2401" t="str">
            <v>***lake AVE、Saint james、New York、United States</v>
          </cell>
          <cell r="J2401" t="str">
            <v>David************</v>
          </cell>
          <cell r="K2401" t="str">
            <v>+1</v>
          </cell>
          <cell r="L2401" t="str">
            <v>63****5484</v>
          </cell>
          <cell r="M2401" t="str">
            <v>imranamush******@gmail.com</v>
          </cell>
          <cell r="N2401" t="str">
            <v>****ake AVE </v>
          </cell>
          <cell r="O2401" t="str">
            <v>11780</v>
          </cell>
          <cell r="P2401" t="str">
            <v/>
          </cell>
          <cell r="Q2401" t="str">
            <v>Saint james</v>
          </cell>
          <cell r="R2401" t="str">
            <v>New York</v>
          </cell>
          <cell r="S2401" t="str">
            <v>United States</v>
          </cell>
          <cell r="T2401" t="str">
            <v>USPS
</v>
          </cell>
          <cell r="U2401" t="str">
            <v/>
          </cell>
          <cell r="V2401" t="str">
            <v/>
          </cell>
          <cell r="W2401" t="e">
            <v>#N/A</v>
          </cell>
        </row>
        <row r="2402">
          <cell r="A2402" t="str">
            <v>8203766920005384</v>
          </cell>
          <cell r="B2402" t="str">
            <v>订单关闭</v>
          </cell>
          <cell r="C2402" t="str">
            <v>default firstName default lastName</v>
          </cell>
          <cell r="D2402" t="str">
            <v>I**i</v>
          </cell>
          <cell r="E2402" t="str">
            <v>08/21/2025 04:48</v>
          </cell>
          <cell r="F2402" t="str">
            <v/>
          </cell>
          <cell r="G2402" t="str">
            <v>CN￥ 129.91</v>
          </cell>
          <cell r="H2402" t="str">
            <v>GJ-JLLSD-055+RS1 * 1</v>
          </cell>
          <cell r="I2402" t="str">
            <v>***lake AVE、Saint james、New York、United States</v>
          </cell>
          <cell r="J2402" t="str">
            <v>David************</v>
          </cell>
          <cell r="K2402" t="str">
            <v>+1</v>
          </cell>
          <cell r="L2402" t="str">
            <v>63****5484</v>
          </cell>
          <cell r="M2402" t="str">
            <v>imranamush******@gmail.com</v>
          </cell>
          <cell r="N2402" t="str">
            <v>****ake AVE </v>
          </cell>
          <cell r="O2402" t="str">
            <v>11780</v>
          </cell>
          <cell r="P2402" t="str">
            <v/>
          </cell>
          <cell r="Q2402" t="str">
            <v>Saint james</v>
          </cell>
          <cell r="R2402" t="str">
            <v>New York</v>
          </cell>
          <cell r="S2402" t="str">
            <v>United States</v>
          </cell>
          <cell r="T2402" t="str">
            <v>USPS
</v>
          </cell>
          <cell r="U2402" t="str">
            <v/>
          </cell>
          <cell r="V2402" t="str">
            <v/>
          </cell>
          <cell r="W2402" t="e">
            <v>#N/A</v>
          </cell>
        </row>
        <row r="2403">
          <cell r="A2403" t="str">
            <v>8203507372657906</v>
          </cell>
          <cell r="B2403" t="str">
            <v>交易完成</v>
          </cell>
          <cell r="C2403" t="str">
            <v>default firstName default lastName</v>
          </cell>
          <cell r="D2403" t="str">
            <v>m**r</v>
          </cell>
          <cell r="E2403" t="str">
            <v>08/21/2025 00:36</v>
          </cell>
          <cell r="F2403" t="str">
            <v>08/21/2025 00:36</v>
          </cell>
          <cell r="G2403" t="str">
            <v>CN￥ 129.91</v>
          </cell>
          <cell r="H2403" t="str">
            <v>GJ-JLLSD-055+RS1 * 1</v>
          </cell>
          <cell r="I2403" t="str">
            <v>***11th AVE UNIT 1、Haverhill、Massachusetts、United States</v>
          </cell>
          <cell r="J2403" t="str">
            <v>Mat******</v>
          </cell>
          <cell r="K2403" t="str">
            <v>+1</v>
          </cell>
          <cell r="L2403" t="str">
            <v>97****3539</v>
          </cell>
          <cell r="M2403" t="str">
            <v>mk***@cyberservices.com</v>
          </cell>
          <cell r="N2403" t="str">
            <v>**********E UNIT 1</v>
          </cell>
          <cell r="O2403" t="str">
            <v>01830</v>
          </cell>
          <cell r="P2403" t="str">
            <v/>
          </cell>
          <cell r="Q2403" t="str">
            <v>Haverhill</v>
          </cell>
          <cell r="R2403" t="str">
            <v>Massachusetts</v>
          </cell>
          <cell r="S2403" t="str">
            <v>United States</v>
          </cell>
          <cell r="T2403" t="str">
            <v>USPS
</v>
          </cell>
          <cell r="U2403" t="str">
            <v>美国邮政:9234690396011200516111
</v>
          </cell>
          <cell r="V2403" t="str">
            <v>09/02/2025 14:30</v>
          </cell>
          <cell r="W2403" t="e">
            <v>#N/A</v>
          </cell>
        </row>
        <row r="2404">
          <cell r="A2404" t="str">
            <v>8204553517505384</v>
          </cell>
          <cell r="B2404" t="str">
            <v>交易完成</v>
          </cell>
          <cell r="C2404" t="str">
            <v>default firstName default lastName</v>
          </cell>
          <cell r="D2404" t="str">
            <v>I**i</v>
          </cell>
          <cell r="E2404" t="str">
            <v>08/20/2025 23:13</v>
          </cell>
          <cell r="F2404" t="str">
            <v>08/20/2025 23:13</v>
          </cell>
          <cell r="G2404" t="str">
            <v>CN￥ 129.91</v>
          </cell>
          <cell r="H2404" t="str">
            <v>GJ-JLLSD-055+RS1 * 1</v>
          </cell>
          <cell r="I2404" t="str">
            <v>********rd PL SW、Lynnwood、Washington、United States</v>
          </cell>
          <cell r="J2404" t="str">
            <v>Stan*********</v>
          </cell>
          <cell r="K2404" t="str">
            <v>+1</v>
          </cell>
          <cell r="L2404" t="str">
            <v>20****6026</v>
          </cell>
          <cell r="M2404" t="str">
            <v>imranamush******@gmail.com</v>
          </cell>
          <cell r="N2404" t="str">
            <v>*********d PL SW </v>
          </cell>
          <cell r="O2404" t="str">
            <v>98087</v>
          </cell>
          <cell r="P2404" t="str">
            <v/>
          </cell>
          <cell r="Q2404" t="str">
            <v>Lynnwood</v>
          </cell>
          <cell r="R2404" t="str">
            <v>Washington</v>
          </cell>
          <cell r="S2404" t="str">
            <v>United States</v>
          </cell>
          <cell r="T2404" t="str">
            <v>USPS
</v>
          </cell>
          <cell r="U2404" t="str">
            <v>美国邮政:9234690395961000181334
</v>
          </cell>
          <cell r="V2404" t="str">
            <v>08/31/2025 17:49</v>
          </cell>
          <cell r="W2404" t="e">
            <v>#N/A</v>
          </cell>
        </row>
        <row r="2405">
          <cell r="A2405" t="str">
            <v>1115333806625379</v>
          </cell>
          <cell r="B2405" t="str">
            <v>订单关闭</v>
          </cell>
          <cell r="C2405" t="str">
            <v>default firstName default lastName</v>
          </cell>
          <cell r="D2405" t="str">
            <v>k**r</v>
          </cell>
          <cell r="E2405" t="str">
            <v>08/20/2025 22:44</v>
          </cell>
          <cell r="F2405" t="str">
            <v/>
          </cell>
          <cell r="G2405" t="str">
            <v>CN￥ 129.91</v>
          </cell>
          <cell r="H2405" t="str">
            <v>GJ-JLLSD-055+RS1 * 1</v>
          </cell>
          <cell r="I2405" t="str">
            <v>********rd PL SW、Lynnwood、Washington、United States</v>
          </cell>
          <cell r="J2405" t="str">
            <v>Stan*********</v>
          </cell>
          <cell r="K2405" t="str">
            <v>+1</v>
          </cell>
          <cell r="L2405" t="str">
            <v>20****6026</v>
          </cell>
          <cell r="M2405" t="str">
            <v>khanzada*****@gmail.com</v>
          </cell>
          <cell r="N2405" t="str">
            <v>*********d PL SW </v>
          </cell>
          <cell r="O2405" t="str">
            <v>98087</v>
          </cell>
          <cell r="P2405" t="str">
            <v/>
          </cell>
          <cell r="Q2405" t="str">
            <v>Lynnwood</v>
          </cell>
          <cell r="R2405" t="str">
            <v>Washington</v>
          </cell>
          <cell r="S2405" t="str">
            <v>United States</v>
          </cell>
          <cell r="T2405" t="str">
            <v>USPS
</v>
          </cell>
          <cell r="U2405" t="str">
            <v/>
          </cell>
          <cell r="V2405" t="str">
            <v/>
          </cell>
          <cell r="W2405" t="e">
            <v>#N/A</v>
          </cell>
        </row>
        <row r="2406">
          <cell r="A2406" t="str">
            <v>8204371655810651</v>
          </cell>
          <cell r="B2406" t="str">
            <v>交易完成</v>
          </cell>
          <cell r="C2406" t="str">
            <v>default firstName default lastName</v>
          </cell>
          <cell r="D2406" t="str">
            <v>J**k</v>
          </cell>
          <cell r="E2406" t="str">
            <v>08/20/2025 20:43</v>
          </cell>
          <cell r="F2406" t="str">
            <v>08/20/2025 20:49</v>
          </cell>
          <cell r="G2406" t="str">
            <v>CN￥ 175.23</v>
          </cell>
          <cell r="H2406" t="str">
            <v>JKM@-180in1-BK * 1</v>
          </cell>
          <cell r="I2406" t="str">
            <v>********rold AVE、San francisco、California、United States</v>
          </cell>
          <cell r="J2406" t="str">
            <v>josh**********</v>
          </cell>
          <cell r="K2406" t="str">
            <v>+1</v>
          </cell>
          <cell r="L2406" t="str">
            <v>55****9264</v>
          </cell>
          <cell r="M2406" t="str">
            <v>joshuaho******@gmail.com</v>
          </cell>
          <cell r="N2406" t="str">
            <v>*********old AVE </v>
          </cell>
          <cell r="O2406" t="str">
            <v>94124</v>
          </cell>
          <cell r="P2406" t="str">
            <v/>
          </cell>
          <cell r="Q2406" t="str">
            <v>San francisco</v>
          </cell>
          <cell r="R2406" t="str">
            <v>California</v>
          </cell>
          <cell r="S2406" t="str">
            <v>United States</v>
          </cell>
          <cell r="T2406" t="str">
            <v>USPS
</v>
          </cell>
          <cell r="U2406" t="str">
            <v>美国邮政:9234690395961000181211
</v>
          </cell>
          <cell r="V2406" t="str">
            <v>08/30/2025 21:37</v>
          </cell>
          <cell r="W2406" t="e">
            <v>#N/A</v>
          </cell>
        </row>
        <row r="2407">
          <cell r="A2407" t="str">
            <v>8204370697142164</v>
          </cell>
          <cell r="B2407" t="str">
            <v>交易完成</v>
          </cell>
          <cell r="C2407" t="str">
            <v>default firstName default lastName</v>
          </cell>
          <cell r="D2407" t="str">
            <v>s**p</v>
          </cell>
          <cell r="E2407" t="str">
            <v>08/20/2025 20:22</v>
          </cell>
          <cell r="F2407" t="str">
            <v>08/20/2025 20:22</v>
          </cell>
          <cell r="G2407" t="str">
            <v>CN￥ 188.18</v>
          </cell>
          <cell r="H2407" t="str">
            <v>LX-RS66IN1 * 1</v>
          </cell>
          <cell r="I2407" t="str">
            <v>**********ield Ave、Ames、Iowa、United States</v>
          </cell>
          <cell r="J2407" t="str">
            <v>Matth**********</v>
          </cell>
          <cell r="K2407" t="str">
            <v>+1</v>
          </cell>
          <cell r="L2407" t="str">
            <v>33****9235</v>
          </cell>
          <cell r="M2407" t="str">
            <v>google_11263178862**********@aliexpress.com</v>
          </cell>
          <cell r="N2407" t="str">
            <v>***********eld Ave </v>
          </cell>
          <cell r="O2407" t="str">
            <v>50010</v>
          </cell>
          <cell r="P2407" t="str">
            <v/>
          </cell>
          <cell r="Q2407" t="str">
            <v>Ames</v>
          </cell>
          <cell r="R2407" t="str">
            <v>Iowa</v>
          </cell>
          <cell r="S2407" t="str">
            <v>United States</v>
          </cell>
          <cell r="T2407" t="str">
            <v>USPS
</v>
          </cell>
          <cell r="U2407" t="str">
            <v>美国邮政:9234690395961000181327
</v>
          </cell>
          <cell r="V2407" t="str">
            <v>08/24/2025 19:50</v>
          </cell>
          <cell r="W2407" t="e">
            <v>#N/A</v>
          </cell>
        </row>
        <row r="2408">
          <cell r="A2408" t="str">
            <v>1115315070013436</v>
          </cell>
          <cell r="B2408" t="str">
            <v>交易完成</v>
          </cell>
          <cell r="C2408" t="str">
            <v>default firstName default lastName</v>
          </cell>
          <cell r="D2408" t="str">
            <v>E**G</v>
          </cell>
          <cell r="E2408" t="str">
            <v>08/20/2025 18:57</v>
          </cell>
          <cell r="F2408" t="str">
            <v>08/20/2025 18:57</v>
          </cell>
          <cell r="G2408" t="str">
            <v>CN￥ 213.27</v>
          </cell>
          <cell r="H2408" t="str">
            <v>AS-RS2-BK * 1</v>
          </cell>
          <cell r="I2408" t="str">
            <v>********* view DR、Peninsula、Ohio、United States</v>
          </cell>
          <cell r="J2408" t="str">
            <v>Eth*******</v>
          </cell>
          <cell r="K2408" t="str">
            <v>+1</v>
          </cell>
          <cell r="L2408" t="str">
            <v>44****8240</v>
          </cell>
          <cell r="M2408" t="str">
            <v>yoongeun*****@gmail.com</v>
          </cell>
          <cell r="N2408" t="str">
            <v>**********view DR </v>
          </cell>
          <cell r="O2408" t="str">
            <v>44264</v>
          </cell>
          <cell r="P2408" t="str">
            <v/>
          </cell>
          <cell r="Q2408" t="str">
            <v>Peninsula</v>
          </cell>
          <cell r="R2408" t="str">
            <v>Ohio</v>
          </cell>
          <cell r="S2408" t="str">
            <v>United States</v>
          </cell>
          <cell r="T2408" t="str">
            <v>USPS
</v>
          </cell>
          <cell r="U2408" t="str">
            <v>美国邮政:9234690395961000181471
</v>
          </cell>
          <cell r="V2408" t="str">
            <v>08/25/2025 20:27</v>
          </cell>
          <cell r="W2408" t="e">
            <v>#N/A</v>
          </cell>
        </row>
        <row r="2409">
          <cell r="A2409" t="str">
            <v>8204544793452988</v>
          </cell>
          <cell r="B2409" t="str">
            <v>交易完成</v>
          </cell>
          <cell r="C2409" t="str">
            <v>default firstName default lastName</v>
          </cell>
          <cell r="D2409" t="str">
            <v>W**z</v>
          </cell>
          <cell r="E2409" t="str">
            <v>08/20/2025 18:56</v>
          </cell>
          <cell r="F2409" t="str">
            <v>08/20/2025 18:56</v>
          </cell>
          <cell r="G2409" t="str">
            <v>CN￥ 213.27</v>
          </cell>
          <cell r="H2409" t="str">
            <v>AS-RS2-BK * 1</v>
          </cell>
          <cell r="I2409" t="str">
            <v>****************e aprt 4、Sun valley、California、United States</v>
          </cell>
          <cell r="J2409" t="str">
            <v>walte***********</v>
          </cell>
          <cell r="K2409" t="str">
            <v>1</v>
          </cell>
          <cell r="L2409" t="str">
            <v>81****4911</v>
          </cell>
          <cell r="M2409" t="str">
            <v>wasyxm***@hotmail.com</v>
          </cell>
          <cell r="N2409" t="str">
            <v>***************** aprt 4 </v>
          </cell>
          <cell r="O2409" t="str">
            <v>91352</v>
          </cell>
          <cell r="P2409" t="str">
            <v/>
          </cell>
          <cell r="Q2409" t="str">
            <v>Sun valley</v>
          </cell>
          <cell r="R2409" t="str">
            <v>California</v>
          </cell>
          <cell r="S2409" t="str">
            <v>United States</v>
          </cell>
          <cell r="T2409" t="str">
            <v>USPS
</v>
          </cell>
          <cell r="U2409" t="str">
            <v>美国邮政:9234690395961000181198
</v>
          </cell>
          <cell r="V2409" t="str">
            <v>08/25/2025 13:20</v>
          </cell>
          <cell r="W2409" t="e">
            <v>#N/A</v>
          </cell>
        </row>
        <row r="2410">
          <cell r="A2410" t="str">
            <v>8203753639788992</v>
          </cell>
          <cell r="B2410" t="str">
            <v>交易完成</v>
          </cell>
          <cell r="C2410" t="str">
            <v>default firstName default lastName</v>
          </cell>
          <cell r="D2410" t="str">
            <v>r**n</v>
          </cell>
          <cell r="E2410" t="str">
            <v>08/20/2025 18:22</v>
          </cell>
          <cell r="F2410" t="str">
            <v>08/20/2025 18:22</v>
          </cell>
          <cell r="G2410" t="str">
            <v>CN￥ 129.91</v>
          </cell>
          <cell r="H2410" t="str">
            <v>GJ-JLLSD-055+RS1 * 1</v>
          </cell>
          <cell r="I2410" t="str">
            <v>*******ienda dr、Arcadia、California、United States</v>
          </cell>
          <cell r="J2410" t="str">
            <v>Ramy********</v>
          </cell>
          <cell r="K2410" t="str">
            <v>+1</v>
          </cell>
          <cell r="L2410" t="str">
            <v>62****3831</v>
          </cell>
          <cell r="M2410" t="str">
            <v>zjudyr***@gmail.com</v>
          </cell>
          <cell r="N2410" t="str">
            <v>********enda dr </v>
          </cell>
          <cell r="O2410" t="str">
            <v>91006</v>
          </cell>
          <cell r="P2410" t="str">
            <v/>
          </cell>
          <cell r="Q2410" t="str">
            <v>Arcadia</v>
          </cell>
          <cell r="R2410" t="str">
            <v>California</v>
          </cell>
          <cell r="S2410" t="str">
            <v>United States</v>
          </cell>
          <cell r="T2410" t="str">
            <v>USPS
</v>
          </cell>
          <cell r="U2410" t="str">
            <v>美国邮政:9234690395961000181204
</v>
          </cell>
          <cell r="V2410" t="str">
            <v>08/30/2025 17:22</v>
          </cell>
          <cell r="W2410" t="e">
            <v>#N/A</v>
          </cell>
        </row>
        <row r="2411">
          <cell r="A2411" t="str">
            <v>3059404269185193</v>
          </cell>
          <cell r="B2411" t="str">
            <v>交易完成</v>
          </cell>
          <cell r="C2411" t="str">
            <v>default firstName default lastName</v>
          </cell>
          <cell r="D2411" t="str">
            <v>r**r</v>
          </cell>
          <cell r="E2411" t="str">
            <v>08/20/2025 17:19</v>
          </cell>
          <cell r="F2411" t="str">
            <v>08/20/2025 17:19</v>
          </cell>
          <cell r="G2411" t="str">
            <v>CN￥ 142.50</v>
          </cell>
          <cell r="H2411" t="str">
            <v>LX-40IN1-BK * 1</v>
          </cell>
          <cell r="I2411" t="str">
            <v>***felgasse 15A、64347、*riesheim、Darmstadt-Dieburg、Hessen、Germany</v>
          </cell>
          <cell r="J2411" t="str">
            <v>Reinh**********</v>
          </cell>
          <cell r="K2411" t="str">
            <v>+49</v>
          </cell>
          <cell r="L2411" t="str">
            <v>17****0610</v>
          </cell>
          <cell r="M2411" t="str">
            <v>rein**@t-online.de</v>
          </cell>
          <cell r="N2411" t="str">
            <v>*******asse 15A</v>
          </cell>
          <cell r="O2411" t="str">
            <v>64347</v>
          </cell>
          <cell r="P2411" t="str">
            <v>*riesheim</v>
          </cell>
          <cell r="Q2411" t="str">
            <v>Darmstadt-Dieburg</v>
          </cell>
          <cell r="R2411" t="str">
            <v>Hessen</v>
          </cell>
          <cell r="S2411" t="str">
            <v>Germany</v>
          </cell>
          <cell r="T2411" t="str">
            <v>SELLER_SHIPPING_DE
</v>
          </cell>
          <cell r="U2411" t="str">
            <v>Seller Shpping DE
:00340434798210007598
</v>
          </cell>
          <cell r="V2411" t="str">
            <v>08/25/2025 08:05</v>
          </cell>
          <cell r="W2411" t="e">
            <v>#N/A</v>
          </cell>
        </row>
        <row r="2412">
          <cell r="A2412" t="str">
            <v>8203546324709121</v>
          </cell>
          <cell r="B2412" t="str">
            <v>交易完成</v>
          </cell>
          <cell r="C2412" t="str">
            <v>default firstName default lastName</v>
          </cell>
          <cell r="D2412" t="str">
            <v>D**g</v>
          </cell>
          <cell r="E2412" t="str">
            <v>08/20/2025 15:51</v>
          </cell>
          <cell r="F2412" t="str">
            <v>08/20/2025 15:51</v>
          </cell>
          <cell r="G2412" t="str">
            <v>CN￥ 241.76</v>
          </cell>
          <cell r="H2412" t="str">
            <v>JKM@-ele180in1-BK * 1</v>
          </cell>
          <cell r="I2412" t="str">
            <v>**********r Avenue、Odessa、Texas、United States</v>
          </cell>
          <cell r="J2412" t="str">
            <v>Dani********</v>
          </cell>
          <cell r="K2412" t="str">
            <v>+1</v>
          </cell>
          <cell r="L2412" t="str">
            <v>43****3008</v>
          </cell>
          <cell r="M2412" t="str">
            <v>dlpg****@gmail.com</v>
          </cell>
          <cell r="N2412" t="str">
            <v>*********** Avenue </v>
          </cell>
          <cell r="O2412" t="str">
            <v>79761</v>
          </cell>
          <cell r="P2412" t="str">
            <v/>
          </cell>
          <cell r="Q2412" t="str">
            <v>Odessa</v>
          </cell>
          <cell r="R2412" t="str">
            <v>Texas</v>
          </cell>
          <cell r="S2412" t="str">
            <v>United States</v>
          </cell>
          <cell r="T2412" t="str">
            <v>USPS
</v>
          </cell>
          <cell r="U2412" t="str">
            <v>美国邮政:9234690395961000181181
</v>
          </cell>
          <cell r="V2412" t="str">
            <v>08/26/2025 12:05</v>
          </cell>
          <cell r="W2412" t="e">
            <v>#N/A</v>
          </cell>
        </row>
        <row r="2413">
          <cell r="A2413" t="str">
            <v>8204534873102722</v>
          </cell>
          <cell r="B2413" t="str">
            <v>交易完成</v>
          </cell>
          <cell r="C2413" t="str">
            <v>default firstName default lastName</v>
          </cell>
          <cell r="D2413" t="str">
            <v>S**y</v>
          </cell>
          <cell r="E2413" t="str">
            <v>08/20/2025 14:15</v>
          </cell>
          <cell r="F2413" t="str">
            <v>08/20/2025 14:15</v>
          </cell>
          <cell r="G2413" t="str">
            <v>CN￥ 188.18</v>
          </cell>
          <cell r="H2413" t="str">
            <v>LX-RS66IN1 * 1</v>
          </cell>
          <cell r="I2413" t="str">
            <v>**** E 106 N、Rigby、Idaho、United States</v>
          </cell>
          <cell r="J2413" t="str">
            <v>Sco******</v>
          </cell>
          <cell r="K2413" t="str">
            <v>+1</v>
          </cell>
          <cell r="L2413" t="str">
            <v>83****8039</v>
          </cell>
          <cell r="M2413" t="str">
            <v>scottdougl*****@gmail.com</v>
          </cell>
          <cell r="N2413" t="str">
            <v>*****E 106 N </v>
          </cell>
          <cell r="O2413" t="str">
            <v>83442</v>
          </cell>
          <cell r="P2413" t="str">
            <v/>
          </cell>
          <cell r="Q2413" t="str">
            <v>Rigby</v>
          </cell>
          <cell r="R2413" t="str">
            <v>Idaho</v>
          </cell>
          <cell r="S2413" t="str">
            <v>United States</v>
          </cell>
          <cell r="T2413" t="str">
            <v>USPS
</v>
          </cell>
          <cell r="U2413" t="str">
            <v>美国邮政:9234690395961000181303
</v>
          </cell>
          <cell r="V2413" t="str">
            <v>08/27/2025 20:12</v>
          </cell>
          <cell r="W2413" t="e">
            <v>#N/A</v>
          </cell>
        </row>
        <row r="2414">
          <cell r="A2414" t="str">
            <v>8204357811519860</v>
          </cell>
          <cell r="B2414" t="str">
            <v>交易完成</v>
          </cell>
          <cell r="C2414" t="str">
            <v>default firstName default lastName</v>
          </cell>
          <cell r="D2414" t="str">
            <v>R**u</v>
          </cell>
          <cell r="E2414" t="str">
            <v>08/20/2025 13:19</v>
          </cell>
          <cell r="F2414" t="str">
            <v>08/20/2025 13:19</v>
          </cell>
          <cell r="G2414" t="str">
            <v>CN￥ 129.91</v>
          </cell>
          <cell r="H2414" t="str">
            <v>GJ-JLLSD-055+RS1 * 1</v>
          </cell>
          <cell r="I2414" t="str">
            <v>************d Avenue、New york city、New York、United States</v>
          </cell>
          <cell r="J2414" t="str">
            <v>Riy*******</v>
          </cell>
          <cell r="K2414" t="str">
            <v>+1</v>
          </cell>
          <cell r="L2414" t="str">
            <v>20****7537</v>
          </cell>
          <cell r="M2414" t="str">
            <v>riyusn***@gmail.com</v>
          </cell>
          <cell r="N2414" t="str">
            <v>************* Avenue </v>
          </cell>
          <cell r="O2414" t="str">
            <v>11229</v>
          </cell>
          <cell r="P2414" t="str">
            <v/>
          </cell>
          <cell r="Q2414" t="str">
            <v>New york city</v>
          </cell>
          <cell r="R2414" t="str">
            <v>New York</v>
          </cell>
          <cell r="S2414" t="str">
            <v>United States</v>
          </cell>
          <cell r="T2414" t="str">
            <v>USPS
</v>
          </cell>
          <cell r="U2414" t="str">
            <v>美国邮政:9234690395961000388450
</v>
          </cell>
          <cell r="V2414" t="str">
            <v>08/28/2025 06:04</v>
          </cell>
          <cell r="W2414" t="e">
            <v>#N/A</v>
          </cell>
        </row>
        <row r="2415">
          <cell r="A2415" t="str">
            <v>8204118205487325</v>
          </cell>
          <cell r="B2415" t="str">
            <v>交易完成</v>
          </cell>
          <cell r="C2415" t="str">
            <v>default firstName default lastName</v>
          </cell>
          <cell r="D2415" t="str">
            <v>B**e</v>
          </cell>
          <cell r="E2415" t="str">
            <v>08/20/2025 11:44</v>
          </cell>
          <cell r="F2415" t="str">
            <v>08/20/2025 11:44</v>
          </cell>
          <cell r="G2415" t="str">
            <v>CN￥ 213.27</v>
          </cell>
          <cell r="H2415" t="str">
            <v>AS-RS2-BK * 1</v>
          </cell>
          <cell r="I2415" t="str">
            <v>********vado Ave、Arcadia、California、United States</v>
          </cell>
          <cell r="J2415" t="str">
            <v>Benja**********</v>
          </cell>
          <cell r="K2415" t="str">
            <v>+1</v>
          </cell>
          <cell r="L2415" t="str">
            <v>80****0317</v>
          </cell>
          <cell r="M2415" t="str">
            <v>ben.in****@gmail.com</v>
          </cell>
          <cell r="N2415" t="str">
            <v>*********ado Ave </v>
          </cell>
          <cell r="O2415" t="str">
            <v>91006</v>
          </cell>
          <cell r="P2415" t="str">
            <v/>
          </cell>
          <cell r="Q2415" t="str">
            <v>Arcadia</v>
          </cell>
          <cell r="R2415" t="str">
            <v>California</v>
          </cell>
          <cell r="S2415" t="str">
            <v>United States</v>
          </cell>
          <cell r="T2415" t="str">
            <v>USPS
</v>
          </cell>
          <cell r="U2415" t="str">
            <v>美国邮政:9234690395961000181280
</v>
          </cell>
          <cell r="V2415" t="str">
            <v>08/30/2025 17:24</v>
          </cell>
          <cell r="W2415" t="e">
            <v>#N/A</v>
          </cell>
        </row>
        <row r="2416">
          <cell r="A2416" t="str">
            <v>8203601542423429</v>
          </cell>
          <cell r="B2416" t="str">
            <v>交易完成</v>
          </cell>
          <cell r="C2416" t="str">
            <v>default firstName default lastName</v>
          </cell>
          <cell r="D2416" t="str">
            <v>2**r</v>
          </cell>
          <cell r="E2416" t="str">
            <v>08/20/2025 11:23</v>
          </cell>
          <cell r="F2416" t="str">
            <v>08/20/2025 11:23</v>
          </cell>
          <cell r="G2416" t="str">
            <v>CN￥ 275.62</v>
          </cell>
          <cell r="H2416" t="str">
            <v>MT-S1-Grey * 1;MT-S1-Sliver * 1</v>
          </cell>
          <cell r="I2416" t="str">
            <v>************maker RD、Tucson、Arizona、United States</v>
          </cell>
          <cell r="J2416" t="str">
            <v>steve**********</v>
          </cell>
          <cell r="K2416" t="str">
            <v>+1</v>
          </cell>
          <cell r="L2416" t="str">
            <v>52****2882</v>
          </cell>
          <cell r="M2416" t="str">
            <v>us15011614*******@aliexpress.com</v>
          </cell>
          <cell r="N2416" t="str">
            <v>*************aker RD </v>
          </cell>
          <cell r="O2416" t="str">
            <v>85737</v>
          </cell>
          <cell r="P2416" t="str">
            <v/>
          </cell>
          <cell r="Q2416" t="str">
            <v>Tucson</v>
          </cell>
          <cell r="R2416" t="str">
            <v>Arizona</v>
          </cell>
          <cell r="S2416" t="str">
            <v>United States</v>
          </cell>
          <cell r="T2416" t="str">
            <v>USPS
</v>
          </cell>
          <cell r="U2416" t="str">
            <v>美国邮政:9234690396011200250893
</v>
          </cell>
          <cell r="V2416" t="str">
            <v>08/30/2025 19:43</v>
          </cell>
          <cell r="W2416" t="e">
            <v>#N/A</v>
          </cell>
        </row>
        <row r="2417">
          <cell r="A2417" t="str">
            <v>8203536807275178</v>
          </cell>
          <cell r="B2417" t="str">
            <v>交易完成</v>
          </cell>
          <cell r="C2417" t="str">
            <v>default firstName default lastName</v>
          </cell>
          <cell r="D2417" t="str">
            <v>s**r</v>
          </cell>
          <cell r="E2417" t="str">
            <v>08/20/2025 10:51</v>
          </cell>
          <cell r="F2417" t="str">
            <v>08/20/2025 10:51</v>
          </cell>
          <cell r="G2417" t="str">
            <v>CN￥ 129.91</v>
          </cell>
          <cell r="H2417" t="str">
            <v>GJ-JLLSD-055+RS1 * 1</v>
          </cell>
          <cell r="I2417" t="str">
            <v>************ollow Dr、Rocklin、California、United States</v>
          </cell>
          <cell r="J2417" t="str">
            <v>Steve**********</v>
          </cell>
          <cell r="K2417" t="str">
            <v>+1</v>
          </cell>
          <cell r="L2417" t="str">
            <v>91****2954</v>
          </cell>
          <cell r="M2417" t="str">
            <v>steven.luc*****@gmail.com</v>
          </cell>
          <cell r="N2417" t="str">
            <v>*************llow Dr </v>
          </cell>
          <cell r="O2417" t="str">
            <v>95765</v>
          </cell>
          <cell r="P2417" t="str">
            <v/>
          </cell>
          <cell r="Q2417" t="str">
            <v>Rocklin</v>
          </cell>
          <cell r="R2417" t="str">
            <v>California</v>
          </cell>
          <cell r="S2417" t="str">
            <v>United States</v>
          </cell>
          <cell r="T2417" t="str">
            <v>USPS
</v>
          </cell>
          <cell r="U2417" t="str">
            <v>美国邮政:9234690395961000181228
</v>
          </cell>
          <cell r="V2417" t="str">
            <v>08/26/2025 09:16</v>
          </cell>
          <cell r="W2417" t="e">
            <v>#N/A</v>
          </cell>
        </row>
        <row r="2418">
          <cell r="A2418" t="str">
            <v>8204350379527213</v>
          </cell>
          <cell r="B2418" t="str">
            <v>交易完成</v>
          </cell>
          <cell r="C2418" t="str">
            <v>default firstName default lastName</v>
          </cell>
          <cell r="D2418" t="str">
            <v>a**r</v>
          </cell>
          <cell r="E2418" t="str">
            <v>08/20/2025 08:59</v>
          </cell>
          <cell r="F2418" t="str">
            <v>08/20/2025 08:59</v>
          </cell>
          <cell r="G2418" t="str">
            <v>CN￥ 188.18</v>
          </cell>
          <cell r="H2418" t="str">
            <v>LX-RS66IN1 * 1</v>
          </cell>
          <cell r="I2418" t="str">
            <v>***0 fox LN、Erwinville、Louisiana、United States</v>
          </cell>
          <cell r="J2418" t="str">
            <v>Gaine************</v>
          </cell>
          <cell r="K2418" t="str">
            <v>+1</v>
          </cell>
          <cell r="L2418" t="str">
            <v>22****4994</v>
          </cell>
          <cell r="M2418" t="str">
            <v>epitaxy-re*******@icloud.com</v>
          </cell>
          <cell r="N2418" t="str">
            <v>**** fox LN </v>
          </cell>
          <cell r="O2418" t="str">
            <v>70729</v>
          </cell>
          <cell r="P2418" t="str">
            <v/>
          </cell>
          <cell r="Q2418" t="str">
            <v>Erwinville</v>
          </cell>
          <cell r="R2418" t="str">
            <v>Louisiana</v>
          </cell>
          <cell r="S2418" t="str">
            <v>United States</v>
          </cell>
          <cell r="T2418" t="str">
            <v>USPS
</v>
          </cell>
          <cell r="U2418" t="str">
            <v>美国邮政:9234690395961000181341
</v>
          </cell>
          <cell r="V2418" t="str">
            <v>08/27/2025 15:53</v>
          </cell>
          <cell r="W2418" t="e">
            <v>#N/A</v>
          </cell>
        </row>
        <row r="2419">
          <cell r="A2419" t="str">
            <v>8203595946158291</v>
          </cell>
          <cell r="B2419" t="str">
            <v>交易完成</v>
          </cell>
          <cell r="C2419" t="str">
            <v>default firstName default lastName</v>
          </cell>
          <cell r="D2419" t="str">
            <v>J**a</v>
          </cell>
          <cell r="E2419" t="str">
            <v>08/20/2025 08:30</v>
          </cell>
          <cell r="F2419" t="str">
            <v>08/20/2025 08:30</v>
          </cell>
          <cell r="G2419" t="str">
            <v>CN￥ 189.04</v>
          </cell>
          <cell r="H2419" t="str">
            <v>LX-RS66IN1 * 1</v>
          </cell>
          <cell r="I2419" t="str">
            <v>*********tsman Dr、Parker、Colorado、United States</v>
          </cell>
          <cell r="J2419" t="str">
            <v>Jaim********</v>
          </cell>
          <cell r="K2419" t="str">
            <v>+1</v>
          </cell>
          <cell r="L2419" t="str">
            <v>30****9693</v>
          </cell>
          <cell r="M2419" t="str">
            <v>j-hu**@comcast.net</v>
          </cell>
          <cell r="N2419" t="str">
            <v>**********sman Dr </v>
          </cell>
          <cell r="O2419" t="str">
            <v>80134</v>
          </cell>
          <cell r="P2419" t="str">
            <v/>
          </cell>
          <cell r="Q2419" t="str">
            <v>Parker</v>
          </cell>
          <cell r="R2419" t="str">
            <v>Colorado</v>
          </cell>
          <cell r="S2419" t="str">
            <v>United States</v>
          </cell>
          <cell r="T2419" t="str">
            <v>USPS
</v>
          </cell>
          <cell r="U2419" t="str">
            <v>美国邮政:9234690395961000181297
</v>
          </cell>
          <cell r="V2419" t="str">
            <v>08/26/2025 11:47</v>
          </cell>
          <cell r="W2419" t="e">
            <v>#N/A</v>
          </cell>
        </row>
        <row r="2420">
          <cell r="A2420" t="str">
            <v>3059437403676433</v>
          </cell>
          <cell r="B2420" t="str">
            <v>交易完成</v>
          </cell>
          <cell r="C2420" t="str">
            <v>default firstName default lastName</v>
          </cell>
          <cell r="D2420" t="str">
            <v>A**r</v>
          </cell>
          <cell r="E2420" t="str">
            <v>08/20/2025 08:16</v>
          </cell>
          <cell r="F2420" t="str">
            <v>08/20/2025 08:16</v>
          </cell>
          <cell r="G2420" t="str">
            <v>CN￥ 142.50</v>
          </cell>
          <cell r="H2420" t="str">
            <v>LX-40IN1-BK * 1</v>
          </cell>
          <cell r="I2420" t="str">
            <v>**********/Vorwerk Langenessallee 2、23554、Luebeck、Schleswig-Holstein、Germany</v>
          </cell>
          <cell r="J2420" t="str">
            <v>Andr**********</v>
          </cell>
          <cell r="K2420" t="str">
            <v>+49</v>
          </cell>
          <cell r="L2420" t="str">
            <v>17****1655</v>
          </cell>
          <cell r="M2420" t="str">
            <v>andreas-we*****@gmx.de</v>
          </cell>
          <cell r="N2420" t="str">
            <v>***************************sallee 2</v>
          </cell>
          <cell r="O2420" t="str">
            <v>23554</v>
          </cell>
          <cell r="P2420" t="str">
            <v/>
          </cell>
          <cell r="Q2420" t="str">
            <v>Luebeck</v>
          </cell>
          <cell r="R2420" t="str">
            <v>Schleswig-Holstein</v>
          </cell>
          <cell r="S2420" t="str">
            <v>Germany</v>
          </cell>
          <cell r="T2420" t="str">
            <v>SELLER_SHIPPING_DE
</v>
          </cell>
          <cell r="U2420" t="str">
            <v>Seller Shpping DE
:00340434798210007581
</v>
          </cell>
          <cell r="V2420" t="str">
            <v>08/22/2025 04:31</v>
          </cell>
          <cell r="W2420" t="e">
            <v>#N/A</v>
          </cell>
        </row>
        <row r="2421">
          <cell r="A2421" t="str">
            <v>8204111163646275</v>
          </cell>
          <cell r="B2421" t="str">
            <v>交易完成</v>
          </cell>
          <cell r="C2421" t="str">
            <v>default firstName default lastName</v>
          </cell>
          <cell r="D2421" t="str">
            <v>m**n</v>
          </cell>
          <cell r="E2421" t="str">
            <v>08/20/2025 07:17</v>
          </cell>
          <cell r="F2421" t="str">
            <v>08/20/2025 07:17</v>
          </cell>
          <cell r="G2421" t="str">
            <v>CN￥ 175.23</v>
          </cell>
          <cell r="H2421" t="str">
            <v>JKM@-180in1-BK * 1</v>
          </cell>
          <cell r="I2421" t="str">
            <v>****** 32nd st Apto 3、Los angeles、California、United States</v>
          </cell>
          <cell r="J2421" t="str">
            <v>Mari**********</v>
          </cell>
          <cell r="K2421" t="str">
            <v>+1</v>
          </cell>
          <cell r="L2421" t="str">
            <v>32****1364</v>
          </cell>
          <cell r="M2421" t="str">
            <v>google_11422042266**********@aliexpress.com</v>
          </cell>
          <cell r="N2421" t="str">
            <v>*************t Apto 3</v>
          </cell>
          <cell r="O2421" t="str">
            <v>90011</v>
          </cell>
          <cell r="P2421" t="str">
            <v/>
          </cell>
          <cell r="Q2421" t="str">
            <v>Los angeles</v>
          </cell>
          <cell r="R2421" t="str">
            <v>California</v>
          </cell>
          <cell r="S2421" t="str">
            <v>United States</v>
          </cell>
          <cell r="T2421" t="str">
            <v>USPS
</v>
          </cell>
          <cell r="U2421" t="str">
            <v>美国邮政:9234690395961000181433
</v>
          </cell>
          <cell r="V2421" t="str">
            <v>08/30/2025 17:20</v>
          </cell>
          <cell r="W2421" t="e">
            <v>#N/A</v>
          </cell>
        </row>
        <row r="2422">
          <cell r="A2422" t="str">
            <v>3059500596307219</v>
          </cell>
          <cell r="B2422" t="str">
            <v>交易完成</v>
          </cell>
          <cell r="C2422" t="str">
            <v>default firstName default lastName</v>
          </cell>
          <cell r="D2422" t="str">
            <v>a**r</v>
          </cell>
          <cell r="E2422" t="str">
            <v>08/20/2025 06:00</v>
          </cell>
          <cell r="F2422" t="str">
            <v>08/20/2025 06:00</v>
          </cell>
          <cell r="G2422" t="str">
            <v>CN￥ 202.37</v>
          </cell>
          <cell r="H2422" t="str">
            <v>AS-RS2-BK * 1</v>
          </cell>
          <cell r="I2422" t="str">
            <v>****************rasse 38 Murr、71711、Other、Baden-Wuerttemberg、Germany</v>
          </cell>
          <cell r="J2422" t="str">
            <v>Thi********</v>
          </cell>
          <cell r="K2422" t="str">
            <v>+49</v>
          </cell>
          <cell r="L2422" t="str">
            <v>176****3066</v>
          </cell>
          <cell r="M2422" t="str">
            <v>mtw.***@gmx.de</v>
          </cell>
          <cell r="N2422" t="str">
            <v>********************* 38 Murr</v>
          </cell>
          <cell r="O2422" t="str">
            <v>71711</v>
          </cell>
          <cell r="P2422" t="str">
            <v/>
          </cell>
          <cell r="Q2422" t="str">
            <v>Other</v>
          </cell>
          <cell r="R2422" t="str">
            <v>Baden-Wuerttemberg</v>
          </cell>
          <cell r="S2422" t="str">
            <v>Germany</v>
          </cell>
          <cell r="T2422" t="str">
            <v>SELLER_SHIPPING_DE
</v>
          </cell>
          <cell r="U2422" t="str">
            <v>Seller Shpping DE
:00340434798210007574
</v>
          </cell>
          <cell r="V2422" t="str">
            <v>08/27/2025 05:27</v>
          </cell>
          <cell r="W2422" t="e">
            <v>#N/A</v>
          </cell>
        </row>
        <row r="2423">
          <cell r="A2423" t="str">
            <v>8203527201378414</v>
          </cell>
          <cell r="B2423" t="str">
            <v>交易完成</v>
          </cell>
          <cell r="C2423" t="str">
            <v>default firstName default lastName</v>
          </cell>
          <cell r="D2423" t="str">
            <v>m**r</v>
          </cell>
          <cell r="E2423" t="str">
            <v>08/20/2025 04:50</v>
          </cell>
          <cell r="F2423" t="str">
            <v>08/20/2025 04:50</v>
          </cell>
          <cell r="G2423" t="str">
            <v>CN￥ 185.57</v>
          </cell>
          <cell r="H2423" t="str">
            <v>XGGJ23110201-180in1 * 1</v>
          </cell>
          <cell r="I2423" t="str">
            <v>*******eorge ST、Sinton、Texas、United States</v>
          </cell>
          <cell r="J2423" t="str">
            <v>Mich********</v>
          </cell>
          <cell r="K2423" t="str">
            <v>+1</v>
          </cell>
          <cell r="L2423" t="str">
            <v>50****6867</v>
          </cell>
          <cell r="M2423" t="str">
            <v>mqimtdyx******@outlook.com</v>
          </cell>
          <cell r="N2423" t="str">
            <v>********orge ST </v>
          </cell>
          <cell r="O2423" t="str">
            <v>78387</v>
          </cell>
          <cell r="P2423" t="str">
            <v/>
          </cell>
          <cell r="Q2423" t="str">
            <v>Sinton</v>
          </cell>
          <cell r="R2423" t="str">
            <v>Texas</v>
          </cell>
          <cell r="S2423" t="str">
            <v>United States</v>
          </cell>
          <cell r="T2423" t="str">
            <v>USPS
</v>
          </cell>
          <cell r="U2423" t="str">
            <v>美国邮政:9234690395961000311144
</v>
          </cell>
          <cell r="V2423" t="str">
            <v>09/01/2025 15:07</v>
          </cell>
          <cell r="W2423">
            <v>1</v>
          </cell>
        </row>
        <row r="2424">
          <cell r="A2424" t="str">
            <v>8204105160810947</v>
          </cell>
          <cell r="B2424" t="str">
            <v>订单关闭</v>
          </cell>
          <cell r="C2424" t="str">
            <v>default firstName default lastName</v>
          </cell>
          <cell r="D2424" t="str">
            <v>M**z</v>
          </cell>
          <cell r="E2424" t="str">
            <v>08/20/2025 01:54</v>
          </cell>
          <cell r="F2424" t="str">
            <v/>
          </cell>
          <cell r="G2424" t="str">
            <v>CN￥ 129.91</v>
          </cell>
          <cell r="H2424" t="str">
            <v>GJ-JLLSD-055+RS1 * 1</v>
          </cell>
          <cell r="I2424" t="str">
            <v>***lake AVE、Saint james、New York、United States</v>
          </cell>
          <cell r="J2424" t="str">
            <v>David************</v>
          </cell>
          <cell r="K2424" t="str">
            <v>+1</v>
          </cell>
          <cell r="L2424" t="str">
            <v>63****5484</v>
          </cell>
          <cell r="M2424" t="str">
            <v>mustafanaw*****@gmail.com</v>
          </cell>
          <cell r="N2424" t="str">
            <v>****ake AVE </v>
          </cell>
          <cell r="O2424" t="str">
            <v>11780</v>
          </cell>
          <cell r="P2424" t="str">
            <v/>
          </cell>
          <cell r="Q2424" t="str">
            <v>Saint james</v>
          </cell>
          <cell r="R2424" t="str">
            <v>New York</v>
          </cell>
          <cell r="S2424" t="str">
            <v>United States</v>
          </cell>
          <cell r="T2424" t="str">
            <v>USPS
</v>
          </cell>
          <cell r="U2424" t="str">
            <v/>
          </cell>
          <cell r="V2424" t="str">
            <v/>
          </cell>
          <cell r="W2424" t="e">
            <v>#N/A</v>
          </cell>
        </row>
        <row r="2425">
          <cell r="A2425" t="str">
            <v>8204517037350947</v>
          </cell>
          <cell r="B2425" t="str">
            <v>订单关闭</v>
          </cell>
          <cell r="C2425" t="str">
            <v>default firstName default lastName</v>
          </cell>
          <cell r="D2425" t="str">
            <v>M**z</v>
          </cell>
          <cell r="E2425" t="str">
            <v>08/20/2025 01:35</v>
          </cell>
          <cell r="F2425" t="str">
            <v/>
          </cell>
          <cell r="G2425" t="str">
            <v>CN￥ 129.91</v>
          </cell>
          <cell r="H2425" t="str">
            <v>GJ-JLLSD-055+RS1 * 1</v>
          </cell>
          <cell r="I2425" t="str">
            <v>***lake AVE、Saint james、New York、United States</v>
          </cell>
          <cell r="J2425" t="str">
            <v>David************</v>
          </cell>
          <cell r="K2425" t="str">
            <v>+1</v>
          </cell>
          <cell r="L2425" t="str">
            <v>63****5484</v>
          </cell>
          <cell r="M2425" t="str">
            <v>mustafanaw*****@gmail.com</v>
          </cell>
          <cell r="N2425" t="str">
            <v>****ake AVE </v>
          </cell>
          <cell r="O2425" t="str">
            <v>11780</v>
          </cell>
          <cell r="P2425" t="str">
            <v/>
          </cell>
          <cell r="Q2425" t="str">
            <v>Saint james</v>
          </cell>
          <cell r="R2425" t="str">
            <v>New York</v>
          </cell>
          <cell r="S2425" t="str">
            <v>United States</v>
          </cell>
          <cell r="T2425" t="str">
            <v>USPS
</v>
          </cell>
          <cell r="U2425" t="str">
            <v/>
          </cell>
          <cell r="V2425" t="str">
            <v/>
          </cell>
          <cell r="W2425" t="e">
            <v>#N/A</v>
          </cell>
        </row>
        <row r="2426">
          <cell r="A2426" t="str">
            <v>8204103006725384</v>
          </cell>
          <cell r="B2426" t="str">
            <v>订单关闭</v>
          </cell>
          <cell r="C2426" t="str">
            <v>default firstName default lastName</v>
          </cell>
          <cell r="D2426" t="str">
            <v>I**i</v>
          </cell>
          <cell r="E2426" t="str">
            <v>08/20/2025 00:30</v>
          </cell>
          <cell r="F2426" t="str">
            <v/>
          </cell>
          <cell r="G2426" t="str">
            <v>CN￥ 129.91</v>
          </cell>
          <cell r="H2426" t="str">
            <v>GJ-JLLSD-055+RS1 * 1</v>
          </cell>
          <cell r="I2426" t="str">
            <v>***lake AVE、Saint james、New York、United States</v>
          </cell>
          <cell r="J2426" t="str">
            <v>David************</v>
          </cell>
          <cell r="K2426" t="str">
            <v>+1</v>
          </cell>
          <cell r="L2426" t="str">
            <v>63****5484</v>
          </cell>
          <cell r="M2426" t="str">
            <v>imranamush******@gmail.com</v>
          </cell>
          <cell r="N2426" t="str">
            <v>****ake AVE </v>
          </cell>
          <cell r="O2426" t="str">
            <v>11780</v>
          </cell>
          <cell r="P2426" t="str">
            <v/>
          </cell>
          <cell r="Q2426" t="str">
            <v>Saint james</v>
          </cell>
          <cell r="R2426" t="str">
            <v>New York</v>
          </cell>
          <cell r="S2426" t="str">
            <v>United States</v>
          </cell>
          <cell r="T2426" t="str">
            <v>USPS
</v>
          </cell>
          <cell r="U2426" t="str">
            <v/>
          </cell>
          <cell r="V2426" t="str">
            <v/>
          </cell>
          <cell r="W2426" t="e">
            <v>#N/A</v>
          </cell>
        </row>
        <row r="2427">
          <cell r="A2427" t="str">
            <v>3059682220088225</v>
          </cell>
          <cell r="B2427" t="str">
            <v>交易完成</v>
          </cell>
          <cell r="C2427" t="str">
            <v>default firstName default lastName</v>
          </cell>
          <cell r="D2427" t="str">
            <v>a**r</v>
          </cell>
          <cell r="E2427" t="str">
            <v>08/19/2025 23:33</v>
          </cell>
          <cell r="F2427" t="str">
            <v>08/19/2025 23:34</v>
          </cell>
          <cell r="G2427" t="str">
            <v>CN￥ 129.91</v>
          </cell>
          <cell r="H2427" t="str">
            <v>GJ-JLLSD-055+RS1 * 1</v>
          </cell>
          <cell r="I2427" t="str">
            <v>*************R UNIT A、Bozeman、Montana、United States</v>
          </cell>
          <cell r="J2427" t="str">
            <v>Mark********</v>
          </cell>
          <cell r="K2427" t="str">
            <v>+1</v>
          </cell>
          <cell r="L2427" t="str">
            <v>40****2042</v>
          </cell>
          <cell r="M2427" t="str">
            <v>jacobjan****@gmail.com</v>
          </cell>
          <cell r="N2427" t="str">
            <v>************** UNIT A </v>
          </cell>
          <cell r="O2427" t="str">
            <v>59715</v>
          </cell>
          <cell r="P2427" t="str">
            <v/>
          </cell>
          <cell r="Q2427" t="str">
            <v>Bozeman</v>
          </cell>
          <cell r="R2427" t="str">
            <v>Montana</v>
          </cell>
          <cell r="S2427" t="str">
            <v>United States</v>
          </cell>
          <cell r="T2427" t="str">
            <v>USPS
</v>
          </cell>
          <cell r="U2427" t="str">
            <v>美国邮政:9234690395961000112598
</v>
          </cell>
          <cell r="V2427" t="str">
            <v>08/31/2025 18:56</v>
          </cell>
          <cell r="W2427">
            <v>1</v>
          </cell>
        </row>
        <row r="2428">
          <cell r="A2428" t="str">
            <v>8203521849995231</v>
          </cell>
          <cell r="B2428" t="str">
            <v>交易完成</v>
          </cell>
          <cell r="C2428" t="str">
            <v>default firstName default lastName</v>
          </cell>
          <cell r="D2428" t="str">
            <v>J**s</v>
          </cell>
          <cell r="E2428" t="str">
            <v>08/19/2025 23:27</v>
          </cell>
          <cell r="F2428" t="str">
            <v>08/19/2025 23:27</v>
          </cell>
          <cell r="G2428" t="str">
            <v>CN￥ 129.91</v>
          </cell>
          <cell r="H2428" t="str">
            <v>GJ-JLLSD-055+RS1 * 1</v>
          </cell>
          <cell r="I2428" t="str">
            <v>***********wood AVE Apt V4、La habra、California、United States</v>
          </cell>
          <cell r="J2428" t="str">
            <v>Jos*******</v>
          </cell>
          <cell r="K2428" t="str">
            <v>+1</v>
          </cell>
          <cell r="L2428" t="str">
            <v>32****0673</v>
          </cell>
          <cell r="M2428" t="str">
            <v>saidar*****@gmail.com</v>
          </cell>
          <cell r="N2428" t="str">
            <v>******************E Apt V4</v>
          </cell>
          <cell r="O2428" t="str">
            <v>90631</v>
          </cell>
          <cell r="P2428" t="str">
            <v/>
          </cell>
          <cell r="Q2428" t="str">
            <v>La habra</v>
          </cell>
          <cell r="R2428" t="str">
            <v>California</v>
          </cell>
          <cell r="S2428" t="str">
            <v>United States</v>
          </cell>
          <cell r="T2428" t="str">
            <v>USPS
</v>
          </cell>
          <cell r="U2428" t="str">
            <v>美国邮政:9234690395961000112260
</v>
          </cell>
          <cell r="V2428" t="str">
            <v>08/26/2025 12:49</v>
          </cell>
          <cell r="W2428" t="e">
            <v>#N/A</v>
          </cell>
        </row>
        <row r="2429">
          <cell r="A2429" t="str">
            <v>8204515030013393</v>
          </cell>
          <cell r="B2429" t="str">
            <v>交易完成</v>
          </cell>
          <cell r="C2429" t="str">
            <v>default firstName default lastName</v>
          </cell>
          <cell r="D2429" t="str">
            <v>a**r</v>
          </cell>
          <cell r="E2429" t="str">
            <v>08/19/2025 23:22</v>
          </cell>
          <cell r="F2429" t="str">
            <v>08/19/2025 23:22</v>
          </cell>
          <cell r="G2429" t="str">
            <v>CN￥ 175.23</v>
          </cell>
          <cell r="H2429" t="str">
            <v>JKM@-180in1-Wh * 1</v>
          </cell>
          <cell r="I2429" t="str">
            <v>************mbsen rd、Valrico、Florida、United States</v>
          </cell>
          <cell r="J2429" t="str">
            <v>Iva********</v>
          </cell>
          <cell r="K2429" t="str">
            <v>+1</v>
          </cell>
          <cell r="L2429" t="str">
            <v>81****6191</v>
          </cell>
          <cell r="M2429" t="str">
            <v>cito**@gmail.com</v>
          </cell>
          <cell r="N2429" t="str">
            <v>*************bsen rd </v>
          </cell>
          <cell r="O2429" t="str">
            <v>33594</v>
          </cell>
          <cell r="P2429" t="str">
            <v/>
          </cell>
          <cell r="Q2429" t="str">
            <v>Valrico</v>
          </cell>
          <cell r="R2429" t="str">
            <v>Florida</v>
          </cell>
          <cell r="S2429" t="str">
            <v>United States</v>
          </cell>
          <cell r="T2429" t="str">
            <v>USPS
</v>
          </cell>
          <cell r="U2429" t="str">
            <v>美国邮政:9434650105495005310440
</v>
          </cell>
          <cell r="V2429" t="str">
            <v>08/28/2025 15:27</v>
          </cell>
          <cell r="W2429" t="e">
            <v>#N/A</v>
          </cell>
        </row>
        <row r="2430">
          <cell r="A2430" t="str">
            <v>8203725477155384</v>
          </cell>
          <cell r="B2430" t="str">
            <v>订单关闭</v>
          </cell>
          <cell r="C2430" t="str">
            <v>default firstName default lastName</v>
          </cell>
          <cell r="D2430" t="str">
            <v>I**i</v>
          </cell>
          <cell r="E2430" t="str">
            <v>08/19/2025 22:38</v>
          </cell>
          <cell r="F2430" t="str">
            <v/>
          </cell>
          <cell r="G2430" t="str">
            <v>CN￥ 129.91</v>
          </cell>
          <cell r="H2430" t="str">
            <v>GJ-JLLSD-055+RS1 * 1</v>
          </cell>
          <cell r="I2430" t="str">
            <v>***lake AVE、Saint james、New York、United States</v>
          </cell>
          <cell r="J2430" t="str">
            <v>David************</v>
          </cell>
          <cell r="K2430" t="str">
            <v>+1</v>
          </cell>
          <cell r="L2430" t="str">
            <v>63****5484</v>
          </cell>
          <cell r="M2430" t="str">
            <v>imranamush******@gmail.com</v>
          </cell>
          <cell r="N2430" t="str">
            <v>****ake AVE </v>
          </cell>
          <cell r="O2430" t="str">
            <v>11780</v>
          </cell>
          <cell r="P2430" t="str">
            <v/>
          </cell>
          <cell r="Q2430" t="str">
            <v>Saint james</v>
          </cell>
          <cell r="R2430" t="str">
            <v>New York</v>
          </cell>
          <cell r="S2430" t="str">
            <v>United States</v>
          </cell>
          <cell r="T2430" t="str">
            <v>USPS
</v>
          </cell>
          <cell r="U2430" t="str">
            <v/>
          </cell>
          <cell r="V2430" t="str">
            <v/>
          </cell>
          <cell r="W2430" t="e">
            <v>#N/A</v>
          </cell>
        </row>
        <row r="2431">
          <cell r="A2431" t="str">
            <v>8204338851539155</v>
          </cell>
          <cell r="B2431" t="str">
            <v>交易完成</v>
          </cell>
          <cell r="C2431" t="str">
            <v>default firstName default lastName</v>
          </cell>
          <cell r="D2431" t="str">
            <v>E**o</v>
          </cell>
          <cell r="E2431" t="str">
            <v>08/19/2025 22:35</v>
          </cell>
          <cell r="F2431" t="str">
            <v>08/19/2025 22:35</v>
          </cell>
          <cell r="G2431" t="str">
            <v>CN￥ 175.23</v>
          </cell>
          <cell r="H2431" t="str">
            <v>JKM@-180in1-Wh * 1</v>
          </cell>
          <cell r="I2431" t="str">
            <v>**************T UNIT 2 ZCA1726、Doral、Florida、United States</v>
          </cell>
          <cell r="J2431" t="str">
            <v>ELIECER****************</v>
          </cell>
          <cell r="K2431" t="str">
            <v>+1</v>
          </cell>
          <cell r="L2431" t="str">
            <v>78****1058</v>
          </cell>
          <cell r="M2431" t="str">
            <v>eliece*****@gmail.com</v>
          </cell>
          <cell r="N2431" t="str">
            <v>********************** ZCA1726</v>
          </cell>
          <cell r="O2431" t="str">
            <v>33166</v>
          </cell>
          <cell r="P2431" t="str">
            <v/>
          </cell>
          <cell r="Q2431" t="str">
            <v>Doral</v>
          </cell>
          <cell r="R2431" t="str">
            <v>Florida</v>
          </cell>
          <cell r="S2431" t="str">
            <v>United States</v>
          </cell>
          <cell r="T2431" t="str">
            <v>USPS
</v>
          </cell>
          <cell r="U2431" t="str">
            <v>美国邮政:9434650105796004932726
</v>
          </cell>
          <cell r="V2431" t="str">
            <v>09/16/2025 02:26</v>
          </cell>
          <cell r="W2431" t="e">
            <v>#N/A</v>
          </cell>
        </row>
        <row r="2432">
          <cell r="A2432" t="str">
            <v>8204510637694355</v>
          </cell>
          <cell r="B2432" t="str">
            <v>交易完成</v>
          </cell>
          <cell r="C2432" t="str">
            <v>default firstName default lastName</v>
          </cell>
          <cell r="D2432" t="str">
            <v>e**z</v>
          </cell>
          <cell r="E2432" t="str">
            <v>08/19/2025 21:12</v>
          </cell>
          <cell r="F2432" t="str">
            <v>08/19/2025 21:12</v>
          </cell>
          <cell r="G2432" t="str">
            <v>CN￥ 129.91</v>
          </cell>
          <cell r="H2432" t="str">
            <v>GJ-JLLSD-055+RS1 * 1</v>
          </cell>
          <cell r="I2432" t="str">
            <v>****D street、San rafael、California、United States</v>
          </cell>
          <cell r="J2432" t="str">
            <v>esv********</v>
          </cell>
          <cell r="K2432" t="str">
            <v>+1</v>
          </cell>
          <cell r="L2432" t="str">
            <v>70****3709</v>
          </cell>
          <cell r="M2432" t="str">
            <v>google_11747583639**********@aliexpress.com</v>
          </cell>
          <cell r="N2432" t="str">
            <v>***** street </v>
          </cell>
          <cell r="O2432" t="str">
            <v>94901</v>
          </cell>
          <cell r="P2432" t="str">
            <v/>
          </cell>
          <cell r="Q2432" t="str">
            <v>San rafael</v>
          </cell>
          <cell r="R2432" t="str">
            <v>California</v>
          </cell>
          <cell r="S2432" t="str">
            <v>United States</v>
          </cell>
          <cell r="T2432" t="str">
            <v>USPS
</v>
          </cell>
          <cell r="U2432" t="str">
            <v>美国邮政:9234690395961000112062
</v>
          </cell>
          <cell r="V2432" t="str">
            <v>08/28/2025 12:42</v>
          </cell>
          <cell r="W2432" t="e">
            <v>#N/A</v>
          </cell>
        </row>
        <row r="2433">
          <cell r="A2433" t="str">
            <v>8204504879850379</v>
          </cell>
          <cell r="B2433" t="str">
            <v>交易完成</v>
          </cell>
          <cell r="C2433" t="str">
            <v>default firstName default lastName</v>
          </cell>
          <cell r="D2433" t="str">
            <v>A*P</v>
          </cell>
          <cell r="E2433" t="str">
            <v>08/19/2025 18:46</v>
          </cell>
          <cell r="F2433" t="str">
            <v>08/19/2025 18:46</v>
          </cell>
          <cell r="G2433" t="str">
            <v>CN￥ 129.91</v>
          </cell>
          <cell r="H2433" t="str">
            <v>GJ-JLLSD-055+RS1 * 1</v>
          </cell>
          <cell r="I2433" t="str">
            <v>*********gtold RD、Clarence、New York、United States</v>
          </cell>
          <cell r="J2433" t="str">
            <v>Anik*********</v>
          </cell>
          <cell r="K2433" t="str">
            <v>+1</v>
          </cell>
          <cell r="L2433" t="str">
            <v>58****7571</v>
          </cell>
          <cell r="M2433" t="str">
            <v>aniketpo****@gmail.com</v>
          </cell>
          <cell r="N2433" t="str">
            <v>**********told RD </v>
          </cell>
          <cell r="O2433" t="str">
            <v>14031</v>
          </cell>
          <cell r="P2433" t="str">
            <v/>
          </cell>
          <cell r="Q2433" t="str">
            <v>Clarence</v>
          </cell>
          <cell r="R2433" t="str">
            <v>New York</v>
          </cell>
          <cell r="S2433" t="str">
            <v>United States</v>
          </cell>
          <cell r="T2433" t="str">
            <v>USPS
</v>
          </cell>
          <cell r="U2433" t="str">
            <v>美国邮政:9234690395961000026932
</v>
          </cell>
          <cell r="V2433" t="str">
            <v>08/25/2025 14:29</v>
          </cell>
          <cell r="W2433" t="e">
            <v>#N/A</v>
          </cell>
        </row>
        <row r="2434">
          <cell r="A2434" t="str">
            <v>8203711799023594</v>
          </cell>
          <cell r="B2434" t="str">
            <v>交易完成</v>
          </cell>
          <cell r="C2434" t="str">
            <v>default firstName default lastName</v>
          </cell>
          <cell r="D2434" t="str">
            <v>b**s</v>
          </cell>
          <cell r="E2434" t="str">
            <v>08/19/2025 15:31</v>
          </cell>
          <cell r="F2434" t="str">
            <v>08/19/2025 15:31</v>
          </cell>
          <cell r="G2434" t="str">
            <v>CN￥ 188.18</v>
          </cell>
          <cell r="H2434" t="str">
            <v>LX-RS66IN1 * 1</v>
          </cell>
          <cell r="I2434" t="str">
            <v>************reek way、Brentwood、California、United States</v>
          </cell>
          <cell r="J2434" t="str">
            <v>Will*********</v>
          </cell>
          <cell r="K2434" t="str">
            <v>+1</v>
          </cell>
          <cell r="L2434" t="str">
            <v>92****0223</v>
          </cell>
          <cell r="M2434" t="str">
            <v>bill****@sbcglobal.net</v>
          </cell>
          <cell r="N2434" t="str">
            <v>*************eek way </v>
          </cell>
          <cell r="O2434" t="str">
            <v>94513</v>
          </cell>
          <cell r="P2434" t="str">
            <v/>
          </cell>
          <cell r="Q2434" t="str">
            <v>Brentwood</v>
          </cell>
          <cell r="R2434" t="str">
            <v>California</v>
          </cell>
          <cell r="S2434" t="str">
            <v>United States</v>
          </cell>
          <cell r="T2434" t="str">
            <v>USPS
</v>
          </cell>
          <cell r="U2434" t="str">
            <v>美国邮政:9234690395961000026956
</v>
          </cell>
          <cell r="V2434" t="str">
            <v>08/28/2025 12:45</v>
          </cell>
          <cell r="W2434" t="e">
            <v>#N/A</v>
          </cell>
        </row>
        <row r="2435">
          <cell r="A2435" t="str">
            <v>3059338266804745</v>
          </cell>
          <cell r="B2435" t="str">
            <v>交易完成</v>
          </cell>
          <cell r="C2435" t="str">
            <v>default firstName default lastName</v>
          </cell>
          <cell r="D2435" t="str">
            <v>B**s</v>
          </cell>
          <cell r="E2435" t="str">
            <v>08/19/2025 14:38</v>
          </cell>
          <cell r="F2435" t="str">
            <v>08/19/2025 14:38</v>
          </cell>
          <cell r="G2435" t="str">
            <v>CN￥ 443.45</v>
          </cell>
          <cell r="H2435" t="str">
            <v>AS-RS2-BK * 1;GJ-JLLSD-055+RS1 * 1</v>
          </cell>
          <cell r="I2435" t="str">
            <v>************************a, Spain Avenida Luis Montoto, 17 local de D'Láser、Sevilla、Sevilla、Spain</v>
          </cell>
          <cell r="J2435" t="str">
            <v>Benigna ****************</v>
          </cell>
          <cell r="K2435" t="str">
            <v>+34</v>
          </cell>
          <cell r="L2435" t="str">
            <v>6****5550</v>
          </cell>
          <cell r="M2435" t="str">
            <v>in**@dlaser.es</v>
          </cell>
          <cell r="N2435" t="str">
            <v>****************************************************************** D'Láser</v>
          </cell>
          <cell r="O2435" t="str">
            <v>41003</v>
          </cell>
          <cell r="P2435" t="str">
            <v/>
          </cell>
          <cell r="Q2435" t="str">
            <v>Sevilla</v>
          </cell>
          <cell r="R2435" t="str">
            <v>Sevilla</v>
          </cell>
          <cell r="S2435" t="str">
            <v>Spain</v>
          </cell>
          <cell r="T2435" t="str">
            <v>SELLER_SHIPPING_DE
</v>
          </cell>
          <cell r="U2435" t="str">
            <v>Seller Shpping DE
:CH100346574DE
</v>
          </cell>
          <cell r="V2435" t="str">
            <v>08/26/2025 03:51</v>
          </cell>
          <cell r="W2435" t="e">
            <v>#N/A</v>
          </cell>
        </row>
        <row r="2436">
          <cell r="A2436" t="str">
            <v>8204494074295130</v>
          </cell>
          <cell r="B2436" t="str">
            <v>交易完成</v>
          </cell>
          <cell r="C2436" t="str">
            <v>default firstName default lastName</v>
          </cell>
          <cell r="D2436" t="str">
            <v>s**r</v>
          </cell>
          <cell r="E2436" t="str">
            <v>08/19/2025 13:26</v>
          </cell>
          <cell r="F2436" t="str">
            <v>08/19/2025 13:26</v>
          </cell>
          <cell r="G2436" t="str">
            <v>CN￥ 189.04</v>
          </cell>
          <cell r="H2436" t="str">
            <v>LX-RS66IN1 * 1</v>
          </cell>
          <cell r="I2436" t="str">
            <v>************** APT 201、High ridge、Missouri、United States</v>
          </cell>
          <cell r="J2436" t="str">
            <v>Jaso*********</v>
          </cell>
          <cell r="K2436" t="str">
            <v>+1</v>
          </cell>
          <cell r="L2436" t="str">
            <v>63****2495</v>
          </cell>
          <cell r="M2436" t="str">
            <v>stlblu*****@yahoo.com</v>
          </cell>
          <cell r="N2436" t="str">
            <v>***************APT 201 </v>
          </cell>
          <cell r="O2436" t="str">
            <v>63049</v>
          </cell>
          <cell r="P2436" t="str">
            <v/>
          </cell>
          <cell r="Q2436" t="str">
            <v>High ridge</v>
          </cell>
          <cell r="R2436" t="str">
            <v>Missouri</v>
          </cell>
          <cell r="S2436" t="str">
            <v>United States</v>
          </cell>
          <cell r="T2436" t="str">
            <v>USPS
</v>
          </cell>
          <cell r="U2436" t="str">
            <v>美国邮政:9234690395961000026963
</v>
          </cell>
          <cell r="V2436" t="str">
            <v>08/27/2025 18:37</v>
          </cell>
          <cell r="W2436" t="e">
            <v>#N/A</v>
          </cell>
        </row>
        <row r="2437">
          <cell r="A2437" t="str">
            <v>8203500565588592</v>
          </cell>
          <cell r="B2437" t="str">
            <v>交易完成</v>
          </cell>
          <cell r="C2437" t="str">
            <v>default firstName default lastName</v>
          </cell>
          <cell r="D2437" t="str">
            <v>J**n</v>
          </cell>
          <cell r="E2437" t="str">
            <v>08/19/2025 12:36</v>
          </cell>
          <cell r="F2437" t="str">
            <v>08/19/2025 12:36</v>
          </cell>
          <cell r="G2437" t="str">
            <v>CN￥ 235.22</v>
          </cell>
          <cell r="H2437" t="str">
            <v>JKM@-ele180in1-BK * 1</v>
          </cell>
          <cell r="I2437" t="str">
            <v>******adkin RD ste 01、Fayetteville、North Carolina、United States</v>
          </cell>
          <cell r="J2437" t="str">
            <v>ma******</v>
          </cell>
          <cell r="K2437" t="str">
            <v>+1</v>
          </cell>
          <cell r="L2437" t="str">
            <v>91****8288</v>
          </cell>
          <cell r="M2437" t="str">
            <v>brownjun****@gmail.com</v>
          </cell>
          <cell r="N2437" t="str">
            <v>*************D ste 01</v>
          </cell>
          <cell r="O2437" t="str">
            <v>28303</v>
          </cell>
          <cell r="P2437" t="str">
            <v/>
          </cell>
          <cell r="Q2437" t="str">
            <v>Fayetteville</v>
          </cell>
          <cell r="R2437" t="str">
            <v>North Carolina</v>
          </cell>
          <cell r="S2437" t="str">
            <v>United States</v>
          </cell>
          <cell r="T2437" t="str">
            <v>USPS
</v>
          </cell>
          <cell r="U2437" t="str">
            <v>美国邮政:9234690395961000026994
</v>
          </cell>
          <cell r="V2437" t="str">
            <v>08/30/2025 10:50</v>
          </cell>
          <cell r="W2437">
            <v>1</v>
          </cell>
        </row>
        <row r="2438">
          <cell r="A2438" t="str">
            <v>8204318050468381</v>
          </cell>
          <cell r="B2438" t="str">
            <v>交易完成</v>
          </cell>
          <cell r="C2438" t="str">
            <v>default firstName default lastName</v>
          </cell>
          <cell r="D2438" t="str">
            <v>R**y</v>
          </cell>
          <cell r="E2438" t="str">
            <v>08/19/2025 12:10</v>
          </cell>
          <cell r="F2438" t="str">
            <v>08/19/2025 12:11</v>
          </cell>
          <cell r="G2438" t="str">
            <v>CN￥ 129.91</v>
          </cell>
          <cell r="H2438" t="str">
            <v>GJ-JLLSD-055+RS1 * 1</v>
          </cell>
          <cell r="I2438" t="str">
            <v>****jones RD、Milner、Georgia、United States</v>
          </cell>
          <cell r="J2438" t="str">
            <v>Robe*********</v>
          </cell>
          <cell r="K2438" t="str">
            <v>+1</v>
          </cell>
          <cell r="L2438" t="str">
            <v>67****3991</v>
          </cell>
          <cell r="M2438" t="str">
            <v>oh.ya.***@gmail.com</v>
          </cell>
          <cell r="N2438" t="str">
            <v>*****ones RD </v>
          </cell>
          <cell r="O2438" t="str">
            <v>30257</v>
          </cell>
          <cell r="P2438" t="str">
            <v/>
          </cell>
          <cell r="Q2438" t="str">
            <v>Milner</v>
          </cell>
          <cell r="R2438" t="str">
            <v>Georgia</v>
          </cell>
          <cell r="S2438" t="str">
            <v>United States</v>
          </cell>
          <cell r="T2438" t="str">
            <v>USPS
</v>
          </cell>
          <cell r="U2438" t="str">
            <v>美国邮政:9234690395961000026888
</v>
          </cell>
          <cell r="V2438" t="str">
            <v>08/25/2025 12:48</v>
          </cell>
          <cell r="W2438" t="e">
            <v>#N/A</v>
          </cell>
        </row>
        <row r="2439">
          <cell r="A2439" t="str">
            <v>8204073966902544</v>
          </cell>
          <cell r="B2439" t="str">
            <v>交易完成</v>
          </cell>
          <cell r="C2439" t="str">
            <v>default firstName default lastName</v>
          </cell>
          <cell r="D2439" t="str">
            <v>M**e</v>
          </cell>
          <cell r="E2439" t="str">
            <v>08/19/2025 10:10</v>
          </cell>
          <cell r="F2439" t="str">
            <v>08/19/2025 10:10</v>
          </cell>
          <cell r="G2439" t="str">
            <v>CN￥ 180.10</v>
          </cell>
          <cell r="H2439" t="str">
            <v>JKM@-180in1-BK * 1</v>
          </cell>
          <cell r="I2439" t="str">
            <v>************ge Place、Mount airy、North Carolina、United States</v>
          </cell>
          <cell r="J2439" t="str">
            <v>Mike********</v>
          </cell>
          <cell r="K2439" t="str">
            <v>1</v>
          </cell>
          <cell r="L2439" t="str">
            <v>33****0070</v>
          </cell>
          <cell r="M2439" t="str">
            <v>oz19**@gmail.com</v>
          </cell>
          <cell r="N2439" t="str">
            <v>*************e Place </v>
          </cell>
          <cell r="O2439" t="str">
            <v>27030</v>
          </cell>
          <cell r="P2439" t="str">
            <v/>
          </cell>
          <cell r="Q2439" t="str">
            <v>Mount airy</v>
          </cell>
          <cell r="R2439" t="str">
            <v>North Carolina</v>
          </cell>
          <cell r="S2439" t="str">
            <v>United States</v>
          </cell>
          <cell r="T2439" t="str">
            <v>USPS
</v>
          </cell>
          <cell r="U2439" t="str">
            <v>美国邮政:9234690395961000027007
</v>
          </cell>
          <cell r="V2439" t="str">
            <v>08/25/2025 18:25</v>
          </cell>
          <cell r="W2439" t="e">
            <v>#N/A</v>
          </cell>
        </row>
        <row r="2440">
          <cell r="A2440" t="str">
            <v>8203496322220484</v>
          </cell>
          <cell r="B2440" t="str">
            <v>交易完成</v>
          </cell>
          <cell r="C2440" t="str">
            <v>default firstName default lastName</v>
          </cell>
          <cell r="D2440" t="str">
            <v>b**r</v>
          </cell>
          <cell r="E2440" t="str">
            <v>08/19/2025 09:51</v>
          </cell>
          <cell r="F2440" t="str">
            <v>08/19/2025 09:51</v>
          </cell>
          <cell r="G2440" t="str">
            <v>CN￥ 129.91</v>
          </cell>
          <cell r="H2440" t="str">
            <v>GJ-JLLSD-055+RS1 * 1</v>
          </cell>
          <cell r="I2440" t="str">
            <v>****Water St、Gaithersburg、Maryland、United States</v>
          </cell>
          <cell r="J2440" t="str">
            <v>BORI********</v>
          </cell>
          <cell r="K2440" t="str">
            <v>+1</v>
          </cell>
          <cell r="L2440" t="str">
            <v>30****5881</v>
          </cell>
          <cell r="M2440" t="str">
            <v>boris9***@gmail.com</v>
          </cell>
          <cell r="N2440" t="str">
            <v>*****ater St </v>
          </cell>
          <cell r="O2440" t="str">
            <v>20877</v>
          </cell>
          <cell r="P2440" t="str">
            <v/>
          </cell>
          <cell r="Q2440" t="str">
            <v>Gaithersburg</v>
          </cell>
          <cell r="R2440" t="str">
            <v>Maryland</v>
          </cell>
          <cell r="S2440" t="str">
            <v>United States</v>
          </cell>
          <cell r="T2440" t="str">
            <v>USPS
</v>
          </cell>
          <cell r="U2440" t="str">
            <v>美国邮政:9234690395961000026987
</v>
          </cell>
          <cell r="V2440" t="str">
            <v>08/30/2025 16:12</v>
          </cell>
          <cell r="W2440" t="e">
            <v>#N/A</v>
          </cell>
        </row>
        <row r="2441">
          <cell r="A2441" t="str">
            <v>8204144706624679</v>
          </cell>
          <cell r="B2441" t="str">
            <v>交易完成</v>
          </cell>
          <cell r="C2441" t="str">
            <v>default firstName default lastName</v>
          </cell>
          <cell r="D2441" t="str">
            <v>C**d</v>
          </cell>
          <cell r="E2441" t="str">
            <v>08/19/2025 09:27</v>
          </cell>
          <cell r="F2441" t="str">
            <v>08/19/2025 09:28</v>
          </cell>
          <cell r="G2441" t="str">
            <v>CN￥ 188.18</v>
          </cell>
          <cell r="H2441" t="str">
            <v>LX-RS66IN1 * 1</v>
          </cell>
          <cell r="I2441" t="str">
            <v>********nnery RD、San pablo、California、United States</v>
          </cell>
          <cell r="J2441" t="str">
            <v>Elci*********</v>
          </cell>
          <cell r="K2441" t="str">
            <v>+1</v>
          </cell>
          <cell r="L2441" t="str">
            <v>40****1611</v>
          </cell>
          <cell r="M2441" t="str">
            <v>eordon***@gmail.com</v>
          </cell>
          <cell r="N2441" t="str">
            <v>*********nery RD </v>
          </cell>
          <cell r="O2441" t="str">
            <v>94806</v>
          </cell>
          <cell r="P2441" t="str">
            <v/>
          </cell>
          <cell r="Q2441" t="str">
            <v>San pablo</v>
          </cell>
          <cell r="R2441" t="str">
            <v>California</v>
          </cell>
          <cell r="S2441" t="str">
            <v>United States</v>
          </cell>
          <cell r="T2441" t="str">
            <v>USPS
</v>
          </cell>
          <cell r="U2441" t="str">
            <v>美国邮政:9234690395961000026871
</v>
          </cell>
          <cell r="V2441" t="str">
            <v>08/28/2025 18:15</v>
          </cell>
          <cell r="W2441" t="e">
            <v>#N/A</v>
          </cell>
        </row>
        <row r="2442">
          <cell r="A2442" t="str">
            <v>8203445135731098</v>
          </cell>
          <cell r="B2442" t="str">
            <v>交易完成</v>
          </cell>
          <cell r="C2442" t="str">
            <v>default firstName default lastName</v>
          </cell>
          <cell r="D2442" t="str">
            <v>E**n</v>
          </cell>
          <cell r="E2442" t="str">
            <v>08/19/2025 07:32</v>
          </cell>
          <cell r="F2442" t="str">
            <v>08/19/2025 07:32</v>
          </cell>
          <cell r="G2442" t="str">
            <v>CN￥ 129.91</v>
          </cell>
          <cell r="H2442" t="str">
            <v>GJ-JLLSD-055+RS1 * 1</v>
          </cell>
          <cell r="I2442" t="str">
            <v>****************lley Dr. Unit. 1050、Herndon、Virginia、United States</v>
          </cell>
          <cell r="J2442" t="str">
            <v>Erne**********</v>
          </cell>
          <cell r="K2442" t="str">
            <v>+1</v>
          </cell>
          <cell r="L2442" t="str">
            <v>70****7722</v>
          </cell>
          <cell r="M2442" t="str">
            <v>ernest.f*****@hotmail.com</v>
          </cell>
          <cell r="N2442" t="str">
            <v>***************************it. 1050</v>
          </cell>
          <cell r="O2442" t="str">
            <v>20171</v>
          </cell>
          <cell r="P2442" t="str">
            <v/>
          </cell>
          <cell r="Q2442" t="str">
            <v>Herndon</v>
          </cell>
          <cell r="R2442" t="str">
            <v>Virginia</v>
          </cell>
          <cell r="S2442" t="str">
            <v>United States</v>
          </cell>
          <cell r="T2442" t="str">
            <v>USPS
</v>
          </cell>
          <cell r="U2442" t="str">
            <v>美国邮政:9234690395961000026970
</v>
          </cell>
          <cell r="V2442" t="str">
            <v>08/28/2025 16:21</v>
          </cell>
          <cell r="W2442" t="e">
            <v>#N/A</v>
          </cell>
        </row>
        <row r="2443">
          <cell r="A2443" t="str">
            <v>8203445054959970</v>
          </cell>
          <cell r="B2443" t="str">
            <v>交易完成</v>
          </cell>
          <cell r="C2443" t="str">
            <v>default firstName default lastName</v>
          </cell>
          <cell r="D2443" t="str">
            <v>a**m</v>
          </cell>
          <cell r="E2443" t="str">
            <v>08/19/2025 07:22</v>
          </cell>
          <cell r="F2443" t="str">
            <v>08/19/2025 07:22</v>
          </cell>
          <cell r="G2443" t="str">
            <v>CN￥ 188.18</v>
          </cell>
          <cell r="H2443" t="str">
            <v>LX-RS66IN1 * 1</v>
          </cell>
          <cell r="I2443" t="str">
            <v>******ibolo DR、Fort worth、Texas、United States</v>
          </cell>
          <cell r="J2443" t="str">
            <v>ale********</v>
          </cell>
          <cell r="K2443" t="str">
            <v>+1</v>
          </cell>
          <cell r="L2443" t="str">
            <v>81****1115</v>
          </cell>
          <cell r="M2443" t="str">
            <v>alexrome******@gmail.com</v>
          </cell>
          <cell r="N2443" t="str">
            <v>*******bolo DR </v>
          </cell>
          <cell r="O2443" t="str">
            <v>76133</v>
          </cell>
          <cell r="P2443" t="str">
            <v/>
          </cell>
          <cell r="Q2443" t="str">
            <v>Fort worth</v>
          </cell>
          <cell r="R2443" t="str">
            <v>Texas</v>
          </cell>
          <cell r="S2443" t="str">
            <v>United States</v>
          </cell>
          <cell r="T2443" t="str">
            <v>USPS
</v>
          </cell>
          <cell r="U2443" t="str">
            <v>美国邮政:9234690395961000026864
</v>
          </cell>
          <cell r="V2443" t="str">
            <v>08/21/2025 17:52</v>
          </cell>
          <cell r="W2443" t="e">
            <v>#N/A</v>
          </cell>
        </row>
        <row r="2444">
          <cell r="A2444" t="str">
            <v>3059638223866193</v>
          </cell>
          <cell r="B2444" t="str">
            <v>交易完成</v>
          </cell>
          <cell r="C2444" t="str">
            <v>default firstName default lastName</v>
          </cell>
          <cell r="D2444" t="str">
            <v>A**k</v>
          </cell>
          <cell r="E2444" t="str">
            <v>08/19/2025 05:31</v>
          </cell>
          <cell r="F2444" t="str">
            <v>08/19/2025 05:31</v>
          </cell>
          <cell r="G2444" t="str">
            <v>CN￥ 184.76</v>
          </cell>
          <cell r="H2444" t="str">
            <v>GJ-JLLSD-055+RS2 * 1</v>
          </cell>
          <cell r="I2444" t="str">
            <v>*******otten 27、38467、Bergfeld、Niedersachsen、Germany</v>
          </cell>
          <cell r="J2444" t="str">
            <v>Andr********</v>
          </cell>
          <cell r="K2444" t="str">
            <v>+49</v>
          </cell>
          <cell r="L2444" t="str">
            <v>17****0421</v>
          </cell>
          <cell r="M2444" t="str">
            <v>andreas201*****@gmail.com</v>
          </cell>
          <cell r="N2444" t="str">
            <v>********tten 27 </v>
          </cell>
          <cell r="O2444" t="str">
            <v>38467</v>
          </cell>
          <cell r="P2444" t="str">
            <v/>
          </cell>
          <cell r="Q2444" t="str">
            <v>Bergfeld</v>
          </cell>
          <cell r="R2444" t="str">
            <v>Niedersachsen</v>
          </cell>
          <cell r="S2444" t="str">
            <v>Germany</v>
          </cell>
          <cell r="T2444" t="str">
            <v>SELLER_SHIPPING_DE
</v>
          </cell>
          <cell r="U2444" t="str">
            <v>Seller Shpping DE
:00340434798210007437
</v>
          </cell>
          <cell r="V2444" t="str">
            <v>08/21/2025 11:31</v>
          </cell>
          <cell r="W2444" t="e">
            <v>#N/A</v>
          </cell>
        </row>
        <row r="2445">
          <cell r="A2445" t="str">
            <v>8203486326403461</v>
          </cell>
          <cell r="B2445" t="str">
            <v>交易完成</v>
          </cell>
          <cell r="C2445" t="str">
            <v>default firstName default lastName</v>
          </cell>
          <cell r="D2445" t="str">
            <v>a**r</v>
          </cell>
          <cell r="E2445" t="str">
            <v>08/19/2025 05:07</v>
          </cell>
          <cell r="F2445" t="str">
            <v>08/19/2025 05:08</v>
          </cell>
          <cell r="G2445" t="str">
            <v>CN￥ 235.22</v>
          </cell>
          <cell r="H2445" t="str">
            <v>JKM@-ele180in1-BK * 1</v>
          </cell>
          <cell r="I2445" t="str">
            <v>*********er court、New braunfels、Texas、United States</v>
          </cell>
          <cell r="J2445" t="str">
            <v>Fran**********</v>
          </cell>
          <cell r="K2445" t="str">
            <v>+1</v>
          </cell>
          <cell r="L2445" t="str">
            <v>71****4998</v>
          </cell>
          <cell r="M2445" t="str">
            <v>francoya*****@gmail.com</v>
          </cell>
          <cell r="N2445" t="str">
            <v>**********r court </v>
          </cell>
          <cell r="O2445" t="str">
            <v>78132</v>
          </cell>
          <cell r="P2445" t="str">
            <v/>
          </cell>
          <cell r="Q2445" t="str">
            <v>New braunfels</v>
          </cell>
          <cell r="R2445" t="str">
            <v>Texas</v>
          </cell>
          <cell r="S2445" t="str">
            <v>United States</v>
          </cell>
          <cell r="T2445" t="str">
            <v>USPS
</v>
          </cell>
          <cell r="U2445" t="str">
            <v>美国邮政:9234690395961000027014
</v>
          </cell>
          <cell r="V2445" t="str">
            <v>08/30/2025 12:39</v>
          </cell>
          <cell r="W2445" t="e">
            <v>#N/A</v>
          </cell>
        </row>
        <row r="2446">
          <cell r="A2446" t="str">
            <v>8203550183975150</v>
          </cell>
          <cell r="B2446" t="str">
            <v>交易完成</v>
          </cell>
          <cell r="C2446" t="str">
            <v>default firstName default lastName</v>
          </cell>
          <cell r="D2446" t="str">
            <v>M**d</v>
          </cell>
          <cell r="E2446" t="str">
            <v>08/19/2025 03:37</v>
          </cell>
          <cell r="F2446" t="str">
            <v>08/19/2025 03:37</v>
          </cell>
          <cell r="G2446" t="str">
            <v>CN￥ 129.91</v>
          </cell>
          <cell r="H2446" t="str">
            <v>GJ-JLLSD-055+RS1 * 1</v>
          </cell>
          <cell r="I2446" t="str">
            <v>*************nt court、Silver spring、Maryland、United States</v>
          </cell>
          <cell r="J2446" t="str">
            <v>Mesf********</v>
          </cell>
          <cell r="K2446" t="str">
            <v>01</v>
          </cell>
          <cell r="L2446" t="str">
            <v>30****6450</v>
          </cell>
          <cell r="M2446" t="str">
            <v>mesfinya****@yahoo.com</v>
          </cell>
          <cell r="N2446" t="str">
            <v>*************nt court</v>
          </cell>
          <cell r="O2446" t="str">
            <v>20906</v>
          </cell>
          <cell r="P2446" t="str">
            <v/>
          </cell>
          <cell r="Q2446" t="str">
            <v>Silver spring</v>
          </cell>
          <cell r="R2446" t="str">
            <v>Maryland</v>
          </cell>
          <cell r="S2446" t="str">
            <v>United States</v>
          </cell>
          <cell r="T2446" t="str">
            <v>USPS
</v>
          </cell>
          <cell r="U2446" t="str">
            <v>美国邮政:9234690395961000026895
</v>
          </cell>
          <cell r="V2446" t="str">
            <v>08/30/2025 09:56</v>
          </cell>
          <cell r="W2446" t="e">
            <v>#N/A</v>
          </cell>
        </row>
        <row r="2447">
          <cell r="A2447" t="str">
            <v>8203440890881090</v>
          </cell>
          <cell r="B2447" t="str">
            <v>交易完成</v>
          </cell>
          <cell r="C2447" t="str">
            <v>default firstName default lastName</v>
          </cell>
          <cell r="D2447" t="str">
            <v>c**r</v>
          </cell>
          <cell r="E2447" t="str">
            <v>08/19/2025 03:28</v>
          </cell>
          <cell r="F2447" t="str">
            <v>08/19/2025 03:28</v>
          </cell>
          <cell r="G2447" t="str">
            <v>CN￥ 189.04</v>
          </cell>
          <cell r="H2447" t="str">
            <v>LX-RS66IN1 * 1</v>
          </cell>
          <cell r="I2447" t="str">
            <v>***********igan Way、Denver、Colorado、United States</v>
          </cell>
          <cell r="J2447" t="str">
            <v>Krist**********</v>
          </cell>
          <cell r="K2447" t="str">
            <v>+1</v>
          </cell>
          <cell r="L2447" t="str">
            <v>30****3163</v>
          </cell>
          <cell r="M2447" t="str">
            <v>clou****@yahoo.com</v>
          </cell>
          <cell r="N2447" t="str">
            <v>************gan Way </v>
          </cell>
          <cell r="O2447" t="str">
            <v>80219</v>
          </cell>
          <cell r="P2447" t="str">
            <v/>
          </cell>
          <cell r="Q2447" t="str">
            <v>Denver</v>
          </cell>
          <cell r="R2447" t="str">
            <v>Colorado</v>
          </cell>
          <cell r="S2447" t="str">
            <v>United States</v>
          </cell>
          <cell r="T2447" t="str">
            <v>USPS
</v>
          </cell>
          <cell r="U2447" t="str">
            <v>美国邮政:9234690395961000026949
</v>
          </cell>
          <cell r="V2447" t="str">
            <v>08/30/2025 18:39</v>
          </cell>
          <cell r="W2447" t="e">
            <v>#N/A</v>
          </cell>
        </row>
        <row r="2448">
          <cell r="A2448" t="str">
            <v>8204132700491386</v>
          </cell>
          <cell r="B2448" t="str">
            <v>交易完成</v>
          </cell>
          <cell r="C2448" t="str">
            <v>default firstName default lastName</v>
          </cell>
          <cell r="D2448" t="str">
            <v>E**z</v>
          </cell>
          <cell r="E2448" t="str">
            <v>08/18/2025 22:42</v>
          </cell>
          <cell r="F2448" t="str">
            <v>08/18/2025 22:42</v>
          </cell>
          <cell r="G2448" t="str">
            <v>CN￥ 189.04</v>
          </cell>
          <cell r="H2448" t="str">
            <v>LX-RS66IN1 * 1</v>
          </cell>
          <cell r="I2448" t="str">
            <v>*************k Circle、Granbury、Texas、United States</v>
          </cell>
          <cell r="J2448" t="str">
            <v>Edwi**********</v>
          </cell>
          <cell r="K2448" t="str">
            <v>+1</v>
          </cell>
          <cell r="L2448" t="str">
            <v>81****6086</v>
          </cell>
          <cell r="M2448" t="str">
            <v>edwinc*****@yahoo.com</v>
          </cell>
          <cell r="N2448" t="str">
            <v>************** Circle </v>
          </cell>
          <cell r="O2448" t="str">
            <v>76049</v>
          </cell>
          <cell r="P2448" t="str">
            <v/>
          </cell>
          <cell r="Q2448" t="str">
            <v>Granbury</v>
          </cell>
          <cell r="R2448" t="str">
            <v>Texas</v>
          </cell>
          <cell r="S2448" t="str">
            <v>United States</v>
          </cell>
          <cell r="T2448" t="str">
            <v>USPS
</v>
          </cell>
          <cell r="U2448" t="str">
            <v>美国邮政:9234690395971100050522
</v>
          </cell>
          <cell r="V2448" t="str">
            <v>08/25/2025 15:09</v>
          </cell>
          <cell r="W2448" t="e">
            <v>#N/A</v>
          </cell>
        </row>
        <row r="2449">
          <cell r="A2449" t="str">
            <v>8203432810077381</v>
          </cell>
          <cell r="B2449" t="str">
            <v>交易完成</v>
          </cell>
          <cell r="C2449" t="str">
            <v>default firstName default lastName</v>
          </cell>
          <cell r="D2449" t="str">
            <v>M**l</v>
          </cell>
          <cell r="E2449" t="str">
            <v>08/18/2025 21:08</v>
          </cell>
          <cell r="F2449" t="str">
            <v>08/18/2025 21:08</v>
          </cell>
          <cell r="G2449" t="str">
            <v>CN￥ 241.76</v>
          </cell>
          <cell r="H2449" t="str">
            <v>JKM@-ele180in1-BK * 1</v>
          </cell>
          <cell r="I2449" t="str">
            <v>***********************he Bronx 807、Bronx、New York、United States</v>
          </cell>
          <cell r="J2449" t="str">
            <v>Manue**********</v>
          </cell>
          <cell r="K2449" t="str">
            <v>+1</v>
          </cell>
          <cell r="L2449" t="str">
            <v>64****7460</v>
          </cell>
          <cell r="M2449" t="str">
            <v>manuelpime******@gmail.com</v>
          </cell>
          <cell r="N2449" t="str">
            <v>***************************ronx 807</v>
          </cell>
          <cell r="O2449" t="str">
            <v>10455</v>
          </cell>
          <cell r="P2449" t="str">
            <v/>
          </cell>
          <cell r="Q2449" t="str">
            <v>Bronx</v>
          </cell>
          <cell r="R2449" t="str">
            <v>New York</v>
          </cell>
          <cell r="S2449" t="str">
            <v>United States</v>
          </cell>
          <cell r="T2449" t="str">
            <v>USPS
</v>
          </cell>
          <cell r="U2449" t="str">
            <v>美国邮政:9234690395971101136959
</v>
          </cell>
          <cell r="V2449" t="str">
            <v>08/26/2025 22:28</v>
          </cell>
          <cell r="W2449" t="e">
            <v>#N/A</v>
          </cell>
        </row>
        <row r="2450">
          <cell r="A2450" t="str">
            <v>8204124147746183</v>
          </cell>
          <cell r="B2450" t="str">
            <v>交易完成</v>
          </cell>
          <cell r="C2450" t="str">
            <v>default firstName default lastName</v>
          </cell>
          <cell r="D2450" t="str">
            <v>J**s</v>
          </cell>
          <cell r="E2450" t="str">
            <v>08/18/2025 19:40</v>
          </cell>
          <cell r="F2450" t="str">
            <v>08/18/2025 19:41</v>
          </cell>
          <cell r="G2450" t="str">
            <v>CN￥ 241.76</v>
          </cell>
          <cell r="H2450" t="str">
            <v>JKM@-ele180in1-BK * 1</v>
          </cell>
          <cell r="I2450" t="str">
            <v>********20th Ave APT-4205B、Gainesville、Florida、United States</v>
          </cell>
          <cell r="J2450" t="str">
            <v>Jua********</v>
          </cell>
          <cell r="K2450" t="str">
            <v>+1</v>
          </cell>
          <cell r="L2450" t="str">
            <v>38****0354</v>
          </cell>
          <cell r="M2450" t="str">
            <v>juanjo*****@gmail.com</v>
          </cell>
          <cell r="N2450" t="str">
            <v>******************PT-4205B</v>
          </cell>
          <cell r="O2450" t="str">
            <v>32607</v>
          </cell>
          <cell r="P2450" t="str">
            <v/>
          </cell>
          <cell r="Q2450" t="str">
            <v>Gainesville</v>
          </cell>
          <cell r="R2450" t="str">
            <v>Florida</v>
          </cell>
          <cell r="S2450" t="str">
            <v>United States</v>
          </cell>
          <cell r="T2450" t="str">
            <v>USPS
</v>
          </cell>
          <cell r="U2450" t="str">
            <v>美国邮政:9234690395971101136867
</v>
          </cell>
          <cell r="V2450" t="str">
            <v>08/27/2025 10:50</v>
          </cell>
          <cell r="W2450" t="e">
            <v>#N/A</v>
          </cell>
        </row>
        <row r="2451">
          <cell r="A2451" t="str">
            <v>8203428571205128</v>
          </cell>
          <cell r="B2451" t="str">
            <v>交易完成</v>
          </cell>
          <cell r="C2451" t="str">
            <v>default firstName default lastName</v>
          </cell>
          <cell r="D2451" t="str">
            <v>J**y</v>
          </cell>
          <cell r="E2451" t="str">
            <v>08/18/2025 19:13</v>
          </cell>
          <cell r="F2451" t="str">
            <v>08/18/2025 19:13</v>
          </cell>
          <cell r="G2451" t="str">
            <v>CN￥ 235.22</v>
          </cell>
          <cell r="H2451" t="str">
            <v>JKM@-ele180in1-BK * 1</v>
          </cell>
          <cell r="I2451" t="str">
            <v>**********ette Ave、Little rock、Arkansas、United States</v>
          </cell>
          <cell r="J2451" t="str">
            <v>Juli*********</v>
          </cell>
          <cell r="K2451" t="str">
            <v>501</v>
          </cell>
          <cell r="L2451" t="str">
            <v/>
          </cell>
          <cell r="M2451" t="str">
            <v>julianle****@sbcglobal.net</v>
          </cell>
          <cell r="N2451" t="str">
            <v>***********tte Ave </v>
          </cell>
          <cell r="O2451" t="str">
            <v>72205</v>
          </cell>
          <cell r="P2451" t="str">
            <v/>
          </cell>
          <cell r="Q2451" t="str">
            <v>Little rock</v>
          </cell>
          <cell r="R2451" t="str">
            <v>Arkansas</v>
          </cell>
          <cell r="S2451" t="str">
            <v>United States</v>
          </cell>
          <cell r="T2451" t="str">
            <v>USPS
</v>
          </cell>
          <cell r="U2451" t="str">
            <v>美国邮政:9234690395971101121993
</v>
          </cell>
          <cell r="V2451" t="str">
            <v>08/25/2025 20:11</v>
          </cell>
          <cell r="W2451" t="e">
            <v>#N/A</v>
          </cell>
        </row>
        <row r="2452">
          <cell r="A2452" t="str">
            <v>8203465600798287</v>
          </cell>
          <cell r="B2452" t="str">
            <v>交易完成</v>
          </cell>
          <cell r="C2452" t="str">
            <v>default firstName default lastName</v>
          </cell>
          <cell r="D2452" t="str">
            <v>K**y</v>
          </cell>
          <cell r="E2452" t="str">
            <v>08/18/2025 16:16</v>
          </cell>
          <cell r="F2452" t="str">
            <v>08/18/2025 16:16</v>
          </cell>
          <cell r="G2452" t="str">
            <v>CN￥ 188.18</v>
          </cell>
          <cell r="H2452" t="str">
            <v>LX-RS66IN1 * 1</v>
          </cell>
          <cell r="I2452" t="str">
            <v>********d M Road、Mckee、Kentucky、United States</v>
          </cell>
          <cell r="J2452" t="str">
            <v>Kevi*********</v>
          </cell>
          <cell r="K2452" t="str">
            <v>+1</v>
          </cell>
          <cell r="L2452" t="str">
            <v>60****2047</v>
          </cell>
          <cell r="M2452" t="str">
            <v>kevinb*****@yahoo.com</v>
          </cell>
          <cell r="N2452" t="str">
            <v>********* M Road </v>
          </cell>
          <cell r="O2452" t="str">
            <v>40447</v>
          </cell>
          <cell r="P2452" t="str">
            <v/>
          </cell>
          <cell r="Q2452" t="str">
            <v>Mckee</v>
          </cell>
          <cell r="R2452" t="str">
            <v>Kentucky</v>
          </cell>
          <cell r="S2452" t="str">
            <v>United States</v>
          </cell>
          <cell r="T2452" t="str">
            <v>USPS
</v>
          </cell>
          <cell r="U2452" t="str">
            <v>美国邮政:9234690395971101121016
</v>
          </cell>
          <cell r="V2452" t="str">
            <v>08/27/2025 10:52</v>
          </cell>
          <cell r="W2452" t="e">
            <v>#N/A</v>
          </cell>
        </row>
        <row r="2453">
          <cell r="A2453" t="str">
            <v>8204453919540548</v>
          </cell>
          <cell r="B2453" t="str">
            <v>交易完成</v>
          </cell>
          <cell r="C2453" t="str">
            <v>default firstName default lastName</v>
          </cell>
          <cell r="D2453" t="str">
            <v>U**z</v>
          </cell>
          <cell r="E2453" t="str">
            <v>08/18/2025 15:06</v>
          </cell>
          <cell r="F2453" t="str">
            <v>08/18/2025 15:07</v>
          </cell>
          <cell r="G2453" t="str">
            <v>CN￥ 235.22</v>
          </cell>
          <cell r="H2453" t="str">
            <v>JKM@-ele180in1-BK * 1</v>
          </cell>
          <cell r="I2453" t="str">
            <v>*******h Ave SE、Hickory、North Carolina、United States</v>
          </cell>
          <cell r="J2453" t="str">
            <v>Sk****</v>
          </cell>
          <cell r="K2453" t="str">
            <v>+1</v>
          </cell>
          <cell r="L2453" t="str">
            <v>91****9752</v>
          </cell>
          <cell r="M2453" t="str">
            <v>zzs54525****@gmail.com</v>
          </cell>
          <cell r="N2453" t="str">
            <v>******** Ave SE </v>
          </cell>
          <cell r="O2453" t="str">
            <v>28602</v>
          </cell>
          <cell r="P2453" t="str">
            <v/>
          </cell>
          <cell r="Q2453" t="str">
            <v>Hickory</v>
          </cell>
          <cell r="R2453" t="str">
            <v>North Carolina</v>
          </cell>
          <cell r="S2453" t="str">
            <v>United States</v>
          </cell>
          <cell r="T2453" t="str">
            <v>USPS
</v>
          </cell>
          <cell r="U2453" t="str">
            <v>美国邮政:9234690395971101121054
</v>
          </cell>
          <cell r="V2453" t="str">
            <v>08/27/2025 09:49</v>
          </cell>
          <cell r="W2453" t="e">
            <v>#N/A</v>
          </cell>
        </row>
        <row r="2454">
          <cell r="A2454" t="str">
            <v>8204277258269027</v>
          </cell>
          <cell r="B2454" t="str">
            <v>交易完成</v>
          </cell>
          <cell r="C2454" t="str">
            <v>default firstName default lastName</v>
          </cell>
          <cell r="D2454" t="str">
            <v>A**a</v>
          </cell>
          <cell r="E2454" t="str">
            <v>08/18/2025 14:26</v>
          </cell>
          <cell r="F2454" t="str">
            <v>08/18/2025 14:26</v>
          </cell>
          <cell r="G2454" t="str">
            <v>CN￥ 129.91</v>
          </cell>
          <cell r="H2454" t="str">
            <v>GJ-JLLSD-055+RS1 * 1</v>
          </cell>
          <cell r="I2454" t="str">
            <v>***********y Cay Ln、Jacksonville、Florida、United States</v>
          </cell>
          <cell r="J2454" t="str">
            <v>Alejan*************</v>
          </cell>
          <cell r="K2454" t="str">
            <v>+1</v>
          </cell>
          <cell r="L2454" t="str">
            <v>95****7913</v>
          </cell>
          <cell r="M2454" t="str">
            <v>adel***@gmail.com</v>
          </cell>
          <cell r="N2454" t="str">
            <v>************ Cay Ln </v>
          </cell>
          <cell r="O2454" t="str">
            <v>32224</v>
          </cell>
          <cell r="P2454" t="str">
            <v/>
          </cell>
          <cell r="Q2454" t="str">
            <v>Jacksonville</v>
          </cell>
          <cell r="R2454" t="str">
            <v>Florida</v>
          </cell>
          <cell r="S2454" t="str">
            <v>United States</v>
          </cell>
          <cell r="T2454" t="str">
            <v>USPS
</v>
          </cell>
          <cell r="U2454" t="str">
            <v>美国邮政:9234690395971101121030
</v>
          </cell>
          <cell r="V2454" t="str">
            <v>08/27/2025 10:53</v>
          </cell>
          <cell r="W2454" t="e">
            <v>#N/A</v>
          </cell>
        </row>
        <row r="2455">
          <cell r="A2455" t="str">
            <v>8204036925512418</v>
          </cell>
          <cell r="B2455" t="str">
            <v>订单关闭</v>
          </cell>
          <cell r="C2455" t="str">
            <v>default firstName default lastName</v>
          </cell>
          <cell r="D2455" t="str">
            <v>a**r</v>
          </cell>
          <cell r="E2455" t="str">
            <v>08/18/2025 12:04</v>
          </cell>
          <cell r="F2455" t="str">
            <v/>
          </cell>
          <cell r="G2455" t="str">
            <v>CN￥ 175.23</v>
          </cell>
          <cell r="H2455" t="str">
            <v>JKM@-180in1-BK * 1</v>
          </cell>
          <cell r="I2455" t="str">
            <v>************ mill ST、Henderson、Nevada、United States</v>
          </cell>
          <cell r="J2455" t="str">
            <v>Sam********</v>
          </cell>
          <cell r="K2455" t="str">
            <v>+1</v>
          </cell>
          <cell r="L2455" t="str">
            <v>50****8800</v>
          </cell>
          <cell r="M2455" t="str">
            <v>trixterm******@gmail.com</v>
          </cell>
          <cell r="N2455" t="str">
            <v>*************mill ST </v>
          </cell>
          <cell r="O2455" t="str">
            <v>89002</v>
          </cell>
          <cell r="P2455" t="str">
            <v/>
          </cell>
          <cell r="Q2455" t="str">
            <v>Henderson</v>
          </cell>
          <cell r="R2455" t="str">
            <v>Nevada</v>
          </cell>
          <cell r="S2455" t="str">
            <v>United States</v>
          </cell>
          <cell r="T2455" t="str">
            <v>USPS
</v>
          </cell>
          <cell r="U2455" t="str">
            <v/>
          </cell>
          <cell r="V2455" t="str">
            <v/>
          </cell>
          <cell r="W2455" t="e">
            <v>#N/A</v>
          </cell>
        </row>
        <row r="2456">
          <cell r="A2456" t="str">
            <v>8204105182972178</v>
          </cell>
          <cell r="B2456" t="str">
            <v>交易完成</v>
          </cell>
          <cell r="C2456" t="str">
            <v>default firstName default lastName</v>
          </cell>
          <cell r="D2456" t="str">
            <v>C**z</v>
          </cell>
          <cell r="E2456" t="str">
            <v>08/18/2025 11:15</v>
          </cell>
          <cell r="F2456" t="str">
            <v>08/18/2025 11:15</v>
          </cell>
          <cell r="G2456" t="str">
            <v>CN￥ 175.23</v>
          </cell>
          <cell r="H2456" t="str">
            <v>JKM@-180in1-BK * 1</v>
          </cell>
          <cell r="I2456" t="str">
            <v>*********nillo CT、San pablo、California、United States</v>
          </cell>
          <cell r="J2456" t="str">
            <v>Carlo***********</v>
          </cell>
          <cell r="K2456" t="str">
            <v>+1</v>
          </cell>
          <cell r="L2456" t="str">
            <v>51****3691</v>
          </cell>
          <cell r="M2456" t="str">
            <v>carloshe****@gmail.com</v>
          </cell>
          <cell r="N2456" t="str">
            <v>**********illo CT </v>
          </cell>
          <cell r="O2456" t="str">
            <v>94806</v>
          </cell>
          <cell r="P2456" t="str">
            <v/>
          </cell>
          <cell r="Q2456" t="str">
            <v>San pablo</v>
          </cell>
          <cell r="R2456" t="str">
            <v>California</v>
          </cell>
          <cell r="S2456" t="str">
            <v>United States</v>
          </cell>
          <cell r="T2456" t="str">
            <v>USPS
</v>
          </cell>
          <cell r="U2456" t="str">
            <v>美国邮政:9234690395971101121023
</v>
          </cell>
          <cell r="V2456" t="str">
            <v>08/27/2025 15:41</v>
          </cell>
          <cell r="W2456" t="e">
            <v>#N/A</v>
          </cell>
        </row>
        <row r="2457">
          <cell r="A2457" t="str">
            <v>8203660678248484</v>
          </cell>
          <cell r="B2457" t="str">
            <v>订单关闭</v>
          </cell>
          <cell r="C2457" t="str">
            <v>default firstName default lastName</v>
          </cell>
          <cell r="D2457" t="str">
            <v>N**r</v>
          </cell>
          <cell r="E2457" t="str">
            <v>08/18/2025 10:30</v>
          </cell>
          <cell r="F2457" t="str">
            <v>08/18/2025 10:30</v>
          </cell>
          <cell r="G2457" t="str">
            <v>CN￥ 184.19</v>
          </cell>
          <cell r="H2457" t="str">
            <v>XGGJ23110201-180in1 * 1</v>
          </cell>
          <cell r="I2457" t="str">
            <v>***********t WAY NW、Issaquah、Washington、United States</v>
          </cell>
          <cell r="J2457" t="str">
            <v>Nick **********</v>
          </cell>
          <cell r="K2457" t="str">
            <v>+1</v>
          </cell>
          <cell r="L2457" t="str">
            <v>42****8955</v>
          </cell>
          <cell r="M2457" t="str">
            <v>Nipa**@protonmail.com</v>
          </cell>
          <cell r="N2457" t="str">
            <v>************ WAY NW </v>
          </cell>
          <cell r="O2457" t="str">
            <v>98027</v>
          </cell>
          <cell r="P2457" t="str">
            <v/>
          </cell>
          <cell r="Q2457" t="str">
            <v>Issaquah</v>
          </cell>
          <cell r="R2457" t="str">
            <v>Washington</v>
          </cell>
          <cell r="S2457" t="str">
            <v>United States</v>
          </cell>
          <cell r="T2457" t="str">
            <v>USPS
</v>
          </cell>
          <cell r="U2457" t="str">
            <v/>
          </cell>
          <cell r="V2457" t="str">
            <v/>
          </cell>
          <cell r="W2457" t="e">
            <v>#N/A</v>
          </cell>
        </row>
        <row r="2458">
          <cell r="A2458" t="str">
            <v>8203509948425975</v>
          </cell>
          <cell r="B2458" t="str">
            <v>交易完成</v>
          </cell>
          <cell r="C2458" t="str">
            <v>default firstName default lastName</v>
          </cell>
          <cell r="D2458" t="str">
            <v>P**a</v>
          </cell>
          <cell r="E2458" t="str">
            <v>08/18/2025 08:53</v>
          </cell>
          <cell r="F2458" t="str">
            <v>08/18/2025 08:53</v>
          </cell>
          <cell r="G2458" t="str">
            <v>CN￥ 184.19</v>
          </cell>
          <cell r="H2458" t="str">
            <v>XGGJ23110201-180in1 * 1</v>
          </cell>
          <cell r="I2458" t="str">
            <v>****************** Apt 304 304、Melbourne、Florida、United States</v>
          </cell>
          <cell r="J2458" t="str">
            <v>pau********</v>
          </cell>
          <cell r="K2458" t="str">
            <v>+1</v>
          </cell>
          <cell r="L2458" t="str">
            <v>85****0468</v>
          </cell>
          <cell r="M2458" t="str">
            <v>paul.m*****@gmail.com</v>
          </cell>
          <cell r="N2458" t="str">
            <v>********************** 304 304</v>
          </cell>
          <cell r="O2458" t="str">
            <v>32901</v>
          </cell>
          <cell r="P2458" t="str">
            <v/>
          </cell>
          <cell r="Q2458" t="str">
            <v>Melbourne</v>
          </cell>
          <cell r="R2458" t="str">
            <v>Florida</v>
          </cell>
          <cell r="S2458" t="str">
            <v>United States</v>
          </cell>
          <cell r="T2458" t="str">
            <v>USPS
</v>
          </cell>
          <cell r="U2458" t="str">
            <v>美国邮政:9434650105795004839370
</v>
          </cell>
          <cell r="V2458" t="str">
            <v>08/28/2025 11:06</v>
          </cell>
          <cell r="W2458" t="e">
            <v>#N/A</v>
          </cell>
        </row>
        <row r="2459">
          <cell r="A2459" t="str">
            <v>8203509468055528</v>
          </cell>
          <cell r="B2459" t="str">
            <v>交易完成</v>
          </cell>
          <cell r="C2459" t="str">
            <v>default firstName default lastName</v>
          </cell>
          <cell r="D2459" t="str">
            <v>A**r</v>
          </cell>
          <cell r="E2459" t="str">
            <v>08/18/2025 08:37</v>
          </cell>
          <cell r="F2459" t="str">
            <v>08/18/2025 08:37</v>
          </cell>
          <cell r="G2459" t="str">
            <v>CN￥ 213.27</v>
          </cell>
          <cell r="H2459" t="str">
            <v>AS-RS2-BK * 1</v>
          </cell>
          <cell r="I2459" t="str">
            <v>**********d TER SE、Smyrna、Georgia、United States</v>
          </cell>
          <cell r="J2459" t="str">
            <v>Ben ********</v>
          </cell>
          <cell r="K2459" t="str">
            <v>+1</v>
          </cell>
          <cell r="L2459" t="str">
            <v>40****2369</v>
          </cell>
          <cell r="M2459" t="str">
            <v>aliexp*****@acumeta.com</v>
          </cell>
          <cell r="N2459" t="str">
            <v>*********** TER SE </v>
          </cell>
          <cell r="O2459" t="str">
            <v>30080</v>
          </cell>
          <cell r="P2459" t="str">
            <v/>
          </cell>
          <cell r="Q2459" t="str">
            <v>Smyrna</v>
          </cell>
          <cell r="R2459" t="str">
            <v>Georgia</v>
          </cell>
          <cell r="S2459" t="str">
            <v>United States</v>
          </cell>
          <cell r="T2459" t="str">
            <v>USPS
</v>
          </cell>
          <cell r="U2459" t="str">
            <v>美国邮政:9234690395971101121078
</v>
          </cell>
          <cell r="V2459" t="str">
            <v>08/30/2025 10:37</v>
          </cell>
          <cell r="W2459" t="e">
            <v>#N/A</v>
          </cell>
        </row>
        <row r="2460">
          <cell r="A2460" t="str">
            <v>8204028126950895</v>
          </cell>
          <cell r="B2460" t="str">
            <v>交易完成</v>
          </cell>
          <cell r="C2460" t="str">
            <v>default firstName default lastName</v>
          </cell>
          <cell r="D2460" t="str">
            <v>K**y</v>
          </cell>
          <cell r="E2460" t="str">
            <v>08/18/2025 08:33</v>
          </cell>
          <cell r="F2460" t="str">
            <v>08/18/2025 08:34</v>
          </cell>
          <cell r="G2460" t="str">
            <v>CN￥ 180.10</v>
          </cell>
          <cell r="H2460" t="str">
            <v>JKM@-180in1-BK * 1</v>
          </cell>
          <cell r="I2460" t="str">
            <v>*******rive 716、Mccook、Nebraska、United States</v>
          </cell>
          <cell r="J2460" t="str">
            <v>Keen********</v>
          </cell>
          <cell r="K2460" t="str">
            <v>1</v>
          </cell>
          <cell r="L2460" t="str">
            <v>30****6304</v>
          </cell>
          <cell r="M2460" t="str">
            <v>keenan*****@gmail.com</v>
          </cell>
          <cell r="N2460" t="str">
            <v>********ive 716 </v>
          </cell>
          <cell r="O2460" t="str">
            <v>69001</v>
          </cell>
          <cell r="P2460" t="str">
            <v/>
          </cell>
          <cell r="Q2460" t="str">
            <v>Mccook</v>
          </cell>
          <cell r="R2460" t="str">
            <v>Nebraska</v>
          </cell>
          <cell r="S2460" t="str">
            <v>United States</v>
          </cell>
          <cell r="T2460" t="str">
            <v>USPS
</v>
          </cell>
          <cell r="U2460" t="str">
            <v>美国邮政:9234690395971101121085
</v>
          </cell>
          <cell r="V2460" t="str">
            <v>08/31/2025 17:02</v>
          </cell>
          <cell r="W2460" t="e">
            <v>#N/A</v>
          </cell>
        </row>
        <row r="2461">
          <cell r="A2461" t="str">
            <v>8204440152410710</v>
          </cell>
          <cell r="B2461" t="str">
            <v>交易完成</v>
          </cell>
          <cell r="C2461" t="str">
            <v>default firstName default lastName</v>
          </cell>
          <cell r="D2461" t="str">
            <v>n**r</v>
          </cell>
          <cell r="E2461" t="str">
            <v>08/18/2025 08:29</v>
          </cell>
          <cell r="F2461" t="str">
            <v>08/18/2025 08:29</v>
          </cell>
          <cell r="G2461" t="str">
            <v>CN￥ 226.14</v>
          </cell>
          <cell r="H2461" t="str">
            <v>GJ-JLLSD-055+RS2 * 1</v>
          </cell>
          <cell r="I2461" t="str">
            <v>***************olors Dr、Noblesville、Indiana、United States</v>
          </cell>
          <cell r="J2461" t="str">
            <v>Nanc********</v>
          </cell>
          <cell r="K2461" t="str">
            <v>+1</v>
          </cell>
          <cell r="L2461" t="str">
            <v>31****1005</v>
          </cell>
          <cell r="M2461" t="str">
            <v>nliu**@hotmail.com</v>
          </cell>
          <cell r="N2461" t="str">
            <v>****************lors Dr </v>
          </cell>
          <cell r="O2461" t="str">
            <v>46060</v>
          </cell>
          <cell r="P2461" t="str">
            <v/>
          </cell>
          <cell r="Q2461" t="str">
            <v>Noblesville</v>
          </cell>
          <cell r="R2461" t="str">
            <v>Indiana</v>
          </cell>
          <cell r="S2461" t="str">
            <v>United States</v>
          </cell>
          <cell r="T2461" t="str">
            <v>USPS
</v>
          </cell>
          <cell r="U2461" t="str">
            <v>美国邮政:9234690395971101121047
</v>
          </cell>
          <cell r="V2461" t="str">
            <v>08/26/2025 19:54</v>
          </cell>
          <cell r="W2461" t="e">
            <v>#N/A</v>
          </cell>
        </row>
        <row r="2462">
          <cell r="A2462" t="str">
            <v>8203404178738799</v>
          </cell>
          <cell r="B2462" t="str">
            <v>交易完成</v>
          </cell>
          <cell r="C2462" t="str">
            <v>default firstName default lastName</v>
          </cell>
          <cell r="D2462" t="str">
            <v>g**y</v>
          </cell>
          <cell r="E2462" t="str">
            <v>08/18/2025 08:28</v>
          </cell>
          <cell r="F2462" t="str">
            <v>08/18/2025 08:28</v>
          </cell>
          <cell r="G2462" t="str">
            <v>CN￥ 184.19</v>
          </cell>
          <cell r="H2462" t="str">
            <v>XGGJ23110201-180in1 * 1</v>
          </cell>
          <cell r="I2462" t="str">
            <v>******indemere house、Naperville、Illinois、United States</v>
          </cell>
          <cell r="J2462" t="str">
            <v>tom******</v>
          </cell>
          <cell r="K2462" t="str">
            <v>+1</v>
          </cell>
          <cell r="L2462" t="str">
            <v>31****0640</v>
          </cell>
          <cell r="M2462" t="str">
            <v>tommyb*****@gmail.com</v>
          </cell>
          <cell r="N2462" t="str">
            <v>************re house</v>
          </cell>
          <cell r="O2462" t="str">
            <v>60564</v>
          </cell>
          <cell r="P2462" t="str">
            <v/>
          </cell>
          <cell r="Q2462" t="str">
            <v>Naperville</v>
          </cell>
          <cell r="R2462" t="str">
            <v>Illinois</v>
          </cell>
          <cell r="S2462" t="str">
            <v>United States</v>
          </cell>
          <cell r="T2462" t="str">
            <v>USPS
</v>
          </cell>
          <cell r="U2462" t="str">
            <v>美国邮政:9434650105495005218418
</v>
          </cell>
          <cell r="V2462" t="str">
            <v>08/30/2025 18:46</v>
          </cell>
          <cell r="W2462" t="e">
            <v>#N/A</v>
          </cell>
        </row>
        <row r="2463">
          <cell r="A2463" t="str">
            <v>8203447529808884</v>
          </cell>
          <cell r="B2463" t="str">
            <v>交易完成</v>
          </cell>
          <cell r="C2463" t="str">
            <v>default firstName default lastName</v>
          </cell>
          <cell r="D2463" t="str">
            <v>I**n</v>
          </cell>
          <cell r="E2463" t="str">
            <v>08/18/2025 08:05</v>
          </cell>
          <cell r="F2463" t="str">
            <v>08/18/2025 08:05</v>
          </cell>
          <cell r="G2463" t="str">
            <v>CN￥ 184.19</v>
          </cell>
          <cell r="H2463" t="str">
            <v>XGGJ23110201-180in1 * 1</v>
          </cell>
          <cell r="I2463" t="str">
            <v>*** N 200 W Box 560068、Scipio、Utah、United States</v>
          </cell>
          <cell r="J2463" t="str">
            <v>Ian ********</v>
          </cell>
          <cell r="K2463" t="str">
            <v>+1</v>
          </cell>
          <cell r="L2463" t="str">
            <v>38****8661</v>
          </cell>
          <cell r="M2463" t="str">
            <v>meta***@gmail.com</v>
          </cell>
          <cell r="N2463" t="str">
            <v>**************x 560068</v>
          </cell>
          <cell r="O2463" t="str">
            <v>84656</v>
          </cell>
          <cell r="P2463" t="str">
            <v/>
          </cell>
          <cell r="Q2463" t="str">
            <v>Scipio</v>
          </cell>
          <cell r="R2463" t="str">
            <v>Utah</v>
          </cell>
          <cell r="S2463" t="str">
            <v>United States</v>
          </cell>
          <cell r="T2463" t="str">
            <v>USPS
</v>
          </cell>
          <cell r="U2463" t="str">
            <v>美国邮政:9434650105795004762180
</v>
          </cell>
          <cell r="V2463" t="str">
            <v>08/27/2025 09:12</v>
          </cell>
          <cell r="W2463" t="e">
            <v>#N/A</v>
          </cell>
        </row>
        <row r="2464">
          <cell r="A2464" t="str">
            <v>3059251300011872</v>
          </cell>
          <cell r="B2464" t="str">
            <v>交易完成</v>
          </cell>
          <cell r="C2464" t="str">
            <v>default firstName default lastName</v>
          </cell>
          <cell r="D2464" t="str">
            <v>G**s</v>
          </cell>
          <cell r="E2464" t="str">
            <v>08/18/2025 07:57</v>
          </cell>
          <cell r="F2464" t="str">
            <v>08/18/2025 07:57</v>
          </cell>
          <cell r="G2464" t="str">
            <v>CN￥ 213.27</v>
          </cell>
          <cell r="H2464" t="str">
            <v>LX-RS66IN1 * 1</v>
          </cell>
          <cell r="I2464" t="str">
            <v>****enhang 1 Bergheim、50127、****heim、Rhein-Erft-Kreis、Nordrhein-Westfalen、Germany</v>
          </cell>
          <cell r="J2464" t="str">
            <v>Internation***********************</v>
          </cell>
          <cell r="K2464" t="str">
            <v>+49</v>
          </cell>
          <cell r="L2464" t="str">
            <v>17****7979</v>
          </cell>
          <cell r="M2464" t="str">
            <v>in**@silberschmuck.com</v>
          </cell>
          <cell r="N2464" t="str">
            <v>*************Bergheim</v>
          </cell>
          <cell r="O2464" t="str">
            <v>50127</v>
          </cell>
          <cell r="P2464" t="str">
            <v>****heim</v>
          </cell>
          <cell r="Q2464" t="str">
            <v>Rhein-Erft-Kreis</v>
          </cell>
          <cell r="R2464" t="str">
            <v>Nordrhein-Westfalen</v>
          </cell>
          <cell r="S2464" t="str">
            <v>Germany</v>
          </cell>
          <cell r="T2464" t="str">
            <v>SELLER_SHIPPING_DE
</v>
          </cell>
          <cell r="U2464" t="str">
            <v>Seller Shpping DE
:00340434798210007369
</v>
          </cell>
          <cell r="V2464" t="str">
            <v>08/27/2025 03:28</v>
          </cell>
          <cell r="W2464" t="e">
            <v>#N/A</v>
          </cell>
        </row>
        <row r="2465">
          <cell r="A2465" t="str">
            <v>8203655873158362</v>
          </cell>
          <cell r="B2465" t="str">
            <v>交易完成</v>
          </cell>
          <cell r="C2465" t="str">
            <v>default firstName default lastName</v>
          </cell>
          <cell r="D2465" t="str">
            <v>R**g</v>
          </cell>
          <cell r="E2465" t="str">
            <v>08/18/2025 07:48</v>
          </cell>
          <cell r="F2465" t="str">
            <v>08/18/2025 07:48</v>
          </cell>
          <cell r="G2465" t="str">
            <v>CN￥ 129.91</v>
          </cell>
          <cell r="H2465" t="str">
            <v>GJ-JLLSD-055+RS1 * 1</v>
          </cell>
          <cell r="I2465" t="str">
            <v>******7th St E、Sarasota、Florida、United States</v>
          </cell>
          <cell r="J2465" t="str">
            <v>Ron*******</v>
          </cell>
          <cell r="K2465" t="str">
            <v>+1</v>
          </cell>
          <cell r="L2465" t="str">
            <v>94****0526</v>
          </cell>
          <cell r="M2465" t="str">
            <v>iamgod*****@hotmail.com</v>
          </cell>
          <cell r="N2465" t="str">
            <v>*******th St E </v>
          </cell>
          <cell r="O2465" t="str">
            <v>34243</v>
          </cell>
          <cell r="P2465" t="str">
            <v/>
          </cell>
          <cell r="Q2465" t="str">
            <v>Sarasota</v>
          </cell>
          <cell r="R2465" t="str">
            <v>Florida</v>
          </cell>
          <cell r="S2465" t="str">
            <v>United States</v>
          </cell>
          <cell r="T2465" t="str">
            <v>USPS
</v>
          </cell>
          <cell r="U2465" t="str">
            <v>美国邮政:9234690395971101089651
</v>
          </cell>
          <cell r="V2465" t="str">
            <v>08/20/2025 20:03</v>
          </cell>
          <cell r="W2465" t="e">
            <v>#N/A</v>
          </cell>
        </row>
        <row r="2466">
          <cell r="A2466" t="str">
            <v>8203654598214595</v>
          </cell>
          <cell r="B2466" t="str">
            <v>交易完成</v>
          </cell>
          <cell r="C2466" t="str">
            <v>default firstName default lastName</v>
          </cell>
          <cell r="D2466" t="str">
            <v>U**d</v>
          </cell>
          <cell r="E2466" t="str">
            <v>08/18/2025 07:33</v>
          </cell>
          <cell r="F2466" t="str">
            <v>08/18/2025 07:33</v>
          </cell>
          <cell r="G2466" t="str">
            <v>CN￥ 189.04</v>
          </cell>
          <cell r="H2466" t="str">
            <v>LX-RS66IN1 * 1</v>
          </cell>
          <cell r="I2466" t="str">
            <v>*** Vern Rd、Pocatello、Idaho、United States</v>
          </cell>
          <cell r="J2466" t="str">
            <v>Drew********</v>
          </cell>
          <cell r="K2466" t="str">
            <v>+1</v>
          </cell>
          <cell r="L2466" t="str">
            <v>20****1327</v>
          </cell>
          <cell r="M2466" t="str">
            <v>drewpy***@yahoo.com</v>
          </cell>
          <cell r="N2466" t="str">
            <v>****Vern Rd </v>
          </cell>
          <cell r="O2466" t="str">
            <v>83202</v>
          </cell>
          <cell r="P2466" t="str">
            <v/>
          </cell>
          <cell r="Q2466" t="str">
            <v>Pocatello</v>
          </cell>
          <cell r="R2466" t="str">
            <v>Idaho</v>
          </cell>
          <cell r="S2466" t="str">
            <v>United States</v>
          </cell>
          <cell r="T2466" t="str">
            <v>USPS
</v>
          </cell>
          <cell r="U2466" t="str">
            <v>美国邮政:9234690395971101121061
</v>
          </cell>
          <cell r="V2466" t="str">
            <v>08/28/2025 09:47</v>
          </cell>
          <cell r="W2466" t="e">
            <v>#N/A</v>
          </cell>
        </row>
        <row r="2467">
          <cell r="A2467" t="str">
            <v>8203507545694429</v>
          </cell>
          <cell r="B2467" t="str">
            <v>交易完成</v>
          </cell>
          <cell r="C2467" t="str">
            <v>default firstName default lastName</v>
          </cell>
          <cell r="D2467" t="str">
            <v>a**r</v>
          </cell>
          <cell r="E2467" t="str">
            <v>08/18/2025 07:15</v>
          </cell>
          <cell r="F2467" t="str">
            <v>08/18/2025 07:16</v>
          </cell>
          <cell r="G2467" t="str">
            <v>CN￥ 482.89</v>
          </cell>
          <cell r="H2467" t="str">
            <v>GJ-JLLSD-055+RS1 * 1;LX-40IN1-BK * 1;LX-RS66IN1 * 1</v>
          </cell>
          <cell r="I2467" t="str">
            <v>******babin RD、Gonzales、Louisiana、United States</v>
          </cell>
          <cell r="J2467" t="str">
            <v>Jason**********</v>
          </cell>
          <cell r="K2467" t="str">
            <v>+1</v>
          </cell>
          <cell r="L2467" t="str">
            <v>33****7239</v>
          </cell>
          <cell r="M2467" t="str">
            <v>caju****@gmail.com</v>
          </cell>
          <cell r="N2467" t="str">
            <v>*******abin RD </v>
          </cell>
          <cell r="O2467" t="str">
            <v>70737</v>
          </cell>
          <cell r="P2467" t="str">
            <v/>
          </cell>
          <cell r="Q2467" t="str">
            <v>Gonzales</v>
          </cell>
          <cell r="R2467" t="str">
            <v>Louisiana</v>
          </cell>
          <cell r="S2467" t="str">
            <v>United States</v>
          </cell>
          <cell r="T2467" t="str">
            <v>USPS
</v>
          </cell>
          <cell r="U2467" t="str">
            <v>美国邮政:9234690395971101116623
美国邮政:9234690395971101089644
</v>
          </cell>
          <cell r="V2467" t="str">
            <v>09/01/2025 10:15</v>
          </cell>
          <cell r="W2467" t="e">
            <v>#N/A</v>
          </cell>
        </row>
        <row r="2468">
          <cell r="A2468" t="str">
            <v>8204024442355903</v>
          </cell>
          <cell r="B2468" t="str">
            <v>交易完成</v>
          </cell>
          <cell r="C2468" t="str">
            <v>default firstName default lastName</v>
          </cell>
          <cell r="D2468" t="str">
            <v>a**n</v>
          </cell>
          <cell r="E2468" t="str">
            <v>08/18/2025 06:53</v>
          </cell>
          <cell r="F2468" t="str">
            <v>08/18/2025 06:53</v>
          </cell>
          <cell r="G2468" t="str">
            <v>CN￥ 226.14</v>
          </cell>
          <cell r="H2468" t="str">
            <v>GJ-JLLSD-055+RS2 * 1</v>
          </cell>
          <cell r="I2468" t="str">
            <v>*** gold st、Kingsland、Texas、United States</v>
          </cell>
          <cell r="J2468" t="str">
            <v>adam********</v>
          </cell>
          <cell r="K2468" t="str">
            <v>+1</v>
          </cell>
          <cell r="L2468" t="str">
            <v>32****7235</v>
          </cell>
          <cell r="M2468" t="str">
            <v>adam78***@aol.com</v>
          </cell>
          <cell r="N2468" t="str">
            <v>****gold st </v>
          </cell>
          <cell r="O2468" t="str">
            <v>78639</v>
          </cell>
          <cell r="P2468" t="str">
            <v/>
          </cell>
          <cell r="Q2468" t="str">
            <v>Kingsland</v>
          </cell>
          <cell r="R2468" t="str">
            <v>Texas</v>
          </cell>
          <cell r="S2468" t="str">
            <v>United States</v>
          </cell>
          <cell r="T2468" t="str">
            <v>USPS
</v>
          </cell>
          <cell r="U2468" t="str">
            <v>美国邮政:9234690395971101084601
</v>
          </cell>
          <cell r="V2468" t="str">
            <v>08/27/2025 21:24</v>
          </cell>
          <cell r="W2468" t="e">
            <v>#N/A</v>
          </cell>
        </row>
        <row r="2469">
          <cell r="A2469" t="str">
            <v>8204435196349490</v>
          </cell>
          <cell r="B2469" t="str">
            <v>交易完成</v>
          </cell>
          <cell r="C2469" t="str">
            <v>default firstName default lastName</v>
          </cell>
          <cell r="D2469" t="str">
            <v>S**s</v>
          </cell>
          <cell r="E2469" t="str">
            <v>08/18/2025 06:39</v>
          </cell>
          <cell r="F2469" t="str">
            <v>08/18/2025 06:39</v>
          </cell>
          <cell r="G2469" t="str">
            <v>CN￥ 136.82</v>
          </cell>
          <cell r="H2469" t="str">
            <v>MT-S1-Sliver * 1</v>
          </cell>
          <cell r="I2469" t="str">
            <v>*********etown Rd、Charles town、West Virginia、United States</v>
          </cell>
          <cell r="J2469" t="str">
            <v>Step*********</v>
          </cell>
          <cell r="K2469" t="str">
            <v>+1</v>
          </cell>
          <cell r="L2469" t="str">
            <v>80****2251</v>
          </cell>
          <cell r="M2469" t="str">
            <v>leftykit****@gmail.com</v>
          </cell>
          <cell r="N2469" t="str">
            <v>**********town Rd </v>
          </cell>
          <cell r="O2469" t="str">
            <v>25414</v>
          </cell>
          <cell r="P2469" t="str">
            <v/>
          </cell>
          <cell r="Q2469" t="str">
            <v>Charles town</v>
          </cell>
          <cell r="R2469" t="str">
            <v>West Virginia</v>
          </cell>
          <cell r="S2469" t="str">
            <v>United States</v>
          </cell>
          <cell r="T2469" t="str">
            <v>USPS
</v>
          </cell>
          <cell r="U2469" t="str">
            <v>美国邮政:9234690395971101084342
</v>
          </cell>
          <cell r="V2469" t="str">
            <v>08/23/2025 15:46</v>
          </cell>
          <cell r="W2469" t="e">
            <v>#N/A</v>
          </cell>
        </row>
        <row r="2470">
          <cell r="A2470" t="str">
            <v>8204093502086568</v>
          </cell>
          <cell r="B2470" t="str">
            <v>交易完成</v>
          </cell>
          <cell r="C2470" t="str">
            <v>default firstName default lastName</v>
          </cell>
          <cell r="D2470" t="str">
            <v>L**s</v>
          </cell>
          <cell r="E2470" t="str">
            <v>08/18/2025 06:13</v>
          </cell>
          <cell r="F2470" t="str">
            <v>08/18/2025 06:13</v>
          </cell>
          <cell r="G2470" t="str">
            <v>CN￥ 180.10</v>
          </cell>
          <cell r="H2470" t="str">
            <v>JKM@-180in1-BK * 1</v>
          </cell>
          <cell r="I2470" t="str">
            <v>********rsair Rd、Houston、Texas、United States</v>
          </cell>
          <cell r="J2470" t="str">
            <v>Lui********</v>
          </cell>
          <cell r="K2470" t="str">
            <v>+1</v>
          </cell>
          <cell r="L2470" t="str">
            <v>98****0848</v>
          </cell>
          <cell r="M2470" t="str">
            <v>luisma****@hotmail.com</v>
          </cell>
          <cell r="N2470" t="str">
            <v>*********sair Rd </v>
          </cell>
          <cell r="O2470" t="str">
            <v>77053</v>
          </cell>
          <cell r="P2470" t="str">
            <v/>
          </cell>
          <cell r="Q2470" t="str">
            <v>Houston</v>
          </cell>
          <cell r="R2470" t="str">
            <v>Texas</v>
          </cell>
          <cell r="S2470" t="str">
            <v>United States</v>
          </cell>
          <cell r="T2470" t="str">
            <v>USPS
</v>
          </cell>
          <cell r="U2470" t="str">
            <v>美国邮政:9234690395971101084533
</v>
          </cell>
          <cell r="V2470" t="str">
            <v>08/27/2025 15:21</v>
          </cell>
          <cell r="W2470" t="e">
            <v>#N/A</v>
          </cell>
        </row>
        <row r="2471">
          <cell r="A2471" t="str">
            <v>8204092461521265</v>
          </cell>
          <cell r="B2471" t="str">
            <v>交易完成</v>
          </cell>
          <cell r="C2471" t="str">
            <v>default firstName default lastName</v>
          </cell>
          <cell r="D2471" t="str">
            <v>K**r</v>
          </cell>
          <cell r="E2471" t="str">
            <v>08/18/2025 05:34</v>
          </cell>
          <cell r="F2471" t="str">
            <v>08/18/2025 05:36</v>
          </cell>
          <cell r="G2471" t="str">
            <v>CN￥ 129.91</v>
          </cell>
          <cell r="H2471" t="str">
            <v>GJ-JLLSD-055+RS1 * 1</v>
          </cell>
          <cell r="I2471" t="str">
            <v>*** Dodd Ln、Alpharetta、Georgia、United States</v>
          </cell>
          <cell r="J2471" t="str">
            <v>Rona**********</v>
          </cell>
          <cell r="K2471" t="str">
            <v>+</v>
          </cell>
          <cell r="L2471" t="str">
            <v>00****0000</v>
          </cell>
          <cell r="M2471" t="str">
            <v>kicklo*****@gmail.com</v>
          </cell>
          <cell r="N2471" t="str">
            <v>*** Dodd Ln</v>
          </cell>
          <cell r="O2471" t="str">
            <v>30005</v>
          </cell>
          <cell r="P2471" t="str">
            <v/>
          </cell>
          <cell r="Q2471" t="str">
            <v>Alpharetta</v>
          </cell>
          <cell r="R2471" t="str">
            <v>Georgia</v>
          </cell>
          <cell r="S2471" t="str">
            <v>United States</v>
          </cell>
          <cell r="T2471" t="str">
            <v>USPS
</v>
          </cell>
          <cell r="U2471" t="str">
            <v>美国邮政:9234690395971101084359
</v>
          </cell>
          <cell r="V2471" t="str">
            <v>08/27/2025 21:24</v>
          </cell>
          <cell r="W2471" t="e">
            <v>#N/A</v>
          </cell>
        </row>
        <row r="2472">
          <cell r="A2472" t="str">
            <v>3059360110590228</v>
          </cell>
          <cell r="B2472" t="str">
            <v>交易完成</v>
          </cell>
          <cell r="C2472" t="str">
            <v>default firstName default lastName</v>
          </cell>
          <cell r="D2472" t="str">
            <v>A**h</v>
          </cell>
          <cell r="E2472" t="str">
            <v>08/18/2025 03:57</v>
          </cell>
          <cell r="F2472" t="str">
            <v>08/18/2025 03:57</v>
          </cell>
          <cell r="G2472" t="str">
            <v>CN￥ 209.01</v>
          </cell>
          <cell r="H2472" t="str">
            <v>LX-RS66IN1 * 1</v>
          </cell>
          <cell r="I2472" t="str">
            <v>******oferstr. 3、76227、Karlsruhe、Baden-Wuerttemberg、Germany</v>
          </cell>
          <cell r="J2472" t="str">
            <v>Dr.med.**************</v>
          </cell>
          <cell r="K2472" t="str">
            <v>+49</v>
          </cell>
          <cell r="L2472" t="str">
            <v>17****4838</v>
          </cell>
          <cell r="M2472" t="str">
            <v>attr****@attrasch.de</v>
          </cell>
          <cell r="N2472" t="str">
            <v>********erstr. 3</v>
          </cell>
          <cell r="O2472" t="str">
            <v>76227</v>
          </cell>
          <cell r="P2472" t="str">
            <v/>
          </cell>
          <cell r="Q2472" t="str">
            <v>Karlsruhe</v>
          </cell>
          <cell r="R2472" t="str">
            <v>Baden-Wuerttemberg</v>
          </cell>
          <cell r="S2472" t="str">
            <v>Germany</v>
          </cell>
          <cell r="T2472" t="str">
            <v>SELLER_SHIPPING_DE
</v>
          </cell>
          <cell r="U2472" t="str">
            <v>Seller Shpping DE
:00340434798210007345
</v>
          </cell>
          <cell r="V2472" t="str">
            <v>08/21/2025 05:01</v>
          </cell>
          <cell r="W2472" t="e">
            <v>#N/A</v>
          </cell>
        </row>
        <row r="2473">
          <cell r="A2473" t="str">
            <v>8203649710978056</v>
          </cell>
          <cell r="B2473" t="str">
            <v>交易完成</v>
          </cell>
          <cell r="C2473" t="str">
            <v>default firstName default lastName</v>
          </cell>
          <cell r="D2473" t="str">
            <v>a**r</v>
          </cell>
          <cell r="E2473" t="str">
            <v>08/18/2025 03:38</v>
          </cell>
          <cell r="F2473" t="str">
            <v>08/18/2025 03:38</v>
          </cell>
          <cell r="G2473" t="str">
            <v>CN￥ 175.23</v>
          </cell>
          <cell r="H2473" t="str">
            <v>JKM@-180in1-Wh * 1</v>
          </cell>
          <cell r="I2473" t="str">
            <v>**********tview CT、Orland park、Illinois、United States</v>
          </cell>
          <cell r="J2473" t="str">
            <v>Charl***********</v>
          </cell>
          <cell r="K2473" t="str">
            <v>+1</v>
          </cell>
          <cell r="L2473" t="str">
            <v>70****6226</v>
          </cell>
          <cell r="M2473" t="str">
            <v>way2fa****@gmail.com</v>
          </cell>
          <cell r="N2473" t="str">
            <v>***********view CT </v>
          </cell>
          <cell r="O2473" t="str">
            <v>60467</v>
          </cell>
          <cell r="P2473" t="str">
            <v/>
          </cell>
          <cell r="Q2473" t="str">
            <v>Orland park</v>
          </cell>
          <cell r="R2473" t="str">
            <v>Illinois</v>
          </cell>
          <cell r="S2473" t="str">
            <v>United States</v>
          </cell>
          <cell r="T2473" t="str">
            <v>USPS
</v>
          </cell>
          <cell r="U2473" t="str">
            <v>美国邮政:9434650105797004748317
</v>
          </cell>
          <cell r="V2473" t="str">
            <v>08/27/2025 15:25</v>
          </cell>
          <cell r="W2473" t="e">
            <v>#N/A</v>
          </cell>
        </row>
        <row r="2474">
          <cell r="A2474" t="str">
            <v>8203649710998056</v>
          </cell>
          <cell r="B2474" t="str">
            <v>交易完成</v>
          </cell>
          <cell r="C2474" t="str">
            <v>default firstName default lastName</v>
          </cell>
          <cell r="D2474" t="str">
            <v>a**r</v>
          </cell>
          <cell r="E2474" t="str">
            <v>08/18/2025 03:38</v>
          </cell>
          <cell r="F2474" t="str">
            <v>08/18/2025 03:38</v>
          </cell>
          <cell r="G2474" t="str">
            <v>CN￥ 180.10</v>
          </cell>
          <cell r="H2474" t="str">
            <v>JKM@-180in1-BK * 1</v>
          </cell>
          <cell r="I2474" t="str">
            <v>**********tview CT、Orland park、Illinois、United States</v>
          </cell>
          <cell r="J2474" t="str">
            <v>Charl***********</v>
          </cell>
          <cell r="K2474" t="str">
            <v>+1</v>
          </cell>
          <cell r="L2474" t="str">
            <v>70****6226</v>
          </cell>
          <cell r="M2474" t="str">
            <v>way2fa****@gmail.com</v>
          </cell>
          <cell r="N2474" t="str">
            <v>***********view CT </v>
          </cell>
          <cell r="O2474" t="str">
            <v>60467</v>
          </cell>
          <cell r="P2474" t="str">
            <v/>
          </cell>
          <cell r="Q2474" t="str">
            <v>Orland park</v>
          </cell>
          <cell r="R2474" t="str">
            <v>Illinois</v>
          </cell>
          <cell r="S2474" t="str">
            <v>United States</v>
          </cell>
          <cell r="T2474" t="str">
            <v>USPS
</v>
          </cell>
          <cell r="U2474" t="str">
            <v>美国邮政:9234690395971101084694
</v>
          </cell>
          <cell r="V2474" t="str">
            <v>08/30/2025 16:03</v>
          </cell>
          <cell r="W2474" t="e">
            <v>#N/A</v>
          </cell>
        </row>
        <row r="2475">
          <cell r="A2475" t="str">
            <v>8203649391889753</v>
          </cell>
          <cell r="B2475" t="str">
            <v>交易完成</v>
          </cell>
          <cell r="C2475" t="str">
            <v>default firstName default lastName</v>
          </cell>
          <cell r="D2475" t="str">
            <v>K**o</v>
          </cell>
          <cell r="E2475" t="str">
            <v>08/18/2025 03:27</v>
          </cell>
          <cell r="F2475" t="str">
            <v>08/18/2025 03:27</v>
          </cell>
          <cell r="G2475" t="str">
            <v>CN￥ 189.04</v>
          </cell>
          <cell r="H2475" t="str">
            <v>LX-RS66IN1 * 1</v>
          </cell>
          <cell r="I2475" t="str">
            <v>*********08th Ave Unit 150、Sweetwater、Florida、United States</v>
          </cell>
          <cell r="J2475" t="str">
            <v>Kevin A***************</v>
          </cell>
          <cell r="K2475" t="str">
            <v>+1</v>
          </cell>
          <cell r="L2475" t="str">
            <v>78****9452</v>
          </cell>
          <cell r="M2475" t="str">
            <v>kevinalo******@gmail.com</v>
          </cell>
          <cell r="N2475" t="str">
            <v>******************Unit 150</v>
          </cell>
          <cell r="O2475" t="str">
            <v>33172</v>
          </cell>
          <cell r="P2475" t="str">
            <v/>
          </cell>
          <cell r="Q2475" t="str">
            <v>Sweetwater</v>
          </cell>
          <cell r="R2475" t="str">
            <v>Florida</v>
          </cell>
          <cell r="S2475" t="str">
            <v>United States</v>
          </cell>
          <cell r="T2475" t="str">
            <v>USPS
</v>
          </cell>
          <cell r="U2475" t="str">
            <v>美国邮政:9234690395971101117705
</v>
          </cell>
          <cell r="V2475" t="str">
            <v>08/28/2025 12:07</v>
          </cell>
          <cell r="W2475">
            <v>1</v>
          </cell>
        </row>
        <row r="2476">
          <cell r="A2476" t="str">
            <v>3059593992005689</v>
          </cell>
          <cell r="B2476" t="str">
            <v>交易完成</v>
          </cell>
          <cell r="C2476" t="str">
            <v>default firstName default lastName</v>
          </cell>
          <cell r="D2476" t="str">
            <v>M**h</v>
          </cell>
          <cell r="E2476" t="str">
            <v>08/18/2025 03:24</v>
          </cell>
          <cell r="F2476" t="str">
            <v>08/18/2025 03:24</v>
          </cell>
          <cell r="G2476" t="str">
            <v>CN￥ 129.29</v>
          </cell>
          <cell r="H2476" t="str">
            <v>GJ-JLLSD-055+RS1 * 1</v>
          </cell>
          <cell r="I2476" t="str">
            <v>***cherstr. 57、04159、****zig、Leipzig、Sachsen、Germany</v>
          </cell>
          <cell r="J2476" t="str">
            <v>Matth**********</v>
          </cell>
          <cell r="K2476" t="str">
            <v>+49</v>
          </cell>
          <cell r="L2476" t="str">
            <v>17****0061</v>
          </cell>
          <cell r="M2476" t="str">
            <v>matthias.r*****@kabelmail.de</v>
          </cell>
          <cell r="N2476" t="str">
            <v>******rstr. 57</v>
          </cell>
          <cell r="O2476" t="str">
            <v>04159</v>
          </cell>
          <cell r="P2476" t="str">
            <v>****zig</v>
          </cell>
          <cell r="Q2476" t="str">
            <v>Leipzig</v>
          </cell>
          <cell r="R2476" t="str">
            <v>Sachsen</v>
          </cell>
          <cell r="S2476" t="str">
            <v>Germany</v>
          </cell>
          <cell r="T2476" t="str">
            <v>SELLER_SHIPPING_DE
</v>
          </cell>
          <cell r="U2476" t="str">
            <v>Seller Shpping DE
:00340434798210007352
</v>
          </cell>
          <cell r="V2476" t="str">
            <v>08/26/2025 05:35</v>
          </cell>
          <cell r="W2476" t="e">
            <v>#N/A</v>
          </cell>
        </row>
        <row r="2477">
          <cell r="A2477" t="str">
            <v>8204085020398405</v>
          </cell>
          <cell r="B2477" t="str">
            <v>交易完成</v>
          </cell>
          <cell r="C2477" t="str">
            <v>default firstName default lastName</v>
          </cell>
          <cell r="D2477" t="str">
            <v>W**n</v>
          </cell>
          <cell r="E2477" t="str">
            <v>08/18/2025 01:14</v>
          </cell>
          <cell r="F2477" t="str">
            <v>08/18/2025 01:14</v>
          </cell>
          <cell r="G2477" t="str">
            <v>CN￥ 241.76</v>
          </cell>
          <cell r="H2477" t="str">
            <v>JKM@-ele180in1-BK * 1</v>
          </cell>
          <cell r="I2477" t="str">
            <v>****Ocean St、Santa cruz、California、United States</v>
          </cell>
          <cell r="J2477" t="str">
            <v>Will**********</v>
          </cell>
          <cell r="K2477" t="str">
            <v>+1</v>
          </cell>
          <cell r="L2477" t="str">
            <v>83****7870</v>
          </cell>
          <cell r="M2477" t="str">
            <v>galvanwi*****@gmail.com</v>
          </cell>
          <cell r="N2477" t="str">
            <v>*****cean St </v>
          </cell>
          <cell r="O2477" t="str">
            <v>95060</v>
          </cell>
          <cell r="P2477" t="str">
            <v/>
          </cell>
          <cell r="Q2477" t="str">
            <v>Santa cruz</v>
          </cell>
          <cell r="R2477" t="str">
            <v>California</v>
          </cell>
          <cell r="S2477" t="str">
            <v>United States</v>
          </cell>
          <cell r="T2477" t="str">
            <v>USPS
</v>
          </cell>
          <cell r="U2477" t="str">
            <v>美国邮政:9234690395971101089699
</v>
          </cell>
          <cell r="V2477" t="str">
            <v>08/27/2025 10:32</v>
          </cell>
          <cell r="W2477" t="e">
            <v>#N/A</v>
          </cell>
        </row>
        <row r="2478">
          <cell r="A2478" t="str">
            <v>8203496345779947</v>
          </cell>
          <cell r="B2478" t="str">
            <v>订单关闭</v>
          </cell>
          <cell r="C2478" t="str">
            <v>default firstName default lastName</v>
          </cell>
          <cell r="D2478" t="str">
            <v>a**r</v>
          </cell>
          <cell r="E2478" t="str">
            <v>08/18/2025 00:09</v>
          </cell>
          <cell r="F2478" t="str">
            <v>08/18/2025 00:09</v>
          </cell>
          <cell r="G2478" t="str">
            <v>CN￥ 189.04</v>
          </cell>
          <cell r="H2478" t="str">
            <v>LX-RS66IN1 * 1</v>
          </cell>
          <cell r="I2478" t="str">
            <v>*****oraga ST、San francisco、California、United States</v>
          </cell>
          <cell r="J2478" t="str">
            <v>S****</v>
          </cell>
          <cell r="K2478" t="str">
            <v>+1</v>
          </cell>
          <cell r="L2478" t="str">
            <v>41****5038</v>
          </cell>
          <cell r="M2478" t="str">
            <v>stufffor****@gmail.com</v>
          </cell>
          <cell r="N2478" t="str">
            <v>******raga ST </v>
          </cell>
          <cell r="O2478" t="str">
            <v>94122</v>
          </cell>
          <cell r="P2478" t="str">
            <v/>
          </cell>
          <cell r="Q2478" t="str">
            <v>San francisco</v>
          </cell>
          <cell r="R2478" t="str">
            <v>California</v>
          </cell>
          <cell r="S2478" t="str">
            <v>United States</v>
          </cell>
          <cell r="T2478" t="str">
            <v>USPS
</v>
          </cell>
          <cell r="U2478" t="str">
            <v>美国邮政:9234690395971101084397
</v>
          </cell>
          <cell r="V2478" t="str">
            <v/>
          </cell>
          <cell r="W2478">
            <v>1</v>
          </cell>
        </row>
        <row r="2479">
          <cell r="A2479" t="str">
            <v>8204082860485384</v>
          </cell>
          <cell r="B2479" t="str">
            <v>交易完成</v>
          </cell>
          <cell r="C2479" t="str">
            <v>default firstName default lastName</v>
          </cell>
          <cell r="D2479" t="str">
            <v>I**i</v>
          </cell>
          <cell r="E2479" t="str">
            <v>08/17/2025 23:09</v>
          </cell>
          <cell r="F2479" t="str">
            <v>08/17/2025 23:09</v>
          </cell>
          <cell r="G2479" t="str">
            <v>CN￥ 129.91</v>
          </cell>
          <cell r="H2479" t="str">
            <v>GJ-JLLSD-055+RS1 * 1</v>
          </cell>
          <cell r="I2479" t="str">
            <v>********nds DR S、Stone mountain、Georgia、United States</v>
          </cell>
          <cell r="J2479" t="str">
            <v>dext**********</v>
          </cell>
          <cell r="K2479" t="str">
            <v>+1</v>
          </cell>
          <cell r="L2479" t="str">
            <v>67****2349</v>
          </cell>
          <cell r="M2479" t="str">
            <v>imranamush******@gmail.com</v>
          </cell>
          <cell r="N2479" t="str">
            <v>*********ds DR S </v>
          </cell>
          <cell r="O2479" t="str">
            <v>30087</v>
          </cell>
          <cell r="P2479" t="str">
            <v/>
          </cell>
          <cell r="Q2479" t="str">
            <v>Stone mountain</v>
          </cell>
          <cell r="R2479" t="str">
            <v>Georgia</v>
          </cell>
          <cell r="S2479" t="str">
            <v>United States</v>
          </cell>
          <cell r="T2479" t="str">
            <v>USPS
</v>
          </cell>
          <cell r="U2479" t="str">
            <v>美国邮政:9234690395971101059845
</v>
          </cell>
          <cell r="V2479" t="str">
            <v>08/24/2025 23:36</v>
          </cell>
          <cell r="W2479" t="e">
            <v>#N/A</v>
          </cell>
        </row>
        <row r="2480">
          <cell r="A2480" t="str">
            <v>8203493469735265</v>
          </cell>
          <cell r="B2480" t="str">
            <v>交易完成</v>
          </cell>
          <cell r="C2480" t="str">
            <v>default firstName default lastName</v>
          </cell>
          <cell r="D2480" t="str">
            <v>T**k</v>
          </cell>
          <cell r="E2480" t="str">
            <v>08/17/2025 22:12</v>
          </cell>
          <cell r="F2480" t="str">
            <v>08/17/2025 22:12</v>
          </cell>
          <cell r="G2480" t="str">
            <v>CN￥ 180.10</v>
          </cell>
          <cell r="H2480" t="str">
            <v>JKM@-180in1-BK * 1</v>
          </cell>
          <cell r="I2480" t="str">
            <v>*********y Ave NE、Salem、Oregon、United States</v>
          </cell>
          <cell r="J2480" t="str">
            <v>Trav*********</v>
          </cell>
          <cell r="K2480" t="str">
            <v>+1</v>
          </cell>
          <cell r="L2480" t="str">
            <v>50****8605</v>
          </cell>
          <cell r="M2480" t="str">
            <v>mytsti****@gmail.com</v>
          </cell>
          <cell r="N2480" t="str">
            <v>********** Ave NE </v>
          </cell>
          <cell r="O2480" t="str">
            <v>97301</v>
          </cell>
          <cell r="P2480" t="str">
            <v/>
          </cell>
          <cell r="Q2480" t="str">
            <v>Salem</v>
          </cell>
          <cell r="R2480" t="str">
            <v>Oregon</v>
          </cell>
          <cell r="S2480" t="str">
            <v>United States</v>
          </cell>
          <cell r="T2480" t="str">
            <v>USPS
</v>
          </cell>
          <cell r="U2480" t="str">
            <v>美国邮政:9234690395971101059951
</v>
          </cell>
          <cell r="V2480" t="str">
            <v>08/27/2025 15:22</v>
          </cell>
          <cell r="W2480" t="e">
            <v>#N/A</v>
          </cell>
        </row>
        <row r="2481">
          <cell r="A2481" t="str">
            <v>8204244534124297</v>
          </cell>
          <cell r="B2481" t="str">
            <v>交易完成</v>
          </cell>
          <cell r="C2481" t="str">
            <v>default firstName default lastName</v>
          </cell>
          <cell r="D2481" t="str">
            <v>J**t</v>
          </cell>
          <cell r="E2481" t="str">
            <v>08/17/2025 21:00</v>
          </cell>
          <cell r="F2481" t="str">
            <v>08/17/2025 21:00</v>
          </cell>
          <cell r="G2481" t="str">
            <v>CN￥ 136.82</v>
          </cell>
          <cell r="H2481" t="str">
            <v>MT-S1-Sliver * 1</v>
          </cell>
          <cell r="I2481" t="str">
            <v>*******5th PL S、Auburn、Washington、United States</v>
          </cell>
          <cell r="J2481" t="str">
            <v>Jerem***********</v>
          </cell>
          <cell r="K2481" t="str">
            <v>+1</v>
          </cell>
          <cell r="L2481" t="str">
            <v>20****3939</v>
          </cell>
          <cell r="M2481" t="str">
            <v>vegaspal******@yahoo.com</v>
          </cell>
          <cell r="N2481" t="str">
            <v>********th PL S </v>
          </cell>
          <cell r="O2481" t="str">
            <v>98001</v>
          </cell>
          <cell r="P2481" t="str">
            <v/>
          </cell>
          <cell r="Q2481" t="str">
            <v>Auburn</v>
          </cell>
          <cell r="R2481" t="str">
            <v>Washington</v>
          </cell>
          <cell r="S2481" t="str">
            <v>United States</v>
          </cell>
          <cell r="T2481" t="str">
            <v>USPS
</v>
          </cell>
          <cell r="U2481" t="str">
            <v>美国邮政:9234690395971100965390
</v>
          </cell>
          <cell r="V2481" t="str">
            <v>08/22/2025 16:41</v>
          </cell>
          <cell r="W2481" t="e">
            <v>#N/A</v>
          </cell>
        </row>
        <row r="2482">
          <cell r="A2482" t="str">
            <v>8204418475110246</v>
          </cell>
          <cell r="B2482" t="str">
            <v>交易完成</v>
          </cell>
          <cell r="C2482" t="str">
            <v>default firstName default lastName</v>
          </cell>
          <cell r="D2482" t="str">
            <v>9**r</v>
          </cell>
          <cell r="E2482" t="str">
            <v>08/17/2025 20:28</v>
          </cell>
          <cell r="F2482" t="str">
            <v>08/17/2025 20:28</v>
          </cell>
          <cell r="G2482" t="str">
            <v>CN￥ 136.82</v>
          </cell>
          <cell r="H2482" t="str">
            <v>MT-S1-Sliver * 1</v>
          </cell>
          <cell r="I2482" t="str">
            <v>**wren TER Second floor、Wareham、Massachusetts、United States</v>
          </cell>
          <cell r="J2482" t="str">
            <v>Mik******</v>
          </cell>
          <cell r="K2482" t="str">
            <v>+1</v>
          </cell>
          <cell r="L2482" t="str">
            <v>35****9000</v>
          </cell>
          <cell r="M2482" t="str">
            <v>us19904492*******@aliexpress.com</v>
          </cell>
          <cell r="N2482" t="str">
            <v>***************nd floor</v>
          </cell>
          <cell r="O2482" t="str">
            <v>02571</v>
          </cell>
          <cell r="P2482" t="str">
            <v/>
          </cell>
          <cell r="Q2482" t="str">
            <v>Wareham</v>
          </cell>
          <cell r="R2482" t="str">
            <v>Massachusetts</v>
          </cell>
          <cell r="S2482" t="str">
            <v>United States</v>
          </cell>
          <cell r="T2482" t="str">
            <v>USPS
</v>
          </cell>
          <cell r="U2482" t="str">
            <v>美国邮政:9234690395971100883625
</v>
          </cell>
          <cell r="V2482" t="str">
            <v>08/30/2025 09:32</v>
          </cell>
          <cell r="W2482" t="e">
            <v>#N/A</v>
          </cell>
        </row>
        <row r="2483">
          <cell r="A2483" t="str">
            <v>8204003646786473</v>
          </cell>
          <cell r="B2483" t="str">
            <v>交易完成</v>
          </cell>
          <cell r="C2483" t="str">
            <v>default firstName default lastName</v>
          </cell>
          <cell r="D2483" t="str">
            <v>M**w</v>
          </cell>
          <cell r="E2483" t="str">
            <v>08/17/2025 18:04</v>
          </cell>
          <cell r="F2483" t="str">
            <v>08/17/2025 18:04</v>
          </cell>
          <cell r="G2483" t="str">
            <v>CN￥ 235.22</v>
          </cell>
          <cell r="H2483" t="str">
            <v>JKM@-ele180in1-BK * 1</v>
          </cell>
          <cell r="I2483" t="str">
            <v>*********** Road 78、Double springs、Alabama、United States</v>
          </cell>
          <cell r="J2483" t="str">
            <v>Micha**********</v>
          </cell>
          <cell r="K2483" t="str">
            <v>+1</v>
          </cell>
          <cell r="L2483" t="str">
            <v>20****2106</v>
          </cell>
          <cell r="M2483" t="str">
            <v>ke4r**@gmail.com</v>
          </cell>
          <cell r="N2483" t="str">
            <v>************Road 78 </v>
          </cell>
          <cell r="O2483" t="str">
            <v>35553</v>
          </cell>
          <cell r="P2483" t="str">
            <v/>
          </cell>
          <cell r="Q2483" t="str">
            <v>Double springs</v>
          </cell>
          <cell r="R2483" t="str">
            <v>Alabama</v>
          </cell>
          <cell r="S2483" t="str">
            <v>United States</v>
          </cell>
          <cell r="T2483" t="str">
            <v>USPS
</v>
          </cell>
          <cell r="U2483" t="str">
            <v>美国邮政:9234690395971100751061
</v>
          </cell>
          <cell r="V2483" t="str">
            <v>08/26/2025 11:04</v>
          </cell>
          <cell r="W2483" t="e">
            <v>#N/A</v>
          </cell>
        </row>
        <row r="2484">
          <cell r="A2484" t="str">
            <v>3059261967206133</v>
          </cell>
          <cell r="B2484" t="str">
            <v>交易完成</v>
          </cell>
          <cell r="C2484" t="str">
            <v>default firstName default lastName</v>
          </cell>
          <cell r="D2484" t="str">
            <v>f**r</v>
          </cell>
          <cell r="E2484" t="str">
            <v>08/17/2025 15:48</v>
          </cell>
          <cell r="F2484" t="str">
            <v>08/17/2025 15:48</v>
          </cell>
          <cell r="G2484" t="str">
            <v>CN￥ 202.37</v>
          </cell>
          <cell r="H2484" t="str">
            <v>AS-RS2-BK * 1</v>
          </cell>
          <cell r="I2484" t="str">
            <v>****agenstr. Fahrradplus Ingmar Koschnick 、23843、****Oldesloe、Stormarn、Schleswig-Holstein、Germany</v>
          </cell>
          <cell r="J2484" t="str">
            <v>Ingma***********</v>
          </cell>
          <cell r="K2484" t="str">
            <v>+49</v>
          </cell>
          <cell r="L2484" t="str">
            <v>157****8441</v>
          </cell>
          <cell r="M2484" t="str">
            <v>fptu***@web.de</v>
          </cell>
          <cell r="N2484" t="str">
            <v>**********************************schnick </v>
          </cell>
          <cell r="O2484" t="str">
            <v>23843</v>
          </cell>
          <cell r="P2484" t="str">
            <v>****Oldesloe</v>
          </cell>
          <cell r="Q2484" t="str">
            <v>Stormarn</v>
          </cell>
          <cell r="R2484" t="str">
            <v>Schleswig-Holstein</v>
          </cell>
          <cell r="S2484" t="str">
            <v>Germany</v>
          </cell>
          <cell r="T2484" t="str">
            <v>SELLER_SHIPPING_DE
</v>
          </cell>
          <cell r="U2484" t="str">
            <v>Seller Shpping DE
:00340434798210007239
</v>
          </cell>
          <cell r="V2484" t="str">
            <v>08/23/2025 22:58</v>
          </cell>
          <cell r="W2484" t="e">
            <v>#N/A</v>
          </cell>
        </row>
        <row r="2485">
          <cell r="A2485" t="str">
            <v>8203376174809786</v>
          </cell>
          <cell r="B2485" t="str">
            <v>交易完成</v>
          </cell>
          <cell r="C2485" t="str">
            <v>default firstName default lastName</v>
          </cell>
          <cell r="D2485" t="str">
            <v>D**j</v>
          </cell>
          <cell r="E2485" t="str">
            <v>08/17/2025 15:35</v>
          </cell>
          <cell r="F2485" t="str">
            <v>08/17/2025 15:35</v>
          </cell>
          <cell r="G2485" t="str">
            <v>CN￥ 164.80</v>
          </cell>
          <cell r="H2485" t="str">
            <v>LX-40IN1-BK * 1</v>
          </cell>
          <cell r="I2485" t="str">
            <v>******ndros LN、Murrells inlet、South Carolina、United States</v>
          </cell>
          <cell r="J2485" t="str">
            <v>Dan D**********</v>
          </cell>
          <cell r="K2485" t="str">
            <v>+1</v>
          </cell>
          <cell r="L2485" t="str">
            <v>51****3412</v>
          </cell>
          <cell r="M2485" t="str">
            <v>ddobrj****@aol.com</v>
          </cell>
          <cell r="N2485" t="str">
            <v>*******dros LN </v>
          </cell>
          <cell r="O2485" t="str">
            <v>29576</v>
          </cell>
          <cell r="P2485" t="str">
            <v/>
          </cell>
          <cell r="Q2485" t="str">
            <v>Murrells inlet</v>
          </cell>
          <cell r="R2485" t="str">
            <v>South Carolina</v>
          </cell>
          <cell r="S2485" t="str">
            <v>United States</v>
          </cell>
          <cell r="T2485" t="str">
            <v>USPS
</v>
          </cell>
          <cell r="U2485" t="str">
            <v>美国邮政:9234690395971100751030
</v>
          </cell>
          <cell r="V2485" t="str">
            <v>08/25/2025 11:33</v>
          </cell>
          <cell r="W2485" t="e">
            <v>#N/A</v>
          </cell>
        </row>
        <row r="2486">
          <cell r="A2486" t="str">
            <v>3059565516843610</v>
          </cell>
          <cell r="B2486" t="str">
            <v>订单关闭</v>
          </cell>
          <cell r="C2486" t="str">
            <v>default firstName default lastName</v>
          </cell>
          <cell r="D2486" t="str">
            <v>A**Z</v>
          </cell>
          <cell r="E2486" t="str">
            <v>08/17/2025 15:35</v>
          </cell>
          <cell r="F2486" t="str">
            <v/>
          </cell>
          <cell r="G2486" t="str">
            <v>CN￥ 160.70</v>
          </cell>
          <cell r="H2486" t="str">
            <v>GJ-JLLSD-055+RS1 * 1</v>
          </cell>
          <cell r="I2486" t="str">
            <v>******************a 15C/68、87100、Torun、Kujawsko-Pomorskie、Poland</v>
          </cell>
          <cell r="J2486" t="str">
            <v>Adri**********</v>
          </cell>
          <cell r="K2486" t="str">
            <v>+48</v>
          </cell>
          <cell r="L2486" t="str">
            <v>6****9017</v>
          </cell>
          <cell r="M2486" t="str">
            <v>frik****@gmail.com</v>
          </cell>
          <cell r="N2486" t="str">
            <v>******************* 15C/68 </v>
          </cell>
          <cell r="O2486" t="str">
            <v>87100</v>
          </cell>
          <cell r="P2486" t="str">
            <v/>
          </cell>
          <cell r="Q2486" t="str">
            <v>Torun</v>
          </cell>
          <cell r="R2486" t="str">
            <v>Kujawsko-Pomorskie</v>
          </cell>
          <cell r="S2486" t="str">
            <v>Poland</v>
          </cell>
          <cell r="T2486" t="str">
            <v>SELLER_SHIPPING_DE
</v>
          </cell>
          <cell r="U2486" t="str">
            <v/>
          </cell>
          <cell r="V2486" t="str">
            <v/>
          </cell>
          <cell r="W2486" t="e">
            <v>#N/A</v>
          </cell>
        </row>
        <row r="2487">
          <cell r="A2487" t="str">
            <v>8204410074316709</v>
          </cell>
          <cell r="B2487" t="str">
            <v>交易完成</v>
          </cell>
          <cell r="C2487" t="str">
            <v>default firstName default lastName</v>
          </cell>
          <cell r="D2487" t="str">
            <v>J**h</v>
          </cell>
          <cell r="E2487" t="str">
            <v>08/17/2025 15:30</v>
          </cell>
          <cell r="F2487" t="str">
            <v>08/17/2025 15:30</v>
          </cell>
          <cell r="G2487" t="str">
            <v>CN￥ 129.91</v>
          </cell>
          <cell r="H2487" t="str">
            <v>GJ-JLLSD-055+RS1 * 1</v>
          </cell>
          <cell r="I2487" t="str">
            <v>*******150th ST、Tukwila、Washington、United States</v>
          </cell>
          <cell r="J2487" t="str">
            <v>jo*****</v>
          </cell>
          <cell r="K2487" t="str">
            <v>+1</v>
          </cell>
          <cell r="L2487" t="str">
            <v>42****0190</v>
          </cell>
          <cell r="M2487" t="str">
            <v>uhoh**@hotmail.com</v>
          </cell>
          <cell r="N2487" t="str">
            <v>********50th ST </v>
          </cell>
          <cell r="O2487" t="str">
            <v>98188</v>
          </cell>
          <cell r="P2487" t="str">
            <v/>
          </cell>
          <cell r="Q2487" t="str">
            <v>Tukwila</v>
          </cell>
          <cell r="R2487" t="str">
            <v>Washington</v>
          </cell>
          <cell r="S2487" t="str">
            <v>United States</v>
          </cell>
          <cell r="T2487" t="str">
            <v>USPS
</v>
          </cell>
          <cell r="U2487" t="str">
            <v>美国邮政:9234690395971100751054
</v>
          </cell>
          <cell r="V2487" t="str">
            <v>08/27/2025 11:14</v>
          </cell>
          <cell r="W2487" t="e">
            <v>#N/A</v>
          </cell>
        </row>
        <row r="2488">
          <cell r="A2488" t="str">
            <v>3059013762382627</v>
          </cell>
          <cell r="B2488" t="str">
            <v>交易完成</v>
          </cell>
          <cell r="C2488" t="str">
            <v>default firstName default lastName</v>
          </cell>
          <cell r="D2488" t="str">
            <v>H**l</v>
          </cell>
          <cell r="E2488" t="str">
            <v>08/17/2025 14:33</v>
          </cell>
          <cell r="F2488" t="str">
            <v>08/17/2025 14:33</v>
          </cell>
          <cell r="G2488" t="str">
            <v>CN￥ 209.01</v>
          </cell>
          <cell r="H2488" t="str">
            <v>LX-RS66IN1 * 1</v>
          </cell>
          <cell r="I2488" t="str">
            <v>********erstraße 14、32289、*****nghausen、Herford、Nordrhein-Westfalen、Germany</v>
          </cell>
          <cell r="J2488" t="str">
            <v>Han********</v>
          </cell>
          <cell r="K2488" t="str">
            <v>+49</v>
          </cell>
          <cell r="L2488" t="str">
            <v>0176****2632</v>
          </cell>
          <cell r="M2488" t="str">
            <v>wuerlh***@gmail.com</v>
          </cell>
          <cell r="N2488" t="str">
            <v>***********traße 14</v>
          </cell>
          <cell r="O2488" t="str">
            <v>32289</v>
          </cell>
          <cell r="P2488" t="str">
            <v>*****nghausen</v>
          </cell>
          <cell r="Q2488" t="str">
            <v>Herford</v>
          </cell>
          <cell r="R2488" t="str">
            <v>Nordrhein-Westfalen</v>
          </cell>
          <cell r="S2488" t="str">
            <v>Germany</v>
          </cell>
          <cell r="T2488" t="str">
            <v>SELLER_SHIPPING_DE
</v>
          </cell>
          <cell r="U2488" t="str">
            <v>Seller Shpping DE
:00340434798210007116
</v>
          </cell>
          <cell r="V2488" t="str">
            <v>08/21/2025 12:10</v>
          </cell>
          <cell r="W2488" t="e">
            <v>#N/A</v>
          </cell>
        </row>
        <row r="2489">
          <cell r="A2489" t="str">
            <v>8204231811291918</v>
          </cell>
          <cell r="B2489" t="str">
            <v>交易完成</v>
          </cell>
          <cell r="C2489" t="str">
            <v>default firstName default lastName</v>
          </cell>
          <cell r="D2489" t="str">
            <v>S**n</v>
          </cell>
          <cell r="E2489" t="str">
            <v>08/17/2025 13:18</v>
          </cell>
          <cell r="F2489" t="str">
            <v>08/17/2025 13:18</v>
          </cell>
          <cell r="G2489" t="str">
            <v>CN￥ 107.44</v>
          </cell>
          <cell r="H2489" t="str">
            <v>YX8-QB-1868-RED * 1</v>
          </cell>
          <cell r="I2489" t="str">
            <v>*******lacow RD 501、Fremont、California、United States</v>
          </cell>
          <cell r="J2489" t="str">
            <v>Jask*********</v>
          </cell>
          <cell r="K2489" t="str">
            <v>+1</v>
          </cell>
          <cell r="L2489" t="str">
            <v>51****3417</v>
          </cell>
          <cell r="M2489" t="str">
            <v>4skn95****@privaterelay.appleid.com</v>
          </cell>
          <cell r="N2489" t="str">
            <v>***********w RD 501</v>
          </cell>
          <cell r="O2489" t="str">
            <v>94538</v>
          </cell>
          <cell r="P2489" t="str">
            <v/>
          </cell>
          <cell r="Q2489" t="str">
            <v>Fremont</v>
          </cell>
          <cell r="R2489" t="str">
            <v>California</v>
          </cell>
          <cell r="S2489" t="str">
            <v>United States</v>
          </cell>
          <cell r="T2489" t="str">
            <v>USPS
</v>
          </cell>
          <cell r="U2489" t="str">
            <v>美国邮政:9234690395971100738239
</v>
          </cell>
          <cell r="V2489" t="str">
            <v>08/27/2025 21:30</v>
          </cell>
          <cell r="W2489" t="e">
            <v>#N/A</v>
          </cell>
        </row>
        <row r="2490">
          <cell r="A2490" t="str">
            <v>8204229412919817</v>
          </cell>
          <cell r="B2490" t="str">
            <v>订单关闭</v>
          </cell>
          <cell r="C2490" t="str">
            <v>default firstName default lastName</v>
          </cell>
          <cell r="D2490" t="str">
            <v>y**o</v>
          </cell>
          <cell r="E2490" t="str">
            <v>08/17/2025 11:35</v>
          </cell>
          <cell r="F2490" t="str">
            <v/>
          </cell>
          <cell r="G2490" t="str">
            <v>CN￥ 175.23</v>
          </cell>
          <cell r="H2490" t="str">
            <v>JKM@-180in1-BK * 1</v>
          </cell>
          <cell r="I2490" t="str">
            <v>******* 70th ST RP-72039、Miami、Florida、United States</v>
          </cell>
          <cell r="J2490" t="str">
            <v>Yart Ro**************</v>
          </cell>
          <cell r="K2490" t="str">
            <v>+1</v>
          </cell>
          <cell r="L2490" t="str">
            <v>82****8064</v>
          </cell>
          <cell r="M2490" t="str">
            <v>yart_ros****@hotmail.com</v>
          </cell>
          <cell r="N2490" t="str">
            <v>****************RP-72039</v>
          </cell>
          <cell r="O2490" t="str">
            <v>33166</v>
          </cell>
          <cell r="P2490" t="str">
            <v/>
          </cell>
          <cell r="Q2490" t="str">
            <v>Miami</v>
          </cell>
          <cell r="R2490" t="str">
            <v>Florida</v>
          </cell>
          <cell r="S2490" t="str">
            <v>United States</v>
          </cell>
          <cell r="T2490" t="str">
            <v>USPS
</v>
          </cell>
          <cell r="U2490" t="str">
            <v/>
          </cell>
          <cell r="V2490" t="str">
            <v/>
          </cell>
          <cell r="W2490" t="e">
            <v>#N/A</v>
          </cell>
        </row>
        <row r="2491">
          <cell r="A2491" t="str">
            <v>8204062068594603</v>
          </cell>
          <cell r="B2491" t="str">
            <v>订单关闭</v>
          </cell>
          <cell r="C2491" t="str">
            <v>default firstName default lastName</v>
          </cell>
          <cell r="D2491" t="str">
            <v>K**a</v>
          </cell>
          <cell r="E2491" t="str">
            <v>08/17/2025 11:34</v>
          </cell>
          <cell r="F2491" t="str">
            <v>08/17/2025 11:34</v>
          </cell>
          <cell r="G2491" t="str">
            <v>CN￥ 180.10</v>
          </cell>
          <cell r="H2491" t="str">
            <v>JKM@-180in1-BK * 1</v>
          </cell>
          <cell r="I2491" t="str">
            <v>***********h street SUITE ZON025090、Hialeah gardens、Florida、United States</v>
          </cell>
          <cell r="J2491" t="str">
            <v>ZON025090 KE**************************</v>
          </cell>
          <cell r="K2491" t="str">
            <v>+1</v>
          </cell>
          <cell r="L2491" t="str">
            <v>78****2260</v>
          </cell>
          <cell r="M2491" t="str">
            <v>kevin_vi******@hotmail.com</v>
          </cell>
          <cell r="N2491" t="str">
            <v>***************************ON025090</v>
          </cell>
          <cell r="O2491" t="str">
            <v>33016</v>
          </cell>
          <cell r="P2491" t="str">
            <v/>
          </cell>
          <cell r="Q2491" t="str">
            <v>Hialeah gardens</v>
          </cell>
          <cell r="R2491" t="str">
            <v>Florida</v>
          </cell>
          <cell r="S2491" t="str">
            <v>United States</v>
          </cell>
          <cell r="T2491" t="str">
            <v>USPS
</v>
          </cell>
          <cell r="U2491" t="str">
            <v/>
          </cell>
          <cell r="V2491" t="str">
            <v/>
          </cell>
          <cell r="W2491" t="e">
            <v>#N/A</v>
          </cell>
        </row>
        <row r="2492">
          <cell r="A2492" t="str">
            <v>8203414160182153</v>
          </cell>
          <cell r="B2492" t="str">
            <v>交易完成</v>
          </cell>
          <cell r="C2492" t="str">
            <v>default firstName default lastName</v>
          </cell>
          <cell r="D2492" t="str">
            <v>C**a</v>
          </cell>
          <cell r="E2492" t="str">
            <v>08/17/2025 10:10</v>
          </cell>
          <cell r="F2492" t="str">
            <v>08/17/2025 10:14</v>
          </cell>
          <cell r="G2492" t="str">
            <v>CN￥ 258.33</v>
          </cell>
          <cell r="H2492" t="str">
            <v>JKM@-180in1-BK * 1</v>
          </cell>
          <cell r="I2492" t="str">
            <v>*************Fusta 55 7mo piso, puerta 26、Valencia、Valencia、Spain</v>
          </cell>
          <cell r="J2492" t="str">
            <v>carlos i*****************</v>
          </cell>
          <cell r="K2492" t="str">
            <v>+34</v>
          </cell>
          <cell r="L2492" t="str">
            <v>6****3754</v>
          </cell>
          <cell r="M2492" t="str">
            <v>carlos.gai*****@gmail.com</v>
          </cell>
          <cell r="N2492" t="str">
            <v>*********************************uerta 26</v>
          </cell>
          <cell r="O2492" t="str">
            <v>46022</v>
          </cell>
          <cell r="P2492" t="str">
            <v/>
          </cell>
          <cell r="Q2492" t="str">
            <v>Valencia</v>
          </cell>
          <cell r="R2492" t="str">
            <v>Valencia</v>
          </cell>
          <cell r="S2492" t="str">
            <v>Spain</v>
          </cell>
          <cell r="T2492" t="str">
            <v>SELLER_SHIPPING_DE
</v>
          </cell>
          <cell r="U2492" t="str">
            <v>Seller Shpping DE
:CH100345503DE
</v>
          </cell>
          <cell r="V2492" t="str">
            <v>08/25/2025 10:55</v>
          </cell>
          <cell r="W2492" t="e">
            <v>#N/A</v>
          </cell>
        </row>
        <row r="2493">
          <cell r="A2493" t="str">
            <v>3059067139304734</v>
          </cell>
          <cell r="B2493" t="str">
            <v>交易完成</v>
          </cell>
          <cell r="C2493" t="str">
            <v>default firstName default lastName</v>
          </cell>
          <cell r="D2493" t="str">
            <v>D**r</v>
          </cell>
          <cell r="E2493" t="str">
            <v>08/17/2025 07:50</v>
          </cell>
          <cell r="F2493" t="str">
            <v>08/17/2025 07:50</v>
          </cell>
          <cell r="G2493" t="str">
            <v>CN￥ 207.45</v>
          </cell>
          <cell r="H2493" t="str">
            <v>LX-RS66IN1 * 1</v>
          </cell>
          <cell r="I2493" t="str">
            <v>****enkamp 7、22844、Segeberg、Schleswig-Holstein、Germany</v>
          </cell>
          <cell r="J2493" t="str">
            <v>Guent**********</v>
          </cell>
          <cell r="K2493" t="str">
            <v>+49</v>
          </cell>
          <cell r="L2493" t="str">
            <v>152****4889</v>
          </cell>
          <cell r="M2493" t="str">
            <v>gr***@outlook.de</v>
          </cell>
          <cell r="N2493" t="str">
            <v>*****nkamp 7 </v>
          </cell>
          <cell r="O2493" t="str">
            <v>22844</v>
          </cell>
          <cell r="P2493" t="str">
            <v/>
          </cell>
          <cell r="Q2493" t="str">
            <v>Segeberg</v>
          </cell>
          <cell r="R2493" t="str">
            <v>Schleswig-Holstein</v>
          </cell>
          <cell r="S2493" t="str">
            <v>Germany</v>
          </cell>
          <cell r="T2493" t="str">
            <v>SELLER_SHIPPING_DE
</v>
          </cell>
          <cell r="U2493" t="str">
            <v>Seller Shpping DE
:00340434798210007123
</v>
          </cell>
          <cell r="V2493" t="str">
            <v>08/21/2025 03:56</v>
          </cell>
          <cell r="W2493" t="e">
            <v>#N/A</v>
          </cell>
        </row>
        <row r="2494">
          <cell r="A2494" t="str">
            <v>3059179540024481</v>
          </cell>
          <cell r="B2494" t="str">
            <v>交易完成</v>
          </cell>
          <cell r="C2494" t="str">
            <v>default firstName default lastName</v>
          </cell>
          <cell r="D2494" t="str">
            <v>D**l</v>
          </cell>
          <cell r="E2494" t="str">
            <v>08/17/2025 07:39</v>
          </cell>
          <cell r="F2494" t="str">
            <v>08/17/2025 07:39</v>
          </cell>
          <cell r="G2494" t="str">
            <v>CN￥ 209.01</v>
          </cell>
          <cell r="H2494" t="str">
            <v>LX-RS66IN1 * 1</v>
          </cell>
          <cell r="I2494" t="str">
            <v>***********h-Straße 2 Rehau、95111、Other、Bayern、Germany</v>
          </cell>
          <cell r="J2494" t="str">
            <v>domi********</v>
          </cell>
          <cell r="K2494" t="str">
            <v>+49</v>
          </cell>
          <cell r="L2494" t="str">
            <v>1****1111</v>
          </cell>
          <cell r="M2494" t="str">
            <v>dominik_****@gmx.de</v>
          </cell>
          <cell r="N2494" t="str">
            <v>******************* 2 Rehau</v>
          </cell>
          <cell r="O2494" t="str">
            <v>95111</v>
          </cell>
          <cell r="P2494" t="str">
            <v/>
          </cell>
          <cell r="Q2494" t="str">
            <v>Other</v>
          </cell>
          <cell r="R2494" t="str">
            <v>Bayern</v>
          </cell>
          <cell r="S2494" t="str">
            <v>Germany</v>
          </cell>
          <cell r="T2494" t="str">
            <v>SELLER_SHIPPING_DE
</v>
          </cell>
          <cell r="U2494" t="str">
            <v>Seller Shpping DE
:00340434798210007147
</v>
          </cell>
          <cell r="V2494" t="str">
            <v>08/26/2025 03:50</v>
          </cell>
          <cell r="W2494" t="e">
            <v>#N/A</v>
          </cell>
        </row>
        <row r="2495">
          <cell r="A2495" t="str">
            <v>8203365695916817</v>
          </cell>
          <cell r="B2495" t="str">
            <v>订单关闭</v>
          </cell>
          <cell r="C2495" t="str">
            <v>default firstName default lastName</v>
          </cell>
          <cell r="D2495" t="str">
            <v>a**r</v>
          </cell>
          <cell r="E2495" t="str">
            <v>08/17/2025 07:15</v>
          </cell>
          <cell r="F2495" t="str">
            <v/>
          </cell>
          <cell r="G2495" t="str">
            <v>CN￥ 175.23</v>
          </cell>
          <cell r="H2495" t="str">
            <v>JKM@-180in1-BK * 1</v>
          </cell>
          <cell r="I2495" t="str">
            <v>********olia AVE、Glendale、California、United States</v>
          </cell>
          <cell r="J2495" t="str">
            <v>Ernest************</v>
          </cell>
          <cell r="K2495" t="str">
            <v>+1</v>
          </cell>
          <cell r="L2495" t="str">
            <v>21****8590</v>
          </cell>
          <cell r="M2495" t="str">
            <v>erni****@gmail.com</v>
          </cell>
          <cell r="N2495" t="str">
            <v>*********lia AVE </v>
          </cell>
          <cell r="O2495" t="str">
            <v>91204</v>
          </cell>
          <cell r="P2495" t="str">
            <v/>
          </cell>
          <cell r="Q2495" t="str">
            <v>Glendale</v>
          </cell>
          <cell r="R2495" t="str">
            <v>California</v>
          </cell>
          <cell r="S2495" t="str">
            <v>United States</v>
          </cell>
          <cell r="T2495" t="str">
            <v>USPS
</v>
          </cell>
          <cell r="U2495" t="str">
            <v/>
          </cell>
          <cell r="V2495" t="str">
            <v/>
          </cell>
          <cell r="W2495" t="e">
            <v>#N/A</v>
          </cell>
        </row>
        <row r="2496">
          <cell r="A2496" t="str">
            <v>3059299873636089</v>
          </cell>
          <cell r="B2496" t="str">
            <v>交易完成</v>
          </cell>
          <cell r="C2496" t="str">
            <v>default firstName default lastName</v>
          </cell>
          <cell r="D2496" t="str">
            <v>a**r</v>
          </cell>
          <cell r="E2496" t="str">
            <v>08/17/2025 05:57</v>
          </cell>
          <cell r="F2496" t="str">
            <v>08/17/2025 05:57</v>
          </cell>
          <cell r="G2496" t="str">
            <v>CN￥ 142.50</v>
          </cell>
          <cell r="H2496" t="str">
            <v>LX-40IN1-BK * 1</v>
          </cell>
          <cell r="I2496" t="str">
            <v>*********weinberg 11、71404、**rb、Rems-Murr-Kreis、Baden-Wuerttemberg、Germany</v>
          </cell>
          <cell r="J2496" t="str">
            <v>Hein**********</v>
          </cell>
          <cell r="K2496" t="str">
            <v>+49</v>
          </cell>
          <cell r="L2496" t="str">
            <v>176****2051</v>
          </cell>
          <cell r="M2496" t="str">
            <v>h.la***@gmx.de</v>
          </cell>
          <cell r="N2496" t="str">
            <v>************nberg 11</v>
          </cell>
          <cell r="O2496" t="str">
            <v>71404</v>
          </cell>
          <cell r="P2496" t="str">
            <v>**rb</v>
          </cell>
          <cell r="Q2496" t="str">
            <v>Rems-Murr-Kreis</v>
          </cell>
          <cell r="R2496" t="str">
            <v>Baden-Wuerttemberg</v>
          </cell>
          <cell r="S2496" t="str">
            <v>Germany</v>
          </cell>
          <cell r="T2496" t="str">
            <v>SELLER_SHIPPING_DE
</v>
          </cell>
          <cell r="U2496" t="str">
            <v>Seller Shpping DE
:00340434798210007161
</v>
          </cell>
          <cell r="V2496" t="str">
            <v>08/21/2025 05:56</v>
          </cell>
          <cell r="W2496" t="e">
            <v>#N/A</v>
          </cell>
        </row>
        <row r="2497">
          <cell r="A2497" t="str">
            <v>3059536556169664</v>
          </cell>
          <cell r="B2497" t="str">
            <v>交易完成</v>
          </cell>
          <cell r="C2497" t="str">
            <v>default firstName default lastName</v>
          </cell>
          <cell r="D2497" t="str">
            <v>a**r</v>
          </cell>
          <cell r="E2497" t="str">
            <v>08/17/2025 04:42</v>
          </cell>
          <cell r="F2497" t="str">
            <v>08/17/2025 04:45</v>
          </cell>
          <cell r="G2497" t="str">
            <v>CN￥ 226.48</v>
          </cell>
          <cell r="H2497" t="str">
            <v>JKM@-180in1-BK * 1</v>
          </cell>
          <cell r="I2497" t="str">
            <v>********nger Weg 67、48151、****ster、Muenster、Nordrhein-Westfalen、Germany</v>
          </cell>
          <cell r="J2497" t="str">
            <v>Heinr***********</v>
          </cell>
          <cell r="K2497" t="str">
            <v>+49</v>
          </cell>
          <cell r="L2497" t="str">
            <v>17****4903</v>
          </cell>
          <cell r="M2497" t="str">
            <v>h.gr****@web.de</v>
          </cell>
          <cell r="N2497" t="str">
            <v>***********r Weg 67</v>
          </cell>
          <cell r="O2497" t="str">
            <v>48151</v>
          </cell>
          <cell r="P2497" t="str">
            <v>****ster</v>
          </cell>
          <cell r="Q2497" t="str">
            <v>Muenster</v>
          </cell>
          <cell r="R2497" t="str">
            <v>Nordrhein-Westfalen</v>
          </cell>
          <cell r="S2497" t="str">
            <v>Germany</v>
          </cell>
          <cell r="T2497" t="str">
            <v>SELLER_SHIPPING_DE
</v>
          </cell>
          <cell r="U2497" t="str">
            <v>Seller Shpping DE
:00340434798210007154
</v>
          </cell>
          <cell r="V2497" t="str">
            <v>08/26/2025 03:42</v>
          </cell>
          <cell r="W2497" t="e">
            <v>#N/A</v>
          </cell>
        </row>
        <row r="2498">
          <cell r="A2498" t="str">
            <v>8204054069859192</v>
          </cell>
          <cell r="B2498" t="str">
            <v>交易完成</v>
          </cell>
          <cell r="C2498" t="str">
            <v>default firstName default lastName</v>
          </cell>
          <cell r="D2498" t="str">
            <v>A**n</v>
          </cell>
          <cell r="E2498" t="str">
            <v>08/17/2025 04:37</v>
          </cell>
          <cell r="F2498" t="str">
            <v>08/17/2025 04:38</v>
          </cell>
          <cell r="G2498" t="str">
            <v>CN￥ 175.23</v>
          </cell>
          <cell r="H2498" t="str">
            <v>JKM@-180in1-BK * 1</v>
          </cell>
          <cell r="I2498" t="str">
            <v>********twind ct、Crown point、Indiana、United States</v>
          </cell>
          <cell r="J2498" t="str">
            <v>Base********</v>
          </cell>
          <cell r="K2498" t="str">
            <v>+1</v>
          </cell>
          <cell r="L2498" t="str">
            <v>21****6084</v>
          </cell>
          <cell r="M2498" t="str">
            <v>ahmedk*****@outlook.com</v>
          </cell>
          <cell r="N2498" t="str">
            <v>*********wind ct </v>
          </cell>
          <cell r="O2498" t="str">
            <v>46307</v>
          </cell>
          <cell r="P2498" t="str">
            <v/>
          </cell>
          <cell r="Q2498" t="str">
            <v>Crown point</v>
          </cell>
          <cell r="R2498" t="str">
            <v>Indiana</v>
          </cell>
          <cell r="S2498" t="str">
            <v>United States</v>
          </cell>
          <cell r="T2498" t="str">
            <v>USPS
</v>
          </cell>
          <cell r="U2498" t="str">
            <v>美国邮政:9234690395971100751009
</v>
          </cell>
          <cell r="V2498" t="str">
            <v>08/27/2025 16:41</v>
          </cell>
          <cell r="W2498" t="e">
            <v>#N/A</v>
          </cell>
        </row>
        <row r="2499">
          <cell r="A2499" t="str">
            <v>3059535835289664</v>
          </cell>
          <cell r="B2499" t="str">
            <v>订单关闭</v>
          </cell>
          <cell r="C2499" t="str">
            <v>default firstName default lastName</v>
          </cell>
          <cell r="D2499" t="str">
            <v>a**r</v>
          </cell>
          <cell r="E2499" t="str">
            <v>08/17/2025 04:19</v>
          </cell>
          <cell r="F2499" t="str">
            <v/>
          </cell>
          <cell r="G2499" t="str">
            <v>CN￥ 226.48</v>
          </cell>
          <cell r="H2499" t="str">
            <v>JKM@-180in1-BK * 1</v>
          </cell>
          <cell r="I2499" t="str">
            <v>********nger Weg 67、48151、****ster、Muenster、Nordrhein-Westfalen、Germany</v>
          </cell>
          <cell r="J2499" t="str">
            <v>Heinr***********</v>
          </cell>
          <cell r="K2499" t="str">
            <v>+49</v>
          </cell>
          <cell r="L2499" t="str">
            <v>17****4903</v>
          </cell>
          <cell r="M2499" t="str">
            <v>h.gr****@web.de</v>
          </cell>
          <cell r="N2499" t="str">
            <v>***********r Weg 67</v>
          </cell>
          <cell r="O2499" t="str">
            <v>48151</v>
          </cell>
          <cell r="P2499" t="str">
            <v>****ster</v>
          </cell>
          <cell r="Q2499" t="str">
            <v>Muenster</v>
          </cell>
          <cell r="R2499" t="str">
            <v>Nordrhein-Westfalen</v>
          </cell>
          <cell r="S2499" t="str">
            <v>Germany</v>
          </cell>
          <cell r="T2499" t="str">
            <v>SELLER_SHIPPING_DE
</v>
          </cell>
          <cell r="U2499" t="str">
            <v/>
          </cell>
          <cell r="V2499" t="str">
            <v/>
          </cell>
          <cell r="W2499" t="e">
            <v>#N/A</v>
          </cell>
        </row>
        <row r="2500">
          <cell r="A2500" t="str">
            <v>3059314536309664</v>
          </cell>
          <cell r="B2500" t="str">
            <v>订单关闭</v>
          </cell>
          <cell r="C2500" t="str">
            <v>default firstName default lastName</v>
          </cell>
          <cell r="D2500" t="str">
            <v>a**r</v>
          </cell>
          <cell r="E2500" t="str">
            <v>08/17/2025 04:11</v>
          </cell>
          <cell r="F2500" t="str">
            <v/>
          </cell>
          <cell r="G2500" t="str">
            <v>CN￥ 226.48</v>
          </cell>
          <cell r="H2500" t="str">
            <v>JKM@-180in1-BK * 1</v>
          </cell>
          <cell r="I2500" t="str">
            <v>********nger Weg 67、48151、****ster、Muenster、Nordrhein-Westfalen、Germany</v>
          </cell>
          <cell r="J2500" t="str">
            <v>Heinr***********</v>
          </cell>
          <cell r="K2500" t="str">
            <v>+49</v>
          </cell>
          <cell r="L2500" t="str">
            <v>17****4903</v>
          </cell>
          <cell r="M2500" t="str">
            <v>h.gr****@web.de</v>
          </cell>
          <cell r="N2500" t="str">
            <v>***********r Weg 67</v>
          </cell>
          <cell r="O2500" t="str">
            <v>48151</v>
          </cell>
          <cell r="P2500" t="str">
            <v>****ster</v>
          </cell>
          <cell r="Q2500" t="str">
            <v>Muenster</v>
          </cell>
          <cell r="R2500" t="str">
            <v>Nordrhein-Westfalen</v>
          </cell>
          <cell r="S2500" t="str">
            <v>Germany</v>
          </cell>
          <cell r="T2500" t="str">
            <v>SELLER_SHIPPING_DE
</v>
          </cell>
          <cell r="U2500" t="str">
            <v/>
          </cell>
          <cell r="V2500" t="str">
            <v/>
          </cell>
          <cell r="W2500" t="e">
            <v>#N/A</v>
          </cell>
        </row>
        <row r="2501">
          <cell r="A2501" t="str">
            <v>8203361539988372</v>
          </cell>
          <cell r="B2501" t="str">
            <v>订单关闭</v>
          </cell>
          <cell r="C2501" t="str">
            <v>default firstName default lastName</v>
          </cell>
          <cell r="D2501" t="str">
            <v>4**r</v>
          </cell>
          <cell r="E2501" t="str">
            <v>08/17/2025 00:10</v>
          </cell>
          <cell r="F2501" t="str">
            <v/>
          </cell>
          <cell r="G2501" t="str">
            <v>CN￥ 189.04</v>
          </cell>
          <cell r="H2501" t="str">
            <v>LX-RS66IN1 * 1</v>
          </cell>
          <cell r="I2501" t="str">
            <v>*******dwood ST、San diego、California、United States</v>
          </cell>
          <cell r="J2501" t="str">
            <v>Alexa**********</v>
          </cell>
          <cell r="K2501" t="str">
            <v>+1</v>
          </cell>
          <cell r="L2501" t="str">
            <v>61****4750</v>
          </cell>
          <cell r="M2501" t="str">
            <v>us19490966*******@aliexpress.com</v>
          </cell>
          <cell r="N2501" t="str">
            <v>********wood ST </v>
          </cell>
          <cell r="O2501" t="str">
            <v>92105</v>
          </cell>
          <cell r="P2501" t="str">
            <v/>
          </cell>
          <cell r="Q2501" t="str">
            <v>San diego</v>
          </cell>
          <cell r="R2501" t="str">
            <v>California</v>
          </cell>
          <cell r="S2501" t="str">
            <v>United States</v>
          </cell>
          <cell r="T2501" t="str">
            <v>USPS
</v>
          </cell>
          <cell r="U2501" t="str">
            <v/>
          </cell>
          <cell r="V2501" t="str">
            <v/>
          </cell>
          <cell r="W2501" t="e">
            <v>#N/A</v>
          </cell>
        </row>
        <row r="2502">
          <cell r="A2502" t="str">
            <v>3059492384518757</v>
          </cell>
          <cell r="B2502" t="str">
            <v>交易完成</v>
          </cell>
          <cell r="C2502" t="str">
            <v>default firstName default lastName</v>
          </cell>
          <cell r="D2502" t="str">
            <v>S**r</v>
          </cell>
          <cell r="E2502" t="str">
            <v>08/16/2025 23:55</v>
          </cell>
          <cell r="F2502" t="str">
            <v>08/16/2025 23:55</v>
          </cell>
          <cell r="G2502" t="str">
            <v>CN￥ 202.37</v>
          </cell>
          <cell r="H2502" t="str">
            <v>AS-RS2-BK * 1</v>
          </cell>
          <cell r="I2502" t="str">
            <v>*****enweiler 602、88263、**rgenzell、Ravensburg、Baden-Wuerttemberg、Germany</v>
          </cell>
          <cell r="J2502" t="str">
            <v>Stef**********</v>
          </cell>
          <cell r="K2502" t="str">
            <v>+49</v>
          </cell>
          <cell r="L2502" t="str">
            <v>152****8354</v>
          </cell>
          <cell r="M2502" t="str">
            <v>steffen1*****@gmail.com</v>
          </cell>
          <cell r="N2502" t="str">
            <v>*********iler 602</v>
          </cell>
          <cell r="O2502" t="str">
            <v>88263</v>
          </cell>
          <cell r="P2502" t="str">
            <v>**rgenzell</v>
          </cell>
          <cell r="Q2502" t="str">
            <v>Ravensburg</v>
          </cell>
          <cell r="R2502" t="str">
            <v>Baden-Wuerttemberg</v>
          </cell>
          <cell r="S2502" t="str">
            <v>Germany</v>
          </cell>
          <cell r="T2502" t="str">
            <v>SELLER_SHIPPING_DE
</v>
          </cell>
          <cell r="U2502" t="str">
            <v>Seller Shpping DE
:00340434798210007130
</v>
          </cell>
          <cell r="V2502" t="str">
            <v>08/26/2025 09:45</v>
          </cell>
          <cell r="W2502" t="e">
            <v>#N/A</v>
          </cell>
        </row>
        <row r="2503">
          <cell r="A2503" t="str">
            <v>3058974727382382</v>
          </cell>
          <cell r="B2503" t="str">
            <v>交易完成</v>
          </cell>
          <cell r="C2503" t="str">
            <v>default firstName default lastName</v>
          </cell>
          <cell r="D2503" t="str">
            <v>A**n</v>
          </cell>
          <cell r="E2503" t="str">
            <v>08/16/2025 23:34</v>
          </cell>
          <cell r="F2503" t="str">
            <v>08/16/2025 23:34</v>
          </cell>
          <cell r="G2503" t="str">
            <v>CN￥ 140.45</v>
          </cell>
          <cell r="H2503" t="str">
            <v>GJ-JLLSD-055+RS1 * 1</v>
          </cell>
          <cell r="I2503" t="str">
            <v>*******lenbusch 35e、40625、Duesseldorf、Nordrhein-Westfalen、Germany</v>
          </cell>
          <cell r="J2503" t="str">
            <v>Axel Erd*****************</v>
          </cell>
          <cell r="K2503" t="str">
            <v>49</v>
          </cell>
          <cell r="L2503" t="str">
            <v>0176****9002</v>
          </cell>
          <cell r="M2503" t="str">
            <v>axeler*****@web.de</v>
          </cell>
          <cell r="N2503" t="str">
            <v>***********usch 35e</v>
          </cell>
          <cell r="O2503" t="str">
            <v>40625</v>
          </cell>
          <cell r="P2503" t="str">
            <v/>
          </cell>
          <cell r="Q2503" t="str">
            <v>Duesseldorf</v>
          </cell>
          <cell r="R2503" t="str">
            <v>Nordrhein-Westfalen</v>
          </cell>
          <cell r="S2503" t="str">
            <v>Germany</v>
          </cell>
          <cell r="T2503" t="str">
            <v>SELLER_SHIPPING_DE
</v>
          </cell>
          <cell r="U2503" t="str">
            <v>Seller Shpping DE
:00340434798210007109
</v>
          </cell>
          <cell r="V2503" t="str">
            <v>08/25/2025 09:09</v>
          </cell>
          <cell r="W2503" t="e">
            <v>#N/A</v>
          </cell>
        </row>
        <row r="2504">
          <cell r="A2504" t="str">
            <v>8203982928455279</v>
          </cell>
          <cell r="B2504" t="str">
            <v>交易完成</v>
          </cell>
          <cell r="C2504" t="str">
            <v>default firstName default lastName</v>
          </cell>
          <cell r="D2504" t="str">
            <v>E**s</v>
          </cell>
          <cell r="E2504" t="str">
            <v>08/16/2025 22:13</v>
          </cell>
          <cell r="F2504" t="str">
            <v>08/16/2025 22:13</v>
          </cell>
          <cell r="G2504" t="str">
            <v>CN￥ 175.23</v>
          </cell>
          <cell r="H2504" t="str">
            <v>JKM@-180in1-BK * 1</v>
          </cell>
          <cell r="I2504" t="str">
            <v>**************n Circle、Hoover、Alabama、United States</v>
          </cell>
          <cell r="J2504" t="str">
            <v>Emil*********</v>
          </cell>
          <cell r="K2504" t="str">
            <v>+1</v>
          </cell>
          <cell r="L2504" t="str">
            <v>65****1857</v>
          </cell>
          <cell r="M2504" t="str">
            <v>spoonm****@gmail.com</v>
          </cell>
          <cell r="N2504" t="str">
            <v>*************** Circle </v>
          </cell>
          <cell r="O2504" t="str">
            <v>35244</v>
          </cell>
          <cell r="P2504" t="str">
            <v/>
          </cell>
          <cell r="Q2504" t="str">
            <v>Hoover</v>
          </cell>
          <cell r="R2504" t="str">
            <v>Alabama</v>
          </cell>
          <cell r="S2504" t="str">
            <v>United States</v>
          </cell>
          <cell r="T2504" t="str">
            <v>USPS
</v>
          </cell>
          <cell r="U2504" t="str">
            <v>美国邮政:9234690395971100750996
</v>
          </cell>
          <cell r="V2504" t="str">
            <v>08/28/2025 15:00</v>
          </cell>
          <cell r="W2504" t="e">
            <v>#N/A</v>
          </cell>
        </row>
        <row r="2505">
          <cell r="A2505" t="str">
            <v>8203360253758135</v>
          </cell>
          <cell r="B2505" t="str">
            <v>交易完成</v>
          </cell>
          <cell r="C2505" t="str">
            <v>default firstName default lastName</v>
          </cell>
          <cell r="D2505" t="str">
            <v>F**a</v>
          </cell>
          <cell r="E2505" t="str">
            <v>08/16/2025 22:00</v>
          </cell>
          <cell r="F2505" t="str">
            <v>08/16/2025 22:00</v>
          </cell>
          <cell r="G2505" t="str">
            <v>CN￥ 235.22</v>
          </cell>
          <cell r="H2505" t="str">
            <v>JKM@-ele180in1-BK * 1</v>
          </cell>
          <cell r="I2505" t="str">
            <v>*******97th Ave Apt 201、Miami、Florida、United States</v>
          </cell>
          <cell r="J2505" t="str">
            <v>Francisco******************</v>
          </cell>
          <cell r="K2505" t="str">
            <v>+1</v>
          </cell>
          <cell r="L2505" t="str">
            <v>30****0829</v>
          </cell>
          <cell r="M2505" t="str">
            <v>francisc******@hotmail.com</v>
          </cell>
          <cell r="N2505" t="str">
            <v>*************** Apt 201</v>
          </cell>
          <cell r="O2505" t="str">
            <v>33172</v>
          </cell>
          <cell r="P2505" t="str">
            <v/>
          </cell>
          <cell r="Q2505" t="str">
            <v>Miami</v>
          </cell>
          <cell r="R2505" t="str">
            <v>Florida</v>
          </cell>
          <cell r="S2505" t="str">
            <v>United States</v>
          </cell>
          <cell r="T2505" t="str">
            <v>USPS
</v>
          </cell>
          <cell r="U2505" t="str">
            <v>美国邮政:9234690395971100751047
</v>
          </cell>
          <cell r="V2505" t="str">
            <v>08/25/2025 16:58</v>
          </cell>
          <cell r="W2505" t="e">
            <v>#N/A</v>
          </cell>
        </row>
        <row r="2506">
          <cell r="A2506" t="str">
            <v>8204391997522015</v>
          </cell>
          <cell r="B2506" t="str">
            <v>交易完成</v>
          </cell>
          <cell r="C2506" t="str">
            <v>default firstName default lastName</v>
          </cell>
          <cell r="D2506" t="str">
            <v>S**r</v>
          </cell>
          <cell r="E2506" t="str">
            <v>08/16/2025 21:21</v>
          </cell>
          <cell r="F2506" t="str">
            <v>08/16/2025 21:22</v>
          </cell>
          <cell r="G2506" t="str">
            <v>CN￥ 129.91</v>
          </cell>
          <cell r="H2506" t="str">
            <v>GJ-JLLSD-055+RS1 * 1</v>
          </cell>
          <cell r="I2506" t="str">
            <v>***lymer PL、Mastic、New York、United States</v>
          </cell>
          <cell r="J2506" t="str">
            <v>Salva***********</v>
          </cell>
          <cell r="K2506" t="str">
            <v>+1</v>
          </cell>
          <cell r="L2506" t="str">
            <v>51****8300</v>
          </cell>
          <cell r="M2506" t="str">
            <v>sal.um*****@yahoo.com</v>
          </cell>
          <cell r="N2506" t="str">
            <v>****ymer PL </v>
          </cell>
          <cell r="O2506" t="str">
            <v>11950</v>
          </cell>
          <cell r="P2506" t="str">
            <v/>
          </cell>
          <cell r="Q2506" t="str">
            <v>Mastic</v>
          </cell>
          <cell r="R2506" t="str">
            <v>New York</v>
          </cell>
          <cell r="S2506" t="str">
            <v>United States</v>
          </cell>
          <cell r="T2506" t="str">
            <v>USPS
</v>
          </cell>
          <cell r="U2506" t="str">
            <v>美国邮政:9234690395971100751016
</v>
          </cell>
          <cell r="V2506" t="str">
            <v>08/22/2025 16:59</v>
          </cell>
          <cell r="W2506" t="e">
            <v>#N/A</v>
          </cell>
        </row>
        <row r="2507">
          <cell r="A2507" t="str">
            <v>8204214934076782</v>
          </cell>
          <cell r="B2507" t="str">
            <v>交易完成</v>
          </cell>
          <cell r="C2507" t="str">
            <v>default firstName default lastName</v>
          </cell>
          <cell r="D2507" t="str">
            <v>S**o</v>
          </cell>
          <cell r="E2507" t="str">
            <v>08/16/2025 20:52</v>
          </cell>
          <cell r="F2507" t="str">
            <v>08/16/2025 20:52</v>
          </cell>
          <cell r="G2507" t="str">
            <v>CN￥ 164.80</v>
          </cell>
          <cell r="H2507" t="str">
            <v>LX-40IN1-BK * 1</v>
          </cell>
          <cell r="I2507" t="str">
            <v>***************************************w Avenue、Phoenix、Arizona、United States</v>
          </cell>
          <cell r="J2507" t="str">
            <v>s**</v>
          </cell>
          <cell r="K2507" t="str">
            <v>+1</v>
          </cell>
          <cell r="L2507" t="str">
            <v>60****0279</v>
          </cell>
          <cell r="M2507" t="str">
            <v>google_11343221784**********@aliexpress.com</v>
          </cell>
          <cell r="N2507" t="str">
            <v>**************************************** Avenue </v>
          </cell>
          <cell r="O2507" t="str">
            <v>85051</v>
          </cell>
          <cell r="P2507" t="str">
            <v/>
          </cell>
          <cell r="Q2507" t="str">
            <v>Phoenix</v>
          </cell>
          <cell r="R2507" t="str">
            <v>Arizona</v>
          </cell>
          <cell r="S2507" t="str">
            <v>United States</v>
          </cell>
          <cell r="T2507" t="str">
            <v>USPS
</v>
          </cell>
          <cell r="U2507" t="str">
            <v>美国邮政:9234690395971100751078
</v>
          </cell>
          <cell r="V2507" t="str">
            <v>08/25/2025 14:29</v>
          </cell>
          <cell r="W2507" t="e">
            <v>#N/A</v>
          </cell>
        </row>
        <row r="2508">
          <cell r="A2508" t="str">
            <v>8204046548928465</v>
          </cell>
          <cell r="B2508" t="str">
            <v>交易完成</v>
          </cell>
          <cell r="C2508" t="str">
            <v>default firstName default lastName</v>
          </cell>
          <cell r="D2508" t="str">
            <v>a**r</v>
          </cell>
          <cell r="E2508" t="str">
            <v>08/16/2025 19:05</v>
          </cell>
          <cell r="F2508" t="str">
            <v>08/16/2025 19:05</v>
          </cell>
          <cell r="G2508" t="str">
            <v>CN￥ 180.10</v>
          </cell>
          <cell r="H2508" t="str">
            <v>JKM@-180in1-BK * 1</v>
          </cell>
          <cell r="I2508" t="str">
            <v>*********rman Ave、Harrison、Arkansas、United States</v>
          </cell>
          <cell r="J2508" t="str">
            <v>Nicho**********</v>
          </cell>
          <cell r="K2508" t="str">
            <v>+1</v>
          </cell>
          <cell r="L2508" t="str">
            <v>87****9973</v>
          </cell>
          <cell r="M2508" t="str">
            <v>nix_***@yahoo.com</v>
          </cell>
          <cell r="N2508" t="str">
            <v>**********man Ave </v>
          </cell>
          <cell r="O2508" t="str">
            <v>72601</v>
          </cell>
          <cell r="P2508" t="str">
            <v/>
          </cell>
          <cell r="Q2508" t="str">
            <v>Harrison</v>
          </cell>
          <cell r="R2508" t="str">
            <v>Arkansas</v>
          </cell>
          <cell r="S2508" t="str">
            <v>United States</v>
          </cell>
          <cell r="T2508" t="str">
            <v>USPS
</v>
          </cell>
          <cell r="U2508" t="str">
            <v>美国邮政:9234690395971100676777
</v>
          </cell>
          <cell r="V2508" t="str">
            <v>08/22/2025 17:15</v>
          </cell>
          <cell r="W2508" t="e">
            <v>#N/A</v>
          </cell>
        </row>
        <row r="2509">
          <cell r="A2509" t="str">
            <v>8204384718132113</v>
          </cell>
          <cell r="B2509" t="str">
            <v>交易完成</v>
          </cell>
          <cell r="C2509" t="str">
            <v>default firstName default lastName</v>
          </cell>
          <cell r="D2509" t="str">
            <v>c**r</v>
          </cell>
          <cell r="E2509" t="str">
            <v>08/16/2025 16:27</v>
          </cell>
          <cell r="F2509" t="str">
            <v>08/18/2025 10:15</v>
          </cell>
          <cell r="G2509" t="str">
            <v>CN￥ 431.70</v>
          </cell>
          <cell r="H2509" t="str">
            <v>XLW-ele138-BK * 2</v>
          </cell>
          <cell r="I2509" t="str">
            <v>************rnia AVE Unit C1、Chicago、Illinois、United States</v>
          </cell>
          <cell r="J2509" t="str">
            <v>Char********</v>
          </cell>
          <cell r="K2509" t="str">
            <v>+1</v>
          </cell>
          <cell r="L2509" t="str">
            <v>84****1951</v>
          </cell>
          <cell r="M2509" t="str">
            <v>choi**@gmail.com</v>
          </cell>
          <cell r="N2509" t="str">
            <v>******************** Unit C1</v>
          </cell>
          <cell r="O2509" t="str">
            <v>60622</v>
          </cell>
          <cell r="P2509" t="str">
            <v/>
          </cell>
          <cell r="Q2509" t="str">
            <v>Chicago</v>
          </cell>
          <cell r="R2509" t="str">
            <v>Illinois</v>
          </cell>
          <cell r="S2509" t="str">
            <v>United States</v>
          </cell>
          <cell r="T2509" t="str">
            <v>USPS
</v>
          </cell>
          <cell r="U2509" t="str">
            <v>美国邮政:9434650105796004839780
</v>
          </cell>
          <cell r="V2509" t="str">
            <v>08/31/2025 15:37</v>
          </cell>
          <cell r="W2509" t="e">
            <v>#N/A</v>
          </cell>
        </row>
        <row r="2510">
          <cell r="A2510" t="str">
            <v>8203395449645728</v>
          </cell>
          <cell r="B2510" t="str">
            <v>交易完成</v>
          </cell>
          <cell r="C2510" t="str">
            <v>default firstName default lastName</v>
          </cell>
          <cell r="D2510" t="str">
            <v>G**l</v>
          </cell>
          <cell r="E2510" t="str">
            <v>08/16/2025 16:00</v>
          </cell>
          <cell r="F2510" t="str">
            <v>08/16/2025 16:00</v>
          </cell>
          <cell r="G2510" t="str">
            <v>CN￥ 188.18</v>
          </cell>
          <cell r="H2510" t="str">
            <v>LX-RS66IN1 * 1</v>
          </cell>
          <cell r="I2510" t="str">
            <v>*****ormal ST、Ypsilanti、Michigan、United States</v>
          </cell>
          <cell r="J2510" t="str">
            <v>Danie***********</v>
          </cell>
          <cell r="K2510" t="str">
            <v>+1</v>
          </cell>
          <cell r="L2510" t="str">
            <v>81****3254</v>
          </cell>
          <cell r="M2510" t="str">
            <v>vfg4v2****@privaterelay.appleid.com</v>
          </cell>
          <cell r="N2510" t="str">
            <v>******rmal ST </v>
          </cell>
          <cell r="O2510" t="str">
            <v>48197</v>
          </cell>
          <cell r="P2510" t="str">
            <v/>
          </cell>
          <cell r="Q2510" t="str">
            <v>Ypsilanti</v>
          </cell>
          <cell r="R2510" t="str">
            <v>Michigan</v>
          </cell>
          <cell r="S2510" t="str">
            <v>United States</v>
          </cell>
          <cell r="T2510" t="str">
            <v>USPS
</v>
          </cell>
          <cell r="U2510" t="str">
            <v>美国邮政:9234690395971100676760
</v>
          </cell>
          <cell r="V2510" t="str">
            <v>08/21/2025 22:23</v>
          </cell>
          <cell r="W2510" t="e">
            <v>#N/A</v>
          </cell>
        </row>
        <row r="2511">
          <cell r="A2511" t="str">
            <v>8203395287362305</v>
          </cell>
          <cell r="B2511" t="str">
            <v>交易完成</v>
          </cell>
          <cell r="C2511" t="str">
            <v>default firstName default lastName</v>
          </cell>
          <cell r="D2511" t="str">
            <v>E**s</v>
          </cell>
          <cell r="E2511" t="str">
            <v>08/16/2025 15:40</v>
          </cell>
          <cell r="F2511" t="str">
            <v>08/16/2025 15:40</v>
          </cell>
          <cell r="G2511" t="str">
            <v>CN￥ 180.10</v>
          </cell>
          <cell r="H2511" t="str">
            <v>JKM@-180in1-BK * 1</v>
          </cell>
          <cell r="I2511" t="str">
            <v>********h Street、Elmhurst、New York、United States</v>
          </cell>
          <cell r="J2511" t="str">
            <v>Eprai**********</v>
          </cell>
          <cell r="K2511" t="str">
            <v>+1</v>
          </cell>
          <cell r="L2511" t="str">
            <v>91****9156</v>
          </cell>
          <cell r="M2511" t="str">
            <v>etca**@gmail.com</v>
          </cell>
          <cell r="N2511" t="str">
            <v>********* Street </v>
          </cell>
          <cell r="O2511" t="str">
            <v>11373</v>
          </cell>
          <cell r="P2511" t="str">
            <v/>
          </cell>
          <cell r="Q2511" t="str">
            <v>Elmhurst</v>
          </cell>
          <cell r="R2511" t="str">
            <v>New York</v>
          </cell>
          <cell r="S2511" t="str">
            <v>United States</v>
          </cell>
          <cell r="T2511" t="str">
            <v>USPS
</v>
          </cell>
          <cell r="U2511" t="str">
            <v>美国邮政:9234690395971100676722
</v>
          </cell>
          <cell r="V2511" t="str">
            <v>08/25/2025 11:38</v>
          </cell>
          <cell r="W2511" t="e">
            <v>#N/A</v>
          </cell>
        </row>
        <row r="2512">
          <cell r="A2512" t="str">
            <v>3059036016106830</v>
          </cell>
          <cell r="B2512" t="str">
            <v>交易完成</v>
          </cell>
          <cell r="C2512" t="str">
            <v>default firstName default lastName</v>
          </cell>
          <cell r="D2512" t="str">
            <v>D**k</v>
          </cell>
          <cell r="E2512" t="str">
            <v>08/16/2025 13:35</v>
          </cell>
          <cell r="F2512" t="str">
            <v>08/16/2025 13:35</v>
          </cell>
          <cell r="G2512" t="str">
            <v>CN￥ 184.76</v>
          </cell>
          <cell r="H2512" t="str">
            <v>GJ-JLLSD-055+RS2 * 1</v>
          </cell>
          <cell r="I2512" t="str">
            <v>***********tr. 21/1 Alb Donau Kreis、89584、****gen、Alb-Donau-Kreis、Baden-Wuerttemberg、Germany</v>
          </cell>
          <cell r="J2512" t="str">
            <v>No******</v>
          </cell>
          <cell r="K2512" t="str">
            <v>+49</v>
          </cell>
          <cell r="L2512" t="str">
            <v>176****6175</v>
          </cell>
          <cell r="M2512" t="str">
            <v>dnov****@web.de</v>
          </cell>
          <cell r="N2512" t="str">
            <v>***************************au Kreis</v>
          </cell>
          <cell r="O2512" t="str">
            <v>89584</v>
          </cell>
          <cell r="P2512" t="str">
            <v>****gen</v>
          </cell>
          <cell r="Q2512" t="str">
            <v>Alb-Donau-Kreis</v>
          </cell>
          <cell r="R2512" t="str">
            <v>Baden-Wuerttemberg</v>
          </cell>
          <cell r="S2512" t="str">
            <v>Germany</v>
          </cell>
          <cell r="T2512" t="str">
            <v>SELLER_SHIPPING_DE
</v>
          </cell>
          <cell r="U2512" t="str">
            <v>Seller Shpping DE
:00340434798210007086
</v>
          </cell>
          <cell r="V2512" t="str">
            <v>08/22/2025 00:15</v>
          </cell>
          <cell r="W2512" t="e">
            <v>#N/A</v>
          </cell>
        </row>
        <row r="2513">
          <cell r="A2513" t="str">
            <v>8204037906438710</v>
          </cell>
          <cell r="B2513" t="str">
            <v>交易完成</v>
          </cell>
          <cell r="C2513" t="str">
            <v>default firstName default lastName</v>
          </cell>
          <cell r="D2513" t="str">
            <v>a**r</v>
          </cell>
          <cell r="E2513" t="str">
            <v>08/16/2025 12:48</v>
          </cell>
          <cell r="F2513" t="str">
            <v>08/16/2025 12:48</v>
          </cell>
          <cell r="G2513" t="str">
            <v>CN￥ 175.23</v>
          </cell>
          <cell r="H2513" t="str">
            <v>JKM@-180in1-BK * 1</v>
          </cell>
          <cell r="I2513" t="str">
            <v>******aters RD、Ann arbor、Michigan、United States</v>
          </cell>
          <cell r="J2513" t="str">
            <v>Arka*********</v>
          </cell>
          <cell r="K2513" t="str">
            <v>+1</v>
          </cell>
          <cell r="L2513" t="str">
            <v>73****6672</v>
          </cell>
          <cell r="M2513" t="str">
            <v>avin***@hotmail.com</v>
          </cell>
          <cell r="N2513" t="str">
            <v>*******ters RD </v>
          </cell>
          <cell r="O2513" t="str">
            <v>48103</v>
          </cell>
          <cell r="P2513" t="str">
            <v/>
          </cell>
          <cell r="Q2513" t="str">
            <v>Ann arbor</v>
          </cell>
          <cell r="R2513" t="str">
            <v>Michigan</v>
          </cell>
          <cell r="S2513" t="str">
            <v>United States</v>
          </cell>
          <cell r="T2513" t="str">
            <v>USPS
</v>
          </cell>
          <cell r="U2513" t="str">
            <v>美国邮政:9234690395971100676821
</v>
          </cell>
          <cell r="V2513" t="str">
            <v>08/26/2025 17:48</v>
          </cell>
          <cell r="W2513" t="e">
            <v>#N/A</v>
          </cell>
        </row>
        <row r="2514">
          <cell r="A2514" t="str">
            <v>8203971720255778</v>
          </cell>
          <cell r="B2514" t="str">
            <v>交易完成</v>
          </cell>
          <cell r="C2514" t="str">
            <v>default firstName default lastName</v>
          </cell>
          <cell r="D2514" t="str">
            <v>J**z</v>
          </cell>
          <cell r="E2514" t="str">
            <v>08/16/2025 12:21</v>
          </cell>
          <cell r="F2514" t="str">
            <v>08/16/2025 12:21</v>
          </cell>
          <cell r="G2514" t="str">
            <v>CN￥ 129.91</v>
          </cell>
          <cell r="H2514" t="str">
            <v>GJ-JLLSD-055+RS1 * 1</v>
          </cell>
          <cell r="I2514" t="str">
            <v>******aturn RD、Garland、Texas、United States</v>
          </cell>
          <cell r="J2514" t="str">
            <v>Juan ************</v>
          </cell>
          <cell r="K2514" t="str">
            <v>+1</v>
          </cell>
          <cell r="L2514" t="str">
            <v>40****4713</v>
          </cell>
          <cell r="M2514" t="str">
            <v>juan***@yahoo.com</v>
          </cell>
          <cell r="N2514" t="str">
            <v>*******turn RD </v>
          </cell>
          <cell r="O2514" t="str">
            <v>75041</v>
          </cell>
          <cell r="P2514" t="str">
            <v/>
          </cell>
          <cell r="Q2514" t="str">
            <v>Garland</v>
          </cell>
          <cell r="R2514" t="str">
            <v>Texas</v>
          </cell>
          <cell r="S2514" t="str">
            <v>United States</v>
          </cell>
          <cell r="T2514" t="str">
            <v>USPS
</v>
          </cell>
          <cell r="U2514" t="str">
            <v>美国邮政:9234690395971100676708
</v>
          </cell>
          <cell r="V2514" t="str">
            <v>08/23/2025 10:47</v>
          </cell>
          <cell r="W2514" t="e">
            <v>#N/A</v>
          </cell>
        </row>
        <row r="2515">
          <cell r="A2515" t="str">
            <v>8203599954139751</v>
          </cell>
          <cell r="B2515" t="str">
            <v>交易完成</v>
          </cell>
          <cell r="C2515" t="str">
            <v>default firstName default lastName</v>
          </cell>
          <cell r="D2515" t="str">
            <v>j**r</v>
          </cell>
          <cell r="E2515" t="str">
            <v>08/16/2025 12:05</v>
          </cell>
          <cell r="F2515" t="str">
            <v>08/16/2025 12:05</v>
          </cell>
          <cell r="G2515" t="str">
            <v>CN￥ 175.23</v>
          </cell>
          <cell r="H2515" t="str">
            <v>JKM@-180in1-BK * 1</v>
          </cell>
          <cell r="I2515" t="str">
            <v>**********anita ST、Hesperia、California、United States</v>
          </cell>
          <cell r="J2515" t="str">
            <v>gre*******</v>
          </cell>
          <cell r="K2515" t="str">
            <v>+1</v>
          </cell>
          <cell r="L2515" t="str">
            <v>76****1144</v>
          </cell>
          <cell r="M2515" t="str">
            <v>jrraid***@yahoo.com</v>
          </cell>
          <cell r="N2515" t="str">
            <v>***********nita ST </v>
          </cell>
          <cell r="O2515" t="str">
            <v>92345</v>
          </cell>
          <cell r="P2515" t="str">
            <v/>
          </cell>
          <cell r="Q2515" t="str">
            <v>Hesperia</v>
          </cell>
          <cell r="R2515" t="str">
            <v>California</v>
          </cell>
          <cell r="S2515" t="str">
            <v>United States</v>
          </cell>
          <cell r="T2515" t="str">
            <v>USPS
</v>
          </cell>
          <cell r="U2515" t="str">
            <v>美国邮政:9234690395971100676715
</v>
          </cell>
          <cell r="V2515" t="str">
            <v>08/25/2025 18:57</v>
          </cell>
          <cell r="W2515" t="e">
            <v>#N/A</v>
          </cell>
        </row>
        <row r="2516">
          <cell r="A2516" t="str">
            <v>8203453308491863</v>
          </cell>
          <cell r="B2516" t="str">
            <v>交易完成</v>
          </cell>
          <cell r="C2516" t="str">
            <v>default firstName default lastName</v>
          </cell>
          <cell r="D2516" t="str">
            <v>j**h</v>
          </cell>
          <cell r="E2516" t="str">
            <v>08/16/2025 11:00</v>
          </cell>
          <cell r="F2516" t="str">
            <v>08/16/2025 11:00</v>
          </cell>
          <cell r="G2516" t="str">
            <v>CN￥ 129.91</v>
          </cell>
          <cell r="H2516" t="str">
            <v>GJ-JLLSD-055+RS1 * 1</v>
          </cell>
          <cell r="I2516" t="str">
            <v>**************n dam RD、Inman、South Carolina、United States</v>
          </cell>
          <cell r="J2516" t="str">
            <v>Joe*******</v>
          </cell>
          <cell r="K2516" t="str">
            <v>1</v>
          </cell>
          <cell r="L2516" t="str">
            <v>86****3142</v>
          </cell>
          <cell r="M2516" t="str">
            <v>jrants*****@gmail.com</v>
          </cell>
          <cell r="N2516" t="str">
            <v>*************** dam RD </v>
          </cell>
          <cell r="O2516" t="str">
            <v>29349</v>
          </cell>
          <cell r="P2516" t="str">
            <v/>
          </cell>
          <cell r="Q2516" t="str">
            <v>Inman</v>
          </cell>
          <cell r="R2516" t="str">
            <v>South Carolina</v>
          </cell>
          <cell r="S2516" t="str">
            <v>United States</v>
          </cell>
          <cell r="T2516" t="str">
            <v>USPS
</v>
          </cell>
          <cell r="U2516" t="str">
            <v>美国邮政:9234690395971100676739
</v>
          </cell>
          <cell r="V2516" t="str">
            <v>08/26/2025 11:35</v>
          </cell>
          <cell r="W2516" t="e">
            <v>#N/A</v>
          </cell>
        </row>
        <row r="2517">
          <cell r="A2517" t="str">
            <v>8203451867431705</v>
          </cell>
          <cell r="B2517" t="str">
            <v>交易完成</v>
          </cell>
          <cell r="C2517" t="str">
            <v>default firstName default lastName</v>
          </cell>
          <cell r="D2517" t="str">
            <v>J**n</v>
          </cell>
          <cell r="E2517" t="str">
            <v>08/16/2025 09:46</v>
          </cell>
          <cell r="F2517" t="str">
            <v>08/16/2025 10:40</v>
          </cell>
          <cell r="G2517" t="str">
            <v>CN￥ 129.91</v>
          </cell>
          <cell r="H2517" t="str">
            <v>GJ-JLLSD-055+RS1 * 1</v>
          </cell>
          <cell r="I2517" t="str">
            <v>*****enox Ave、Bridgeport、Connecticut、United States</v>
          </cell>
          <cell r="J2517" t="str">
            <v>Jewe********</v>
          </cell>
          <cell r="K2517" t="str">
            <v>+1</v>
          </cell>
          <cell r="L2517" t="str">
            <v>20****6804</v>
          </cell>
          <cell r="M2517" t="str">
            <v>jburto*****@gmail.com</v>
          </cell>
          <cell r="N2517" t="str">
            <v>******nox Ave </v>
          </cell>
          <cell r="O2517" t="str">
            <v>06605</v>
          </cell>
          <cell r="P2517" t="str">
            <v/>
          </cell>
          <cell r="Q2517" t="str">
            <v>Bridgeport</v>
          </cell>
          <cell r="R2517" t="str">
            <v>Connecticut</v>
          </cell>
          <cell r="S2517" t="str">
            <v>United States</v>
          </cell>
          <cell r="T2517" t="str">
            <v>USPS
</v>
          </cell>
          <cell r="U2517" t="str">
            <v>美国邮政:9234690395971100676814
</v>
          </cell>
          <cell r="V2517" t="str">
            <v>08/24/2025 08:49</v>
          </cell>
          <cell r="W2517" t="e">
            <v>#N/A</v>
          </cell>
        </row>
        <row r="2518">
          <cell r="A2518" t="str">
            <v>8204375834150661</v>
          </cell>
          <cell r="B2518" t="str">
            <v>交易完成</v>
          </cell>
          <cell r="C2518" t="str">
            <v>default firstName default lastName</v>
          </cell>
          <cell r="D2518" t="str">
            <v>J**o</v>
          </cell>
          <cell r="E2518" t="str">
            <v>08/16/2025 08:44</v>
          </cell>
          <cell r="F2518" t="str">
            <v>08/16/2025 08:44</v>
          </cell>
          <cell r="G2518" t="str">
            <v>CN￥ 189.04</v>
          </cell>
          <cell r="H2518" t="str">
            <v>LX-RS66IN1 * 1</v>
          </cell>
          <cell r="I2518" t="str">
            <v>**********twood CT、Orlando、Florida、United States</v>
          </cell>
          <cell r="J2518" t="str">
            <v>Jose **********</v>
          </cell>
          <cell r="K2518" t="str">
            <v>1</v>
          </cell>
          <cell r="L2518" t="str">
            <v>40****9997</v>
          </cell>
          <cell r="M2518" t="str">
            <v>cheo***@gmail.com</v>
          </cell>
          <cell r="N2518" t="str">
            <v>***********wood CT </v>
          </cell>
          <cell r="O2518" t="str">
            <v>32835</v>
          </cell>
          <cell r="P2518" t="str">
            <v/>
          </cell>
          <cell r="Q2518" t="str">
            <v>Orlando</v>
          </cell>
          <cell r="R2518" t="str">
            <v>Florida</v>
          </cell>
          <cell r="S2518" t="str">
            <v>United States</v>
          </cell>
          <cell r="T2518" t="str">
            <v>USPS
</v>
          </cell>
          <cell r="U2518" t="str">
            <v>美国邮政:9234690395971100676746
</v>
          </cell>
          <cell r="V2518" t="str">
            <v>08/26/2025 18:10</v>
          </cell>
          <cell r="W2518" t="e">
            <v>#N/A</v>
          </cell>
        </row>
        <row r="2519">
          <cell r="A2519" t="str">
            <v>8203966768430062</v>
          </cell>
          <cell r="B2519" t="str">
            <v>交易完成</v>
          </cell>
          <cell r="C2519" t="str">
            <v>default firstName default lastName</v>
          </cell>
          <cell r="D2519" t="str">
            <v>j**z</v>
          </cell>
          <cell r="E2519" t="str">
            <v>08/16/2025 08:39</v>
          </cell>
          <cell r="F2519" t="str">
            <v>08/16/2025 08:39</v>
          </cell>
          <cell r="G2519" t="str">
            <v>CN￥ 175.23</v>
          </cell>
          <cell r="H2519" t="str">
            <v>JKM@-180in1-BK * 1</v>
          </cell>
          <cell r="I2519" t="str">
            <v>****E  17 ST、Hialeah、Florida、United States</v>
          </cell>
          <cell r="J2519" t="str">
            <v>J***</v>
          </cell>
          <cell r="K2519" t="str">
            <v>+1</v>
          </cell>
          <cell r="L2519" t="str">
            <v>78****2853</v>
          </cell>
          <cell r="M2519" t="str">
            <v>4691.e***@gmail.com</v>
          </cell>
          <cell r="N2519" t="str">
            <v>*****  17 ST </v>
          </cell>
          <cell r="O2519" t="str">
            <v>33010</v>
          </cell>
          <cell r="P2519" t="str">
            <v/>
          </cell>
          <cell r="Q2519" t="str">
            <v>Hialeah</v>
          </cell>
          <cell r="R2519" t="str">
            <v>Florida</v>
          </cell>
          <cell r="S2519" t="str">
            <v>United States</v>
          </cell>
          <cell r="T2519" t="str">
            <v>USPS
</v>
          </cell>
          <cell r="U2519" t="str">
            <v>美国邮政:9234690395971100676753
</v>
          </cell>
          <cell r="V2519" t="str">
            <v>08/20/2025 15:08</v>
          </cell>
          <cell r="W2519" t="e">
            <v>#N/A</v>
          </cell>
        </row>
        <row r="2520">
          <cell r="A2520" t="str">
            <v>8204196617896761</v>
          </cell>
          <cell r="B2520" t="str">
            <v>交易完成</v>
          </cell>
          <cell r="C2520" t="str">
            <v>default firstName default lastName</v>
          </cell>
          <cell r="D2520" t="str">
            <v>K**n</v>
          </cell>
          <cell r="E2520" t="str">
            <v>08/16/2025 07:15</v>
          </cell>
          <cell r="F2520" t="str">
            <v>08/16/2025 07:18</v>
          </cell>
          <cell r="G2520" t="str">
            <v>CN￥ 189.04</v>
          </cell>
          <cell r="H2520" t="str">
            <v>LX-RS66IN1 * 1</v>
          </cell>
          <cell r="I2520" t="str">
            <v>****** 22nd ST、Sheboygan、Wisconsin、United States</v>
          </cell>
          <cell r="J2520" t="str">
            <v>Vang**********</v>
          </cell>
          <cell r="K2520" t="str">
            <v>+1</v>
          </cell>
          <cell r="L2520" t="str">
            <v>92****2737</v>
          </cell>
          <cell r="M2520" t="str">
            <v>kenchi*****@gmail.com</v>
          </cell>
          <cell r="N2520" t="str">
            <v>*******22nd ST </v>
          </cell>
          <cell r="O2520" t="str">
            <v>53081</v>
          </cell>
          <cell r="P2520" t="str">
            <v/>
          </cell>
          <cell r="Q2520" t="str">
            <v>Sheboygan</v>
          </cell>
          <cell r="R2520" t="str">
            <v>Wisconsin</v>
          </cell>
          <cell r="S2520" t="str">
            <v>United States</v>
          </cell>
          <cell r="T2520" t="str">
            <v>USPS
</v>
          </cell>
          <cell r="U2520" t="str">
            <v>美国邮政:9234690395971100656748
</v>
          </cell>
          <cell r="V2520" t="str">
            <v>08/21/2025 18:26</v>
          </cell>
          <cell r="W2520" t="e">
            <v>#N/A</v>
          </cell>
        </row>
        <row r="2521">
          <cell r="A2521" t="str">
            <v>3059491270244257</v>
          </cell>
          <cell r="B2521" t="str">
            <v>交易完成</v>
          </cell>
          <cell r="C2521" t="str">
            <v>default firstName default lastName</v>
          </cell>
          <cell r="D2521" t="str">
            <v>F**o</v>
          </cell>
          <cell r="E2521" t="str">
            <v>08/16/2025 01:14</v>
          </cell>
          <cell r="F2521" t="str">
            <v>08/16/2025 01:14</v>
          </cell>
          <cell r="G2521" t="str">
            <v>CN￥ 292.76</v>
          </cell>
          <cell r="H2521" t="str">
            <v>LX-RS66IN1 * 1</v>
          </cell>
          <cell r="I2521" t="str">
            <v>***** olgiata 15 (isola 97m)、00123、**ma、Roma、Lazio、Italy</v>
          </cell>
          <cell r="J2521" t="str">
            <v>Fabio**********</v>
          </cell>
          <cell r="K2521" t="str">
            <v>+39</v>
          </cell>
          <cell r="L2521" t="str">
            <v>34****9916</v>
          </cell>
          <cell r="M2521" t="str">
            <v>fabio.trav*****@gmail.com</v>
          </cell>
          <cell r="N2521" t="str">
            <v>********************ola 97m)</v>
          </cell>
          <cell r="O2521" t="str">
            <v>00123</v>
          </cell>
          <cell r="P2521" t="str">
            <v>**ma</v>
          </cell>
          <cell r="Q2521" t="str">
            <v>Roma</v>
          </cell>
          <cell r="R2521" t="str">
            <v>Lazio</v>
          </cell>
          <cell r="S2521" t="str">
            <v>Italy</v>
          </cell>
          <cell r="T2521" t="str">
            <v>SELLER_SHIPPING_DE
</v>
          </cell>
          <cell r="U2521" t="str">
            <v>Seller Shpping DE
:CH100345450DE
</v>
          </cell>
          <cell r="V2521" t="str">
            <v>08/27/2025 10:11</v>
          </cell>
          <cell r="W2521" t="e">
            <v>#N/A</v>
          </cell>
        </row>
        <row r="2522">
          <cell r="A2522" t="str">
            <v>8203960127197305</v>
          </cell>
          <cell r="B2522" t="str">
            <v>交易完成</v>
          </cell>
          <cell r="C2522" t="str">
            <v>default firstName default lastName</v>
          </cell>
          <cell r="D2522" t="str">
            <v>R**o</v>
          </cell>
          <cell r="E2522" t="str">
            <v>08/15/2025 23:16</v>
          </cell>
          <cell r="F2522" t="str">
            <v>08/15/2025 23:16</v>
          </cell>
          <cell r="G2522" t="str">
            <v>CN￥ 235.22</v>
          </cell>
          <cell r="H2522" t="str">
            <v>JKM@-ele180in1-BK * 1</v>
          </cell>
          <cell r="I2522" t="str">
            <v>******** 50th ST AGA102054-HP、Sunrise、Florida、United States</v>
          </cell>
          <cell r="J2522" t="str">
            <v>Maurizo W********************</v>
          </cell>
          <cell r="K2522" t="str">
            <v>+1</v>
          </cell>
          <cell r="L2522" t="str">
            <v>87****8399</v>
          </cell>
          <cell r="M2522" t="str">
            <v>mauriz***@gmail.com</v>
          </cell>
          <cell r="N2522" t="str">
            <v>*********************02054-HP</v>
          </cell>
          <cell r="O2522" t="str">
            <v>33351</v>
          </cell>
          <cell r="P2522" t="str">
            <v/>
          </cell>
          <cell r="Q2522" t="str">
            <v>Sunrise</v>
          </cell>
          <cell r="R2522" t="str">
            <v>Florida</v>
          </cell>
          <cell r="S2522" t="str">
            <v>United States</v>
          </cell>
          <cell r="T2522" t="str">
            <v>USPS
</v>
          </cell>
          <cell r="U2522" t="str">
            <v>美国邮政:9234690395971100656960
</v>
          </cell>
          <cell r="V2522" t="str">
            <v>08/25/2025 10:49</v>
          </cell>
          <cell r="W2522" t="e">
            <v>#N/A</v>
          </cell>
        </row>
        <row r="2523">
          <cell r="A2523" t="str">
            <v>8203335297035680</v>
          </cell>
          <cell r="B2523" t="str">
            <v>交易完成</v>
          </cell>
          <cell r="C2523" t="str">
            <v>default firstName default lastName</v>
          </cell>
          <cell r="D2523" t="str">
            <v>1**r</v>
          </cell>
          <cell r="E2523" t="str">
            <v>08/15/2025 21:41</v>
          </cell>
          <cell r="F2523" t="str">
            <v>08/15/2025 21:41</v>
          </cell>
          <cell r="G2523" t="str">
            <v>CN￥ 175.23</v>
          </cell>
          <cell r="H2523" t="str">
            <v>JKM@-180in1-Wh * 1</v>
          </cell>
          <cell r="I2523" t="str">
            <v>*******epost RD、Encinitas、California、United States</v>
          </cell>
          <cell r="J2523" t="str">
            <v>Ned N**********</v>
          </cell>
          <cell r="K2523" t="str">
            <v>+1</v>
          </cell>
          <cell r="L2523" t="str">
            <v>76****1148</v>
          </cell>
          <cell r="M2523" t="str">
            <v>ne*@stuntbutt.com</v>
          </cell>
          <cell r="N2523" t="str">
            <v>********post RD </v>
          </cell>
          <cell r="O2523" t="str">
            <v>92024</v>
          </cell>
          <cell r="P2523" t="str">
            <v/>
          </cell>
          <cell r="Q2523" t="str">
            <v>Encinitas</v>
          </cell>
          <cell r="R2523" t="str">
            <v>California</v>
          </cell>
          <cell r="S2523" t="str">
            <v>United States</v>
          </cell>
          <cell r="T2523" t="str">
            <v>USPS
</v>
          </cell>
          <cell r="U2523" t="str">
            <v>美国邮政:9234690395971100656588
</v>
          </cell>
          <cell r="V2523" t="str">
            <v>08/21/2025 21:19</v>
          </cell>
          <cell r="W2523" t="e">
            <v>#N/A</v>
          </cell>
        </row>
        <row r="2524">
          <cell r="A2524" t="str">
            <v>8203334977287728</v>
          </cell>
          <cell r="B2524" t="str">
            <v>交易完成</v>
          </cell>
          <cell r="C2524" t="str">
            <v>default firstName default lastName</v>
          </cell>
          <cell r="D2524" t="str">
            <v>M**u</v>
          </cell>
          <cell r="E2524" t="str">
            <v>08/15/2025 21:24</v>
          </cell>
          <cell r="F2524" t="str">
            <v>08/15/2025 21:24</v>
          </cell>
          <cell r="G2524" t="str">
            <v>CN￥ 138.80</v>
          </cell>
          <cell r="H2524" t="str">
            <v>MT-S1-Grey * 1</v>
          </cell>
          <cell r="I2524" t="str">
            <v>*****************ve north 1、Seattle、Washington、United States</v>
          </cell>
          <cell r="J2524" t="str">
            <v>Marc**********</v>
          </cell>
          <cell r="K2524" t="str">
            <v>206</v>
          </cell>
          <cell r="L2524" t="str">
            <v>***7037</v>
          </cell>
          <cell r="M2524" t="str">
            <v>breaki*****@gmail.com</v>
          </cell>
          <cell r="N2524" t="str">
            <v>******************* north 1</v>
          </cell>
          <cell r="O2524" t="str">
            <v>98109</v>
          </cell>
          <cell r="P2524" t="str">
            <v/>
          </cell>
          <cell r="Q2524" t="str">
            <v>Seattle</v>
          </cell>
          <cell r="R2524" t="str">
            <v>Washington</v>
          </cell>
          <cell r="S2524" t="str">
            <v>United States</v>
          </cell>
          <cell r="T2524" t="str">
            <v>USPS
</v>
          </cell>
          <cell r="U2524" t="str">
            <v>美国邮政:9234690395971100656656
</v>
          </cell>
          <cell r="V2524" t="str">
            <v>08/22/2025 15:05</v>
          </cell>
          <cell r="W2524" t="e">
            <v>#N/A</v>
          </cell>
        </row>
        <row r="2525">
          <cell r="A2525" t="str">
            <v>8203376322246530</v>
          </cell>
          <cell r="B2525" t="str">
            <v>交易完成</v>
          </cell>
          <cell r="C2525" t="str">
            <v>default firstName default lastName</v>
          </cell>
          <cell r="D2525" t="str">
            <v>R**s</v>
          </cell>
          <cell r="E2525" t="str">
            <v>08/15/2025 20:14</v>
          </cell>
          <cell r="F2525" t="str">
            <v>08/15/2025 20:14</v>
          </cell>
          <cell r="G2525" t="str">
            <v>CN￥ 164.80</v>
          </cell>
          <cell r="H2525" t="str">
            <v>LX-40IN1-BK * 1</v>
          </cell>
          <cell r="I2525" t="str">
            <v>**********re Drive、Dallas、Texas、United States</v>
          </cell>
          <cell r="J2525" t="str">
            <v>Rodg********</v>
          </cell>
          <cell r="K2525" t="str">
            <v>+1</v>
          </cell>
          <cell r="L2525" t="str">
            <v>61****9772</v>
          </cell>
          <cell r="M2525" t="str">
            <v>rogerb*****@gmail.com</v>
          </cell>
          <cell r="N2525" t="str">
            <v>***********e Drive </v>
          </cell>
          <cell r="O2525" t="str">
            <v>75249</v>
          </cell>
          <cell r="P2525" t="str">
            <v/>
          </cell>
          <cell r="Q2525" t="str">
            <v>Dallas</v>
          </cell>
          <cell r="R2525" t="str">
            <v>Texas</v>
          </cell>
          <cell r="S2525" t="str">
            <v>United States</v>
          </cell>
          <cell r="T2525" t="str">
            <v>USPS
</v>
          </cell>
          <cell r="U2525" t="str">
            <v>美国邮政:9234690395971100656649
</v>
          </cell>
          <cell r="V2525" t="str">
            <v>08/20/2025 16:43</v>
          </cell>
          <cell r="W2525">
            <v>1</v>
          </cell>
        </row>
        <row r="2526">
          <cell r="A2526" t="str">
            <v>8204364070408336</v>
          </cell>
          <cell r="B2526" t="str">
            <v>交易完成</v>
          </cell>
          <cell r="C2526" t="str">
            <v>default firstName default lastName</v>
          </cell>
          <cell r="D2526" t="str">
            <v>U**r</v>
          </cell>
          <cell r="E2526" t="str">
            <v>08/15/2025 18:44</v>
          </cell>
          <cell r="F2526" t="str">
            <v>08/15/2025 18:44</v>
          </cell>
          <cell r="G2526" t="str">
            <v>CN￥ 175.23</v>
          </cell>
          <cell r="H2526" t="str">
            <v>JKM@-180in1-BK * 1</v>
          </cell>
          <cell r="I2526" t="str">
            <v>*************villa DR、Gautier、Mississippi、United States</v>
          </cell>
          <cell r="J2526" t="str">
            <v>Troy**********</v>
          </cell>
          <cell r="K2526" t="str">
            <v>+1</v>
          </cell>
          <cell r="L2526" t="str">
            <v>22****8820</v>
          </cell>
          <cell r="M2526" t="str">
            <v>us20250810b2********@aliexpress.com</v>
          </cell>
          <cell r="N2526" t="str">
            <v>**************illa DR </v>
          </cell>
          <cell r="O2526" t="str">
            <v>39553</v>
          </cell>
          <cell r="P2526" t="str">
            <v/>
          </cell>
          <cell r="Q2526" t="str">
            <v>Gautier</v>
          </cell>
          <cell r="R2526" t="str">
            <v>Mississippi</v>
          </cell>
          <cell r="S2526" t="str">
            <v>United States</v>
          </cell>
          <cell r="T2526" t="str">
            <v>USPS
</v>
          </cell>
          <cell r="U2526" t="str">
            <v>美国邮政:9234690395971100656625
</v>
          </cell>
          <cell r="V2526" t="str">
            <v>08/27/2025 10:14</v>
          </cell>
          <cell r="W2526" t="e">
            <v>#N/A</v>
          </cell>
        </row>
        <row r="2527">
          <cell r="A2527" t="str">
            <v>8203953722603600</v>
          </cell>
          <cell r="B2527" t="str">
            <v>交易完成</v>
          </cell>
          <cell r="C2527" t="str">
            <v>default firstName default lastName</v>
          </cell>
          <cell r="D2527" t="str">
            <v>h**r</v>
          </cell>
          <cell r="E2527" t="str">
            <v>08/15/2025 18:37</v>
          </cell>
          <cell r="F2527" t="str">
            <v>08/15/2025 18:37</v>
          </cell>
          <cell r="G2527" t="str">
            <v>CN￥ 129.91</v>
          </cell>
          <cell r="H2527" t="str">
            <v>GJ-JLLSD-055+RS1 * 1</v>
          </cell>
          <cell r="I2527" t="str">
            <v>*********ROOK BND、Waterbury、Connecticut、United States</v>
          </cell>
          <cell r="J2527" t="str">
            <v>HOME**********</v>
          </cell>
          <cell r="K2527" t="str">
            <v>+1</v>
          </cell>
          <cell r="L2527" t="str">
            <v>78****8496</v>
          </cell>
          <cell r="M2527" t="str">
            <v>hu**@live.com</v>
          </cell>
          <cell r="N2527" t="str">
            <v>**********OOK BND </v>
          </cell>
          <cell r="O2527" t="str">
            <v>06708</v>
          </cell>
          <cell r="P2527" t="str">
            <v/>
          </cell>
          <cell r="Q2527" t="str">
            <v>Waterbury</v>
          </cell>
          <cell r="R2527" t="str">
            <v>Connecticut</v>
          </cell>
          <cell r="S2527" t="str">
            <v>United States</v>
          </cell>
          <cell r="T2527" t="str">
            <v>USPS
</v>
          </cell>
          <cell r="U2527" t="str">
            <v>美国邮政:9234690395971100657332
</v>
          </cell>
          <cell r="V2527" t="str">
            <v>08/25/2025 10:04</v>
          </cell>
          <cell r="W2527" t="e">
            <v>#N/A</v>
          </cell>
        </row>
        <row r="2528">
          <cell r="A2528" t="str">
            <v>3059258215971368</v>
          </cell>
          <cell r="B2528" t="str">
            <v>订单关闭</v>
          </cell>
          <cell r="C2528" t="str">
            <v>default firstName default lastName</v>
          </cell>
          <cell r="D2528" t="str">
            <v>K**l</v>
          </cell>
          <cell r="E2528" t="str">
            <v>08/15/2025 16:48</v>
          </cell>
          <cell r="F2528" t="str">
            <v>08/15/2025 16:48</v>
          </cell>
          <cell r="G2528" t="str">
            <v>CN￥ 258.33</v>
          </cell>
          <cell r="H2528" t="str">
            <v>JKM@-180in1-BK * 1</v>
          </cell>
          <cell r="I2528" t="str">
            <v>***************o Migoya 8 10dcha、Bilbao、Vizcaya、Spain</v>
          </cell>
          <cell r="J2528" t="str">
            <v>Jon M************</v>
          </cell>
          <cell r="K2528" t="str">
            <v>+34</v>
          </cell>
          <cell r="L2528" t="str">
            <v>6****1262</v>
          </cell>
          <cell r="M2528" t="str">
            <v>knga****@gmail.com</v>
          </cell>
          <cell r="N2528" t="str">
            <v>************************8 10dcha</v>
          </cell>
          <cell r="O2528" t="str">
            <v>48014</v>
          </cell>
          <cell r="P2528" t="str">
            <v/>
          </cell>
          <cell r="Q2528" t="str">
            <v>Bilbao</v>
          </cell>
          <cell r="R2528" t="str">
            <v>Vizcaya</v>
          </cell>
          <cell r="S2528" t="str">
            <v>Spain</v>
          </cell>
          <cell r="T2528" t="str">
            <v>SELLER_SHIPPING_DE
</v>
          </cell>
          <cell r="U2528" t="str">
            <v/>
          </cell>
          <cell r="V2528" t="str">
            <v/>
          </cell>
          <cell r="W2528" t="e">
            <v>#N/A</v>
          </cell>
        </row>
        <row r="2529">
          <cell r="A2529" t="str">
            <v>3059004333898209</v>
          </cell>
          <cell r="B2529" t="str">
            <v>交易完成</v>
          </cell>
          <cell r="C2529" t="str">
            <v>default firstName default lastName</v>
          </cell>
          <cell r="D2529" t="str">
            <v>С**ч</v>
          </cell>
          <cell r="E2529" t="str">
            <v>08/15/2025 16:23</v>
          </cell>
          <cell r="F2529" t="str">
            <v>08/15/2025 16:23</v>
          </cell>
          <cell r="G2529" t="str">
            <v>CN￥ 262.08</v>
          </cell>
          <cell r="H2529" t="str">
            <v>JKM@-180in1-BK * 1</v>
          </cell>
          <cell r="I2529" t="str">
            <v>**************ampolini 67、42023、***********di Sopra、Reggio Emilia、Emilia-Romagna、Italy</v>
          </cell>
          <cell r="J2529" t="str">
            <v>Serhi**********</v>
          </cell>
          <cell r="K2529" t="str">
            <v>+39</v>
          </cell>
          <cell r="L2529" t="str">
            <v>73****6388</v>
          </cell>
          <cell r="M2529" t="str">
            <v>sergb2*****@gmail.com</v>
          </cell>
          <cell r="N2529" t="str">
            <v>*****************olini 67</v>
          </cell>
          <cell r="O2529" t="str">
            <v>42023</v>
          </cell>
          <cell r="P2529" t="str">
            <v>***********di Sopra</v>
          </cell>
          <cell r="Q2529" t="str">
            <v>Reggio Emilia</v>
          </cell>
          <cell r="R2529" t="str">
            <v>Emilia-Romagna</v>
          </cell>
          <cell r="S2529" t="str">
            <v>Italy</v>
          </cell>
          <cell r="T2529" t="str">
            <v>SELLER_SHIPPING_DE
</v>
          </cell>
          <cell r="U2529" t="str">
            <v>Seller Shpping DE
:CH100345446DE
</v>
          </cell>
          <cell r="V2529" t="str">
            <v>08/25/2025 04:16</v>
          </cell>
          <cell r="W2529" t="e">
            <v>#N/A</v>
          </cell>
        </row>
        <row r="2530">
          <cell r="A2530" t="str">
            <v>3058930885441515</v>
          </cell>
          <cell r="B2530" t="str">
            <v>交易完成</v>
          </cell>
          <cell r="C2530" t="str">
            <v>default firstName default lastName</v>
          </cell>
          <cell r="D2530" t="str">
            <v>M**g</v>
          </cell>
          <cell r="E2530" t="str">
            <v>08/15/2025 14:10</v>
          </cell>
          <cell r="F2530" t="str">
            <v>08/15/2025 14:10</v>
          </cell>
          <cell r="G2530" t="str">
            <v>CN￥ 209.01</v>
          </cell>
          <cell r="H2530" t="str">
            <v>LX-RS66IN1 * 1</v>
          </cell>
          <cell r="I2530" t="str">
            <v>****rnatstr. 2、49832、***ren、Emsland、Niedersachsen、Germany</v>
          </cell>
          <cell r="J2530" t="str">
            <v>Matth************</v>
          </cell>
          <cell r="K2530" t="str">
            <v>+49</v>
          </cell>
          <cell r="L2530" t="str">
            <v>157****2222</v>
          </cell>
          <cell r="M2530" t="str">
            <v>matthiasbert******@gmail.com</v>
          </cell>
          <cell r="N2530" t="str">
            <v>******atstr. 2</v>
          </cell>
          <cell r="O2530" t="str">
            <v>49832</v>
          </cell>
          <cell r="P2530" t="str">
            <v>***ren</v>
          </cell>
          <cell r="Q2530" t="str">
            <v>Emsland</v>
          </cell>
          <cell r="R2530" t="str">
            <v>Niedersachsen</v>
          </cell>
          <cell r="S2530" t="str">
            <v>Germany</v>
          </cell>
          <cell r="T2530" t="str">
            <v>SELLER_SHIPPING_DE
</v>
          </cell>
          <cell r="U2530" t="str">
            <v>Seller Shpping DE
:00340434798210007093
</v>
          </cell>
          <cell r="V2530" t="str">
            <v>08/24/2025 09:38</v>
          </cell>
          <cell r="W2530" t="e">
            <v>#N/A</v>
          </cell>
        </row>
        <row r="2531">
          <cell r="A2531" t="str">
            <v>8203322652662528</v>
          </cell>
          <cell r="B2531" t="str">
            <v>交易完成</v>
          </cell>
          <cell r="C2531" t="str">
            <v>default firstName default lastName</v>
          </cell>
          <cell r="D2531" t="str">
            <v>Z**d</v>
          </cell>
          <cell r="E2531" t="str">
            <v>08/15/2025 13:55</v>
          </cell>
          <cell r="F2531" t="str">
            <v>08/15/2025 13:55</v>
          </cell>
          <cell r="G2531" t="str">
            <v>CN￥ 175.23</v>
          </cell>
          <cell r="H2531" t="str">
            <v>JKM@-180in1-BK * 1</v>
          </cell>
          <cell r="I2531" t="str">
            <v>*********ric Blvd 1031、Austin、Texas、United States</v>
          </cell>
          <cell r="J2531" t="str">
            <v>Zaid**********</v>
          </cell>
          <cell r="K2531" t="str">
            <v>+1</v>
          </cell>
          <cell r="L2531" t="str">
            <v>51****3073</v>
          </cell>
          <cell r="M2531" t="str">
            <v>zaidoon-*****@hotmail.com</v>
          </cell>
          <cell r="N2531" t="str">
            <v>**************lvd 1031</v>
          </cell>
          <cell r="O2531" t="str">
            <v>78758</v>
          </cell>
          <cell r="P2531" t="str">
            <v/>
          </cell>
          <cell r="Q2531" t="str">
            <v>Austin</v>
          </cell>
          <cell r="R2531" t="str">
            <v>Texas</v>
          </cell>
          <cell r="S2531" t="str">
            <v>United States</v>
          </cell>
          <cell r="T2531" t="str">
            <v>USPS
</v>
          </cell>
          <cell r="U2531" t="str">
            <v>美国邮政:9234690395971100656564
</v>
          </cell>
          <cell r="V2531" t="str">
            <v>08/20/2025 16:18</v>
          </cell>
          <cell r="W2531">
            <v>1</v>
          </cell>
        </row>
        <row r="2532">
          <cell r="A2532" t="str">
            <v>8204012868319732</v>
          </cell>
          <cell r="B2532" t="str">
            <v>交易完成</v>
          </cell>
          <cell r="C2532" t="str">
            <v>default firstName default lastName</v>
          </cell>
          <cell r="D2532" t="str">
            <v>g**z</v>
          </cell>
          <cell r="E2532" t="str">
            <v>08/15/2025 13:14</v>
          </cell>
          <cell r="F2532" t="str">
            <v>08/15/2025 13:14</v>
          </cell>
          <cell r="G2532" t="str">
            <v>CN￥ 129.91</v>
          </cell>
          <cell r="H2532" t="str">
            <v>GJ-JLLSD-055+RS1 * 1</v>
          </cell>
          <cell r="I2532" t="str">
            <v>********sbury LN、Santa maria、California、United States</v>
          </cell>
          <cell r="J2532" t="str">
            <v>Gera**********</v>
          </cell>
          <cell r="K2532" t="str">
            <v>+1</v>
          </cell>
          <cell r="L2532" t="str">
            <v>80****0372</v>
          </cell>
          <cell r="M2532" t="str">
            <v>gerardomig*******@gmail.com</v>
          </cell>
          <cell r="N2532" t="str">
            <v>*********bury LN </v>
          </cell>
          <cell r="O2532" t="str">
            <v>93454</v>
          </cell>
          <cell r="P2532" t="str">
            <v/>
          </cell>
          <cell r="Q2532" t="str">
            <v>Santa maria</v>
          </cell>
          <cell r="R2532" t="str">
            <v>California</v>
          </cell>
          <cell r="S2532" t="str">
            <v>United States</v>
          </cell>
          <cell r="T2532" t="str">
            <v>USPS
</v>
          </cell>
          <cell r="U2532" t="str">
            <v>美国邮政:9234690395971100656632
</v>
          </cell>
          <cell r="V2532" t="str">
            <v>08/25/2025 22:04</v>
          </cell>
          <cell r="W2532" t="e">
            <v>#N/A</v>
          </cell>
        </row>
        <row r="2533">
          <cell r="A2533" t="str">
            <v>3058998811383089</v>
          </cell>
          <cell r="B2533" t="str">
            <v>交易完成</v>
          </cell>
          <cell r="C2533" t="str">
            <v>default firstName default lastName</v>
          </cell>
          <cell r="D2533" t="str">
            <v>S**r</v>
          </cell>
          <cell r="E2533" t="str">
            <v>08/15/2025 13:12</v>
          </cell>
          <cell r="F2533" t="str">
            <v>08/15/2025 13:12</v>
          </cell>
          <cell r="G2533" t="str">
            <v>CN￥ 123.18</v>
          </cell>
          <cell r="H2533" t="str">
            <v>GJ-JLLSD-055+RS1 * 1</v>
          </cell>
          <cell r="I2533" t="str">
            <v>*****lattstr. 6、04329、****zig、Leipzig、Sachsen、Germany</v>
          </cell>
          <cell r="J2533" t="str">
            <v>Sai********</v>
          </cell>
          <cell r="K2533" t="str">
            <v>+49</v>
          </cell>
          <cell r="L2533" t="str">
            <v>160****2931</v>
          </cell>
          <cell r="M2533" t="str">
            <v>viper5***@web.de</v>
          </cell>
          <cell r="N2533" t="str">
            <v>*******ttstr. 6</v>
          </cell>
          <cell r="O2533" t="str">
            <v>04329</v>
          </cell>
          <cell r="P2533" t="str">
            <v>****zig</v>
          </cell>
          <cell r="Q2533" t="str">
            <v>Leipzig</v>
          </cell>
          <cell r="R2533" t="str">
            <v>Sachsen</v>
          </cell>
          <cell r="S2533" t="str">
            <v>Germany</v>
          </cell>
          <cell r="T2533" t="str">
            <v>SELLER_SHIPPING_DE
</v>
          </cell>
          <cell r="U2533" t="str">
            <v>Seller Shpping DE
:00340434798210007079
</v>
          </cell>
          <cell r="V2533" t="str">
            <v>08/21/2025 05:29</v>
          </cell>
          <cell r="W2533" t="e">
            <v>#N/A</v>
          </cell>
        </row>
        <row r="2534">
          <cell r="A2534" t="str">
            <v>3058997936917885</v>
          </cell>
          <cell r="B2534" t="str">
            <v>交易完成</v>
          </cell>
          <cell r="C2534" t="str">
            <v>default firstName default lastName</v>
          </cell>
          <cell r="D2534" t="str">
            <v>S**n</v>
          </cell>
          <cell r="E2534" t="str">
            <v>08/15/2025 12:57</v>
          </cell>
          <cell r="F2534" t="str">
            <v>08/15/2025 12:58</v>
          </cell>
          <cell r="G2534" t="str">
            <v>CN￥ 209.01</v>
          </cell>
          <cell r="H2534" t="str">
            <v>LX-RS66IN1 * 1</v>
          </cell>
          <cell r="I2534" t="str">
            <v>************her Ring 12、12279、Berlin、Berlin、Germany</v>
          </cell>
          <cell r="J2534" t="str">
            <v>Baum********</v>
          </cell>
          <cell r="K2534" t="str">
            <v>+49</v>
          </cell>
          <cell r="L2534" t="str">
            <v>157****6470</v>
          </cell>
          <cell r="M2534" t="str">
            <v>sven2504****@gmail.com</v>
          </cell>
          <cell r="N2534" t="str">
            <v>*************** Ring 12</v>
          </cell>
          <cell r="O2534" t="str">
            <v>12279</v>
          </cell>
          <cell r="P2534" t="str">
            <v/>
          </cell>
          <cell r="Q2534" t="str">
            <v>Berlin</v>
          </cell>
          <cell r="R2534" t="str">
            <v>Berlin</v>
          </cell>
          <cell r="S2534" t="str">
            <v>Germany</v>
          </cell>
          <cell r="T2534" t="str">
            <v>SELLER_SHIPPING_DE
</v>
          </cell>
          <cell r="U2534" t="str">
            <v>Seller Shpping DE
:00340434798210007062
</v>
          </cell>
          <cell r="V2534" t="str">
            <v>08/24/2025 23:06</v>
          </cell>
          <cell r="W2534" t="e">
            <v>#N/A</v>
          </cell>
        </row>
        <row r="2535">
          <cell r="A2535" t="str">
            <v>3058927600649538</v>
          </cell>
          <cell r="B2535" t="str">
            <v>交易完成</v>
          </cell>
          <cell r="C2535" t="str">
            <v>default firstName default lastName</v>
          </cell>
          <cell r="D2535" t="str">
            <v>B**d</v>
          </cell>
          <cell r="E2535" t="str">
            <v>08/15/2025 12:23</v>
          </cell>
          <cell r="F2535" t="str">
            <v>08/15/2025 12:24</v>
          </cell>
          <cell r="G2535" t="str">
            <v>CN￥ 182.83</v>
          </cell>
          <cell r="H2535" t="str">
            <v>GJ-JLLSD-055+RS1 * 1</v>
          </cell>
          <cell r="I2535" t="str">
            <v>****** numero1 Pol ind palmones 1 los barrios, cadiz 11379España、Algeciras、Cadiz、Spain</v>
          </cell>
          <cell r="J2535" t="str">
            <v>Bilal *************</v>
          </cell>
          <cell r="K2535" t="str">
            <v>+34</v>
          </cell>
          <cell r="L2535" t="str">
            <v>6****2413</v>
          </cell>
          <cell r="M2535" t="str">
            <v>torreh****@hotmail.com</v>
          </cell>
          <cell r="N2535" t="str">
            <v>********************************************************79España</v>
          </cell>
          <cell r="O2535" t="str">
            <v>11379</v>
          </cell>
          <cell r="P2535" t="str">
            <v/>
          </cell>
          <cell r="Q2535" t="str">
            <v>Algeciras</v>
          </cell>
          <cell r="R2535" t="str">
            <v>Cadiz</v>
          </cell>
          <cell r="S2535" t="str">
            <v>Spain</v>
          </cell>
          <cell r="T2535" t="str">
            <v>SELLER_SHIPPING_DE
</v>
          </cell>
          <cell r="U2535" t="str">
            <v>Seller Shpping DE
:CH100345463DE
</v>
          </cell>
          <cell r="V2535" t="str">
            <v>09/17/2025 22:14</v>
          </cell>
          <cell r="W2535" t="e">
            <v>#N/A</v>
          </cell>
        </row>
        <row r="2536">
          <cell r="A2536" t="str">
            <v>8204176537545251</v>
          </cell>
          <cell r="B2536" t="str">
            <v>交易完成</v>
          </cell>
          <cell r="C2536" t="str">
            <v>default firstName default lastName</v>
          </cell>
          <cell r="D2536" t="str">
            <v>4**r</v>
          </cell>
          <cell r="E2536" t="str">
            <v>08/15/2025 11:10</v>
          </cell>
          <cell r="F2536" t="str">
            <v>08/15/2025 11:10</v>
          </cell>
          <cell r="G2536" t="str">
            <v>CN￥ 129.91</v>
          </cell>
          <cell r="H2536" t="str">
            <v>GJ-JLLSD-055+RS1 * 1</v>
          </cell>
          <cell r="I2536" t="str">
            <v>***********l street、State of pennsylvania、Pennsylvania、United States</v>
          </cell>
          <cell r="J2536" t="str">
            <v>EMIL********</v>
          </cell>
          <cell r="K2536" t="str">
            <v>+1</v>
          </cell>
          <cell r="L2536" t="str">
            <v>26****4560</v>
          </cell>
          <cell r="M2536" t="str">
            <v>us15735476*******@aliexpress.com</v>
          </cell>
          <cell r="N2536" t="str">
            <v>************ street </v>
          </cell>
          <cell r="O2536" t="str">
            <v>19115</v>
          </cell>
          <cell r="P2536" t="str">
            <v/>
          </cell>
          <cell r="Q2536" t="str">
            <v>State of pennsylvania</v>
          </cell>
          <cell r="R2536" t="str">
            <v>Pennsylvania</v>
          </cell>
          <cell r="S2536" t="str">
            <v>United States</v>
          </cell>
          <cell r="T2536" t="str">
            <v>USPS
</v>
          </cell>
          <cell r="U2536" t="str">
            <v>美国邮政:9234690395971100676678
</v>
          </cell>
          <cell r="V2536" t="str">
            <v>08/24/2025 16:31</v>
          </cell>
          <cell r="W2536" t="e">
            <v>#N/A</v>
          </cell>
        </row>
        <row r="2537">
          <cell r="A2537" t="str">
            <v>8203361046801810</v>
          </cell>
          <cell r="B2537" t="str">
            <v>交易完成</v>
          </cell>
          <cell r="C2537" t="str">
            <v>default firstName default lastName</v>
          </cell>
          <cell r="D2537" t="str">
            <v>M**s</v>
          </cell>
          <cell r="E2537" t="str">
            <v>08/15/2025 09:59</v>
          </cell>
          <cell r="F2537" t="str">
            <v>08/15/2025 09:59</v>
          </cell>
          <cell r="G2537" t="str">
            <v>CN￥ 129.91</v>
          </cell>
          <cell r="H2537" t="str">
            <v>GJ-JLLSD-055+RS1 * 1</v>
          </cell>
          <cell r="I2537" t="str">
            <v>**********creek DR、Pasadena、Texas、United States</v>
          </cell>
          <cell r="J2537" t="str">
            <v>Micha***********</v>
          </cell>
          <cell r="K2537" t="str">
            <v>+1</v>
          </cell>
          <cell r="L2537" t="str">
            <v>28****8734</v>
          </cell>
          <cell r="M2537" t="str">
            <v>cncj***@gmail.com</v>
          </cell>
          <cell r="N2537" t="str">
            <v>***********reek DR </v>
          </cell>
          <cell r="O2537" t="str">
            <v>77503</v>
          </cell>
          <cell r="P2537" t="str">
            <v/>
          </cell>
          <cell r="Q2537" t="str">
            <v>Pasadena</v>
          </cell>
          <cell r="R2537" t="str">
            <v>Texas</v>
          </cell>
          <cell r="S2537" t="str">
            <v>United States</v>
          </cell>
          <cell r="T2537" t="str">
            <v>USPS
</v>
          </cell>
          <cell r="U2537" t="str">
            <v>美国邮政:9234690395971100656618
</v>
          </cell>
          <cell r="V2537" t="str">
            <v>08/23/2025 10:35</v>
          </cell>
          <cell r="W2537" t="e">
            <v>#N/A</v>
          </cell>
        </row>
        <row r="2538">
          <cell r="A2538" t="str">
            <v>8203424108053102</v>
          </cell>
          <cell r="B2538" t="str">
            <v>交易完成</v>
          </cell>
          <cell r="C2538" t="str">
            <v>default firstName default lastName</v>
          </cell>
          <cell r="D2538" t="str">
            <v>J**r</v>
          </cell>
          <cell r="E2538" t="str">
            <v>08/15/2025 07:03</v>
          </cell>
          <cell r="F2538" t="str">
            <v>08/15/2025 07:03</v>
          </cell>
          <cell r="G2538" t="str">
            <v>CN￥ 129.91</v>
          </cell>
          <cell r="H2538" t="str">
            <v>GJ-JLLSD-055+RS1 * 1</v>
          </cell>
          <cell r="I2538" t="str">
            <v>****************place LN、Jacksonville、Florida、United States</v>
          </cell>
          <cell r="J2538" t="str">
            <v>Jessi**********</v>
          </cell>
          <cell r="K2538" t="str">
            <v>+1</v>
          </cell>
          <cell r="L2538" t="str">
            <v>90****0441</v>
          </cell>
          <cell r="M2538" t="str">
            <v>jess***@yahoo.com</v>
          </cell>
          <cell r="N2538" t="str">
            <v>*****************lace LN </v>
          </cell>
          <cell r="O2538" t="str">
            <v>32216</v>
          </cell>
          <cell r="P2538" t="str">
            <v/>
          </cell>
          <cell r="Q2538" t="str">
            <v>Jacksonville</v>
          </cell>
          <cell r="R2538" t="str">
            <v>Florida</v>
          </cell>
          <cell r="S2538" t="str">
            <v>United States</v>
          </cell>
          <cell r="T2538" t="str">
            <v>USPS
</v>
          </cell>
          <cell r="U2538" t="str">
            <v>美国邮政:9234690395971100656557
</v>
          </cell>
          <cell r="V2538" t="str">
            <v>08/21/2025 15:38</v>
          </cell>
          <cell r="W2538" t="e">
            <v>#N/A</v>
          </cell>
        </row>
        <row r="2539">
          <cell r="A2539" t="str">
            <v>8203314812243768</v>
          </cell>
          <cell r="B2539" t="str">
            <v>交易完成</v>
          </cell>
          <cell r="C2539" t="str">
            <v>default firstName default lastName</v>
          </cell>
          <cell r="D2539" t="str">
            <v>J**z</v>
          </cell>
          <cell r="E2539" t="str">
            <v>08/15/2025 06:07</v>
          </cell>
          <cell r="F2539" t="str">
            <v>08/15/2025 06:07</v>
          </cell>
          <cell r="G2539" t="str">
            <v>CN￥ 188.18</v>
          </cell>
          <cell r="H2539" t="str">
            <v>LX-RS66IN1 * 1</v>
          </cell>
          <cell r="I2539" t="str">
            <v>***********ood Terr Apt-417、Ashburn、Virginia、United States</v>
          </cell>
          <cell r="J2539" t="str">
            <v>Jose A.***************</v>
          </cell>
          <cell r="K2539" t="str">
            <v>+1</v>
          </cell>
          <cell r="L2539" t="str">
            <v>78****2083</v>
          </cell>
          <cell r="M2539" t="str">
            <v>joseamed******@gmail.com</v>
          </cell>
          <cell r="N2539" t="str">
            <v>******************* Apt-417</v>
          </cell>
          <cell r="O2539" t="str">
            <v>20148</v>
          </cell>
          <cell r="P2539" t="str">
            <v/>
          </cell>
          <cell r="Q2539" t="str">
            <v>Ashburn</v>
          </cell>
          <cell r="R2539" t="str">
            <v>Virginia</v>
          </cell>
          <cell r="S2539" t="str">
            <v>United States</v>
          </cell>
          <cell r="T2539" t="str">
            <v>USPS
</v>
          </cell>
          <cell r="U2539" t="str">
            <v>美国邮政:9234690395971100656595
</v>
          </cell>
          <cell r="V2539" t="str">
            <v>08/20/2025 14:45</v>
          </cell>
          <cell r="W2539" t="e">
            <v>#N/A</v>
          </cell>
        </row>
        <row r="2540">
          <cell r="A2540" t="str">
            <v>3059423262570429</v>
          </cell>
          <cell r="B2540" t="str">
            <v>交易完成</v>
          </cell>
          <cell r="C2540" t="str">
            <v>default firstName default lastName</v>
          </cell>
          <cell r="D2540" t="str">
            <v>m**r</v>
          </cell>
          <cell r="E2540" t="str">
            <v>08/15/2025 05:16</v>
          </cell>
          <cell r="F2540" t="str">
            <v>08/15/2025 05:17</v>
          </cell>
          <cell r="G2540" t="str">
            <v>CN￥ 209.01</v>
          </cell>
          <cell r="H2540" t="str">
            <v>LX-RS66IN1 * 1</v>
          </cell>
          <cell r="I2540" t="str">
            <v>******************z-Straße 28、42287、Wuppertal、Nordrhein-Westfalen、Germany</v>
          </cell>
          <cell r="J2540" t="str">
            <v>Matth**********</v>
          </cell>
          <cell r="K2540" t="str">
            <v>+49</v>
          </cell>
          <cell r="L2540" t="str">
            <v>176****1384</v>
          </cell>
          <cell r="M2540" t="str">
            <v>matthias******@gmx.net</v>
          </cell>
          <cell r="N2540" t="str">
            <v>*********************traße 28</v>
          </cell>
          <cell r="O2540" t="str">
            <v>42287</v>
          </cell>
          <cell r="P2540" t="str">
            <v/>
          </cell>
          <cell r="Q2540" t="str">
            <v>Wuppertal</v>
          </cell>
          <cell r="R2540" t="str">
            <v>Nordrhein-Westfalen</v>
          </cell>
          <cell r="S2540" t="str">
            <v>Germany</v>
          </cell>
          <cell r="T2540" t="str">
            <v>SELLER_SHIPPING_DE
</v>
          </cell>
          <cell r="U2540" t="str">
            <v>Seller Shpping DE
:00340434798210007055
</v>
          </cell>
          <cell r="V2540" t="str">
            <v>08/21/2025 12:00</v>
          </cell>
          <cell r="W2540" t="e">
            <v>#N/A</v>
          </cell>
        </row>
        <row r="2541">
          <cell r="A2541" t="str">
            <v>8203312978256536</v>
          </cell>
          <cell r="B2541" t="str">
            <v>交易完成</v>
          </cell>
          <cell r="C2541" t="str">
            <v>default firstName default lastName</v>
          </cell>
          <cell r="D2541" t="str">
            <v>h**r</v>
          </cell>
          <cell r="E2541" t="str">
            <v>08/15/2025 04:37</v>
          </cell>
          <cell r="F2541" t="str">
            <v>08/15/2025 04:38</v>
          </cell>
          <cell r="G2541" t="str">
            <v>CN￥ 180.10</v>
          </cell>
          <cell r="H2541" t="str">
            <v>JKM@-180in1-BK * 1</v>
          </cell>
          <cell r="I2541" t="str">
            <v>**********iew DR N、Macon、Georgia、United States</v>
          </cell>
          <cell r="J2541" t="str">
            <v>Howa********</v>
          </cell>
          <cell r="K2541" t="str">
            <v>+1</v>
          </cell>
          <cell r="L2541" t="str">
            <v>47****4232</v>
          </cell>
          <cell r="M2541" t="str">
            <v>hzsi***@icloud.com</v>
          </cell>
          <cell r="N2541" t="str">
            <v>***********ew DR N </v>
          </cell>
          <cell r="O2541" t="str">
            <v>31210</v>
          </cell>
          <cell r="P2541" t="str">
            <v/>
          </cell>
          <cell r="Q2541" t="str">
            <v>Macon</v>
          </cell>
          <cell r="R2541" t="str">
            <v>Georgia</v>
          </cell>
          <cell r="S2541" t="str">
            <v>United States</v>
          </cell>
          <cell r="T2541" t="str">
            <v>USPS
</v>
          </cell>
          <cell r="U2541" t="str">
            <v>美国邮政:9234690395971100656601
</v>
          </cell>
          <cell r="V2541" t="str">
            <v>08/21/2025 18:27</v>
          </cell>
          <cell r="W2541" t="e">
            <v>#N/A</v>
          </cell>
        </row>
        <row r="2542">
          <cell r="A2542" t="str">
            <v>8203312655771729</v>
          </cell>
          <cell r="B2542" t="str">
            <v>交易完成</v>
          </cell>
          <cell r="C2542" t="str">
            <v>default firstName default lastName</v>
          </cell>
          <cell r="D2542" t="str">
            <v>T**n</v>
          </cell>
          <cell r="E2542" t="str">
            <v>08/15/2025 04:00</v>
          </cell>
          <cell r="F2542" t="str">
            <v>08/15/2025 04:00</v>
          </cell>
          <cell r="G2542" t="str">
            <v>CN￥ 138.80</v>
          </cell>
          <cell r="H2542" t="str">
            <v>MT-S1-Grey * 1</v>
          </cell>
          <cell r="I2542" t="str">
            <v>*********erlin PL、Santa clara、California、United States</v>
          </cell>
          <cell r="J2542" t="str">
            <v>Gua******</v>
          </cell>
          <cell r="K2542" t="str">
            <v>+1</v>
          </cell>
          <cell r="L2542" t="str">
            <v>42****6495</v>
          </cell>
          <cell r="M2542" t="str">
            <v>lightr***@live.com</v>
          </cell>
          <cell r="N2542" t="str">
            <v>**********rlin PL </v>
          </cell>
          <cell r="O2542" t="str">
            <v>95051</v>
          </cell>
          <cell r="P2542" t="str">
            <v/>
          </cell>
          <cell r="Q2542" t="str">
            <v>Santa clara</v>
          </cell>
          <cell r="R2542" t="str">
            <v>California</v>
          </cell>
          <cell r="S2542" t="str">
            <v>United States</v>
          </cell>
          <cell r="T2542" t="str">
            <v>USPS
</v>
          </cell>
          <cell r="U2542" t="str">
            <v>美国邮政:9234690395971100656663
</v>
          </cell>
          <cell r="V2542" t="str">
            <v>08/22/2025 22:07</v>
          </cell>
          <cell r="W2542" t="e">
            <v>#N/A</v>
          </cell>
        </row>
        <row r="2543">
          <cell r="A2543" t="str">
            <v>8204167812435641</v>
          </cell>
          <cell r="B2543" t="str">
            <v>交易完成</v>
          </cell>
          <cell r="C2543" t="str">
            <v>default firstName default lastName</v>
          </cell>
          <cell r="D2543" t="str">
            <v>U**r</v>
          </cell>
          <cell r="E2543" t="str">
            <v>08/15/2025 00:45</v>
          </cell>
          <cell r="F2543" t="str">
            <v>08/15/2025 00:45</v>
          </cell>
          <cell r="G2543" t="str">
            <v>CN￥ 129.91</v>
          </cell>
          <cell r="H2543" t="str">
            <v>GJ-JLLSD-055+RS1 * 1</v>
          </cell>
          <cell r="I2543" t="str">
            <v>********HELL AVE、Alameda、California、United States</v>
          </cell>
          <cell r="J2543" t="str">
            <v>Ste******</v>
          </cell>
          <cell r="K2543" t="str">
            <v>1</v>
          </cell>
          <cell r="L2543" t="str">
            <v>76****2866</v>
          </cell>
          <cell r="M2543" t="str">
            <v>alphaq***@gmail.com</v>
          </cell>
          <cell r="N2543" t="str">
            <v>*********ELL AVE </v>
          </cell>
          <cell r="O2543" t="str">
            <v>94501</v>
          </cell>
          <cell r="P2543" t="str">
            <v/>
          </cell>
          <cell r="Q2543" t="str">
            <v>Alameda</v>
          </cell>
          <cell r="R2543" t="str">
            <v>California</v>
          </cell>
          <cell r="S2543" t="str">
            <v>United States</v>
          </cell>
          <cell r="T2543" t="str">
            <v>USPS
</v>
          </cell>
          <cell r="U2543" t="str">
            <v>美国邮政:9234690395971100282169
</v>
          </cell>
          <cell r="V2543" t="str">
            <v>08/23/2025 19:35</v>
          </cell>
          <cell r="W2543" t="e">
            <v>#N/A</v>
          </cell>
        </row>
        <row r="2544">
          <cell r="A2544" t="str">
            <v>8203306975876696</v>
          </cell>
          <cell r="B2544" t="str">
            <v>交易完成</v>
          </cell>
          <cell r="C2544" t="str">
            <v>default firstName default lastName</v>
          </cell>
          <cell r="D2544" t="str">
            <v>a**r</v>
          </cell>
          <cell r="E2544" t="str">
            <v>08/14/2025 21:35</v>
          </cell>
          <cell r="F2544" t="str">
            <v>08/14/2025 21:36</v>
          </cell>
          <cell r="G2544" t="str">
            <v>CN￥ 213.27</v>
          </cell>
          <cell r="H2544" t="str">
            <v>AS-RS2-BK * 1</v>
          </cell>
          <cell r="I2544" t="str">
            <v>******arple ST、Philadelphia、Pennsylvania、United States</v>
          </cell>
          <cell r="J2544" t="str">
            <v>Igra*********</v>
          </cell>
          <cell r="K2544" t="str">
            <v>+1</v>
          </cell>
          <cell r="L2544" t="str">
            <v>21****5055</v>
          </cell>
          <cell r="M2544" t="str">
            <v>igrain*****@gmail.com</v>
          </cell>
          <cell r="N2544" t="str">
            <v>*******rple ST </v>
          </cell>
          <cell r="O2544" t="str">
            <v>19136</v>
          </cell>
          <cell r="P2544" t="str">
            <v/>
          </cell>
          <cell r="Q2544" t="str">
            <v>Philadelphia</v>
          </cell>
          <cell r="R2544" t="str">
            <v>Pennsylvania</v>
          </cell>
          <cell r="S2544" t="str">
            <v>United States</v>
          </cell>
          <cell r="T2544" t="str">
            <v>USPS
</v>
          </cell>
          <cell r="U2544" t="str">
            <v>美国邮政:9234690395971100226897
</v>
          </cell>
          <cell r="V2544" t="str">
            <v>08/21/2025 09:36</v>
          </cell>
          <cell r="W2544" t="e">
            <v>#N/A</v>
          </cell>
        </row>
        <row r="2545">
          <cell r="A2545" t="str">
            <v>8203996381993021</v>
          </cell>
          <cell r="B2545" t="str">
            <v>交易完成</v>
          </cell>
          <cell r="C2545" t="str">
            <v>default firstName default lastName</v>
          </cell>
          <cell r="D2545" t="str">
            <v>S**s</v>
          </cell>
          <cell r="E2545" t="str">
            <v>08/14/2025 20:26</v>
          </cell>
          <cell r="F2545" t="str">
            <v>08/14/2025 20:26</v>
          </cell>
          <cell r="G2545" t="str">
            <v>CN￥ 188.18</v>
          </cell>
          <cell r="H2545" t="str">
            <v>LX-RS66IN1 * 1</v>
          </cell>
          <cell r="I2545" t="str">
            <v>******ajors LN、Columbia、Maryland、United States</v>
          </cell>
          <cell r="J2545" t="str">
            <v>Ste********</v>
          </cell>
          <cell r="K2545" t="str">
            <v>+1</v>
          </cell>
          <cell r="L2545" t="str">
            <v>30****8441</v>
          </cell>
          <cell r="M2545" t="str">
            <v>taznasty****@gmail.com</v>
          </cell>
          <cell r="N2545" t="str">
            <v>*******jors LN </v>
          </cell>
          <cell r="O2545" t="str">
            <v>21045</v>
          </cell>
          <cell r="P2545" t="str">
            <v/>
          </cell>
          <cell r="Q2545" t="str">
            <v>Columbia</v>
          </cell>
          <cell r="R2545" t="str">
            <v>Maryland</v>
          </cell>
          <cell r="S2545" t="str">
            <v>United States</v>
          </cell>
          <cell r="T2545" t="str">
            <v>USPS
</v>
          </cell>
          <cell r="U2545" t="str">
            <v>美国邮政:9234690395971100226538
</v>
          </cell>
          <cell r="V2545" t="str">
            <v>08/21/2025 23:36</v>
          </cell>
          <cell r="W2545" t="e">
            <v>#N/A</v>
          </cell>
        </row>
        <row r="2546">
          <cell r="A2546" t="str">
            <v>8204338636452933</v>
          </cell>
          <cell r="B2546" t="str">
            <v>交易完成</v>
          </cell>
          <cell r="C2546" t="str">
            <v>default firstName default lastName</v>
          </cell>
          <cell r="D2546" t="str">
            <v>z**r</v>
          </cell>
          <cell r="E2546" t="str">
            <v>08/14/2025 20:04</v>
          </cell>
          <cell r="F2546" t="str">
            <v>08/15/2025 14:47</v>
          </cell>
          <cell r="G2546" t="str">
            <v>CN￥ 188.18</v>
          </cell>
          <cell r="H2546" t="str">
            <v>LX-RS66IN1 * 1</v>
          </cell>
          <cell r="I2546" t="str">
            <v>***********h Street BSL 40739、Doral、Florida、United States</v>
          </cell>
          <cell r="J2546" t="str">
            <v>Mc. Or************</v>
          </cell>
          <cell r="K2546" t="str">
            <v>+1</v>
          </cell>
          <cell r="L2546" t="str">
            <v>75****3112</v>
          </cell>
          <cell r="M2546" t="str">
            <v>zabiusoo******@gmail.com</v>
          </cell>
          <cell r="N2546" t="str">
            <v>*********************SL 40739</v>
          </cell>
          <cell r="O2546" t="str">
            <v>33126</v>
          </cell>
          <cell r="P2546" t="str">
            <v/>
          </cell>
          <cell r="Q2546" t="str">
            <v>Doral</v>
          </cell>
          <cell r="R2546" t="str">
            <v>Florida</v>
          </cell>
          <cell r="S2546" t="str">
            <v>United States</v>
          </cell>
          <cell r="T2546" t="str">
            <v>USPS
</v>
          </cell>
          <cell r="U2546" t="str">
            <v>美国邮政:9234690395971100656571
</v>
          </cell>
          <cell r="V2546" t="str">
            <v>08/25/2025 16:47</v>
          </cell>
          <cell r="W2546" t="e">
            <v>#N/A</v>
          </cell>
        </row>
        <row r="2547">
          <cell r="A2547" t="str">
            <v>8204338152774329</v>
          </cell>
          <cell r="B2547" t="str">
            <v>交易完成</v>
          </cell>
          <cell r="C2547" t="str">
            <v>default firstName default lastName</v>
          </cell>
          <cell r="D2547" t="str">
            <v>a**a</v>
          </cell>
          <cell r="E2547" t="str">
            <v>08/14/2025 19:32</v>
          </cell>
          <cell r="F2547" t="str">
            <v>08/14/2025 19:32</v>
          </cell>
          <cell r="G2547" t="str">
            <v>CN￥ 241.76</v>
          </cell>
          <cell r="H2547" t="str">
            <v>JKM@-ele180in1-BK * 1</v>
          </cell>
          <cell r="I2547" t="str">
            <v>********ister ST、San francisco、California、United States</v>
          </cell>
          <cell r="J2547" t="str">
            <v>Migu**********</v>
          </cell>
          <cell r="K2547" t="str">
            <v>+1</v>
          </cell>
          <cell r="L2547" t="str">
            <v>41****7086</v>
          </cell>
          <cell r="M2547" t="str">
            <v>angelu****@gmail.com</v>
          </cell>
          <cell r="N2547" t="str">
            <v>*********ster ST </v>
          </cell>
          <cell r="O2547" t="str">
            <v>94102</v>
          </cell>
          <cell r="P2547" t="str">
            <v/>
          </cell>
          <cell r="Q2547" t="str">
            <v>San francisco</v>
          </cell>
          <cell r="R2547" t="str">
            <v>California</v>
          </cell>
          <cell r="S2547" t="str">
            <v>United States</v>
          </cell>
          <cell r="T2547" t="str">
            <v>USPS
</v>
          </cell>
          <cell r="U2547" t="str">
            <v>美国邮政:9234690395971100270364
</v>
          </cell>
          <cell r="V2547" t="str">
            <v>09/08/2025 09:12</v>
          </cell>
          <cell r="W2547" t="e">
            <v>#N/A</v>
          </cell>
        </row>
        <row r="2548">
          <cell r="A2548" t="str">
            <v>8203346003975311</v>
          </cell>
          <cell r="B2548" t="str">
            <v>订单关闭</v>
          </cell>
          <cell r="C2548" t="str">
            <v>default firstName default lastName</v>
          </cell>
          <cell r="D2548" t="str">
            <v>a**r</v>
          </cell>
          <cell r="E2548" t="str">
            <v>08/14/2025 19:03</v>
          </cell>
          <cell r="F2548" t="str">
            <v>08/14/2025 19:03</v>
          </cell>
          <cell r="G2548" t="str">
            <v>CN￥ 226.14</v>
          </cell>
          <cell r="H2548" t="str">
            <v>GJ-JLLSD-055+RS2 * 1</v>
          </cell>
          <cell r="I2548" t="str">
            <v>********eyton DR、Austin、Texas、United States</v>
          </cell>
          <cell r="J2548" t="str">
            <v>Gil ********</v>
          </cell>
          <cell r="K2548" t="str">
            <v>+1</v>
          </cell>
          <cell r="L2548" t="str">
            <v>51****7225</v>
          </cell>
          <cell r="M2548" t="str">
            <v>apple_000031.abf29b9821f1458986a******************@aliexpress.com</v>
          </cell>
          <cell r="N2548" t="str">
            <v>*********yton DR </v>
          </cell>
          <cell r="O2548" t="str">
            <v>78725</v>
          </cell>
          <cell r="P2548" t="str">
            <v/>
          </cell>
          <cell r="Q2548" t="str">
            <v>Austin</v>
          </cell>
          <cell r="R2548" t="str">
            <v>Texas</v>
          </cell>
          <cell r="S2548" t="str">
            <v>United States</v>
          </cell>
          <cell r="T2548" t="str">
            <v>USPS
</v>
          </cell>
          <cell r="U2548" t="str">
            <v/>
          </cell>
          <cell r="V2548" t="str">
            <v/>
          </cell>
          <cell r="W2548" t="e">
            <v>#N/A</v>
          </cell>
        </row>
        <row r="2549">
          <cell r="A2549" t="str">
            <v>8204336233314460</v>
          </cell>
          <cell r="B2549" t="str">
            <v>交易完成</v>
          </cell>
          <cell r="C2549" t="str">
            <v>default firstName default lastName</v>
          </cell>
          <cell r="D2549" t="str">
            <v>S**t</v>
          </cell>
          <cell r="E2549" t="str">
            <v>08/14/2025 18:26</v>
          </cell>
          <cell r="F2549" t="str">
            <v>08/14/2025 18:26</v>
          </cell>
          <cell r="G2549" t="str">
            <v>CN￥ 129.91</v>
          </cell>
          <cell r="H2549" t="str">
            <v>GJ-JLLSD-055+RS1 * 1</v>
          </cell>
          <cell r="I2549" t="str">
            <v>******cGreg Ln、Carrollton、Texas、United States</v>
          </cell>
          <cell r="J2549" t="str">
            <v>Steph***********</v>
          </cell>
          <cell r="K2549" t="str">
            <v>+1</v>
          </cell>
          <cell r="L2549" t="str">
            <v>97****3049</v>
          </cell>
          <cell r="M2549" t="str">
            <v>sang****@outlook.com</v>
          </cell>
          <cell r="N2549" t="str">
            <v>*******Greg Ln </v>
          </cell>
          <cell r="O2549" t="str">
            <v>75010</v>
          </cell>
          <cell r="P2549" t="str">
            <v/>
          </cell>
          <cell r="Q2549" t="str">
            <v>Carrollton</v>
          </cell>
          <cell r="R2549" t="str">
            <v>Texas</v>
          </cell>
          <cell r="S2549" t="str">
            <v>United States</v>
          </cell>
          <cell r="T2549" t="str">
            <v>USPS
</v>
          </cell>
          <cell r="U2549" t="str">
            <v>美国邮政:9234690395971100202983
</v>
          </cell>
          <cell r="V2549" t="str">
            <v>08/21/2025 18:30</v>
          </cell>
          <cell r="W2549" t="e">
            <v>#N/A</v>
          </cell>
        </row>
        <row r="2550">
          <cell r="A2550" t="str">
            <v>8203551314613775</v>
          </cell>
          <cell r="B2550" t="str">
            <v>交易完成</v>
          </cell>
          <cell r="C2550" t="str">
            <v>default firstName default lastName</v>
          </cell>
          <cell r="D2550" t="str">
            <v>E**7</v>
          </cell>
          <cell r="E2550" t="str">
            <v>08/14/2025 16:59</v>
          </cell>
          <cell r="F2550" t="str">
            <v>08/14/2025 16:59</v>
          </cell>
          <cell r="G2550" t="str">
            <v>CN￥ 241.76</v>
          </cell>
          <cell r="H2550" t="str">
            <v>JKM@-ele180in1-BK * 1</v>
          </cell>
          <cell r="I2550" t="str">
            <v>********nta lane、Ladera ranch、California、United States</v>
          </cell>
          <cell r="J2550" t="str">
            <v>Frank**********</v>
          </cell>
          <cell r="K2550" t="str">
            <v>+1</v>
          </cell>
          <cell r="L2550" t="str">
            <v>94****2665</v>
          </cell>
          <cell r="M2550" t="str">
            <v>4grycd****@privaterelay.appleid.com</v>
          </cell>
          <cell r="N2550" t="str">
            <v>*********ta lane </v>
          </cell>
          <cell r="O2550" t="str">
            <v>92694</v>
          </cell>
          <cell r="P2550" t="str">
            <v/>
          </cell>
          <cell r="Q2550" t="str">
            <v>Ladera ranch</v>
          </cell>
          <cell r="R2550" t="str">
            <v>California</v>
          </cell>
          <cell r="S2550" t="str">
            <v>United States</v>
          </cell>
          <cell r="T2550" t="str">
            <v>USPS
</v>
          </cell>
          <cell r="U2550" t="str">
            <v>美国邮政:9234690395971100204376
</v>
          </cell>
          <cell r="V2550" t="str">
            <v>09/10/2025 21:23</v>
          </cell>
          <cell r="W2550">
            <v>1</v>
          </cell>
        </row>
        <row r="2551">
          <cell r="A2551" t="str">
            <v>8203550196311139</v>
          </cell>
          <cell r="B2551" t="str">
            <v>交易完成</v>
          </cell>
          <cell r="C2551" t="str">
            <v>default firstName default lastName</v>
          </cell>
          <cell r="D2551" t="str">
            <v>N**e</v>
          </cell>
          <cell r="E2551" t="str">
            <v>08/14/2025 15:41</v>
          </cell>
          <cell r="F2551" t="str">
            <v>08/14/2025 15:41</v>
          </cell>
          <cell r="G2551" t="str">
            <v>CN￥ 175.23</v>
          </cell>
          <cell r="H2551" t="str">
            <v>JKM@-180in1-BK * 1</v>
          </cell>
          <cell r="I2551" t="str">
            <v>*************** oaks DR、Saint charles、Illinois、United States</v>
          </cell>
          <cell r="J2551" t="str">
            <v>Nicol***********</v>
          </cell>
          <cell r="K2551" t="str">
            <v>+1</v>
          </cell>
          <cell r="L2551" t="str">
            <v>63****7703</v>
          </cell>
          <cell r="M2551" t="str">
            <v>nker****@gmail.com</v>
          </cell>
          <cell r="N2551" t="str">
            <v>****************oaks DR </v>
          </cell>
          <cell r="O2551" t="str">
            <v>60175</v>
          </cell>
          <cell r="P2551" t="str">
            <v/>
          </cell>
          <cell r="Q2551" t="str">
            <v>Saint charles</v>
          </cell>
          <cell r="R2551" t="str">
            <v>Illinois</v>
          </cell>
          <cell r="S2551" t="str">
            <v>United States</v>
          </cell>
          <cell r="T2551" t="str">
            <v>USPS
</v>
          </cell>
          <cell r="U2551" t="str">
            <v>美国邮政:9234690395971100202228
</v>
          </cell>
          <cell r="V2551" t="str">
            <v>08/24/2025 14:18</v>
          </cell>
          <cell r="W2551" t="e">
            <v>#N/A</v>
          </cell>
        </row>
        <row r="2552">
          <cell r="A2552" t="str">
            <v>8204155895753657</v>
          </cell>
          <cell r="B2552" t="str">
            <v>订单关闭</v>
          </cell>
          <cell r="C2552" t="str">
            <v>default firstName default lastName</v>
          </cell>
          <cell r="D2552" t="str">
            <v>a**r</v>
          </cell>
          <cell r="E2552" t="str">
            <v>08/14/2025 15:26</v>
          </cell>
          <cell r="F2552" t="str">
            <v>08/14/2025 15:26</v>
          </cell>
          <cell r="G2552" t="str">
            <v>CN￥ 241.76</v>
          </cell>
          <cell r="H2552" t="str">
            <v>JKM@-ele180in1-BK * 1</v>
          </cell>
          <cell r="I2552" t="str">
            <v>********ayre AVE、Chicago、Illinois、United States</v>
          </cell>
          <cell r="J2552" t="str">
            <v>Levon**********</v>
          </cell>
          <cell r="K2552" t="str">
            <v>+1</v>
          </cell>
          <cell r="L2552" t="str">
            <v>77****2954</v>
          </cell>
          <cell r="M2552" t="str">
            <v>debuff***@gmail.com</v>
          </cell>
          <cell r="N2552" t="str">
            <v>*********yre AVE </v>
          </cell>
          <cell r="O2552" t="str">
            <v>60707</v>
          </cell>
          <cell r="P2552" t="str">
            <v/>
          </cell>
          <cell r="Q2552" t="str">
            <v>Chicago</v>
          </cell>
          <cell r="R2552" t="str">
            <v>Illinois</v>
          </cell>
          <cell r="S2552" t="str">
            <v>United States</v>
          </cell>
          <cell r="T2552" t="str">
            <v>USPS
</v>
          </cell>
          <cell r="U2552" t="str">
            <v>美国邮政:9234690395971100199900
</v>
          </cell>
          <cell r="V2552" t="str">
            <v/>
          </cell>
          <cell r="W2552">
            <v>1</v>
          </cell>
        </row>
        <row r="2553">
          <cell r="A2553" t="str">
            <v>8204330476367899</v>
          </cell>
          <cell r="B2553" t="str">
            <v>交易完成</v>
          </cell>
          <cell r="C2553" t="str">
            <v>default firstName default lastName</v>
          </cell>
          <cell r="D2553" t="str">
            <v>A**d</v>
          </cell>
          <cell r="E2553" t="str">
            <v>08/14/2025 15:14</v>
          </cell>
          <cell r="F2553" t="str">
            <v>08/14/2025 15:14</v>
          </cell>
          <cell r="G2553" t="str">
            <v>CN￥ 129.91</v>
          </cell>
          <cell r="H2553" t="str">
            <v>GJ-JLLSD-055+RS1 * 1</v>
          </cell>
          <cell r="I2553" t="str">
            <v>**************ook lane、Mansfield center、Connecticut、United States</v>
          </cell>
          <cell r="J2553" t="str">
            <v>ali*******</v>
          </cell>
          <cell r="K2553" t="str">
            <v>+1</v>
          </cell>
          <cell r="L2553" t="str">
            <v>71****1191</v>
          </cell>
          <cell r="M2553" t="str">
            <v>alif.s.a****@gmail.com</v>
          </cell>
          <cell r="N2553" t="str">
            <v>***************ok lane </v>
          </cell>
          <cell r="O2553" t="str">
            <v>06250</v>
          </cell>
          <cell r="P2553" t="str">
            <v/>
          </cell>
          <cell r="Q2553" t="str">
            <v>Mansfield center</v>
          </cell>
          <cell r="R2553" t="str">
            <v>Connecticut</v>
          </cell>
          <cell r="S2553" t="str">
            <v>United States</v>
          </cell>
          <cell r="T2553" t="str">
            <v>USPS
</v>
          </cell>
          <cell r="U2553" t="str">
            <v>美国邮政:9234690395971100203034
</v>
          </cell>
          <cell r="V2553" t="str">
            <v>09/10/2025 21:23</v>
          </cell>
          <cell r="W2553">
            <v>1</v>
          </cell>
        </row>
        <row r="2554">
          <cell r="A2554" t="str">
            <v>8204155333197306</v>
          </cell>
          <cell r="B2554" t="str">
            <v>交易完成</v>
          </cell>
          <cell r="C2554" t="str">
            <v>default firstName default lastName</v>
          </cell>
          <cell r="D2554" t="str">
            <v>r**r</v>
          </cell>
          <cell r="E2554" t="str">
            <v>08/14/2025 14:54</v>
          </cell>
          <cell r="F2554" t="str">
            <v>08/14/2025 14:54</v>
          </cell>
          <cell r="G2554" t="str">
            <v>CN￥ 188.18</v>
          </cell>
          <cell r="H2554" t="str">
            <v>LX-RS66IN1 * 1</v>
          </cell>
          <cell r="I2554" t="str">
            <v>************hawk Dr.、Phoenix、Arizona、United States</v>
          </cell>
          <cell r="J2554" t="str">
            <v>Paul**********</v>
          </cell>
          <cell r="K2554" t="str">
            <v>+1</v>
          </cell>
          <cell r="L2554" t="str">
            <v>63****7070</v>
          </cell>
          <cell r="M2554" t="str">
            <v>raziel****@aim.com</v>
          </cell>
          <cell r="N2554" t="str">
            <v>*************awk Dr. </v>
          </cell>
          <cell r="O2554" t="str">
            <v>85027</v>
          </cell>
          <cell r="P2554" t="str">
            <v/>
          </cell>
          <cell r="Q2554" t="str">
            <v>Phoenix</v>
          </cell>
          <cell r="R2554" t="str">
            <v>Arizona</v>
          </cell>
          <cell r="S2554" t="str">
            <v>United States</v>
          </cell>
          <cell r="T2554" t="str">
            <v>USPS
</v>
          </cell>
          <cell r="U2554" t="str">
            <v>美国邮政:9234690395971100203041
</v>
          </cell>
          <cell r="V2554" t="str">
            <v>08/23/2025 15:30</v>
          </cell>
          <cell r="W2554" t="e">
            <v>#N/A</v>
          </cell>
        </row>
        <row r="2555">
          <cell r="A2555" t="str">
            <v>8204325918789466</v>
          </cell>
          <cell r="B2555" t="str">
            <v>交易完成</v>
          </cell>
          <cell r="C2555" t="str">
            <v>default firstName default lastName</v>
          </cell>
          <cell r="D2555" t="str">
            <v>Q**n</v>
          </cell>
          <cell r="E2555" t="str">
            <v>08/14/2025 12:09</v>
          </cell>
          <cell r="F2555" t="str">
            <v>08/14/2025 12:09</v>
          </cell>
          <cell r="G2555" t="str">
            <v>CN￥ 305.14</v>
          </cell>
          <cell r="H2555" t="str">
            <v>GJ-JLLSD-055+RS1 * 1;JKM@-180in1-BK * 1</v>
          </cell>
          <cell r="I2555" t="str">
            <v>******anvil RD、Grass valley、California、United States</v>
          </cell>
          <cell r="J2555" t="str">
            <v>Quin********</v>
          </cell>
          <cell r="K2555" t="str">
            <v>+1</v>
          </cell>
          <cell r="L2555" t="str">
            <v>53****8508</v>
          </cell>
          <cell r="M2555" t="str">
            <v>quinncob*****@gmail.com</v>
          </cell>
          <cell r="N2555" t="str">
            <v>*******nvil RD </v>
          </cell>
          <cell r="O2555" t="str">
            <v>95945</v>
          </cell>
          <cell r="P2555" t="str">
            <v/>
          </cell>
          <cell r="Q2555" t="str">
            <v>Grass valley</v>
          </cell>
          <cell r="R2555" t="str">
            <v>California</v>
          </cell>
          <cell r="S2555" t="str">
            <v>United States</v>
          </cell>
          <cell r="T2555" t="str">
            <v>USPS
</v>
          </cell>
          <cell r="U2555" t="str">
            <v>美国邮政:9234690395971100271620
</v>
          </cell>
          <cell r="V2555" t="str">
            <v>08/24/2025 20:47</v>
          </cell>
          <cell r="W2555" t="e">
            <v>#N/A</v>
          </cell>
        </row>
        <row r="2556">
          <cell r="A2556" t="str">
            <v>3059207175726246</v>
          </cell>
          <cell r="B2556" t="str">
            <v>交易完成</v>
          </cell>
          <cell r="C2556" t="str">
            <v>default firstName default lastName</v>
          </cell>
          <cell r="D2556" t="str">
            <v>T**y</v>
          </cell>
          <cell r="E2556" t="str">
            <v>08/14/2025 11:33</v>
          </cell>
          <cell r="F2556" t="str">
            <v>08/14/2025 11:33</v>
          </cell>
          <cell r="G2556" t="str">
            <v>CN￥ 129.29</v>
          </cell>
          <cell r="H2556" t="str">
            <v>GJ-JLLSD-055+RS1 * 1</v>
          </cell>
          <cell r="I2556" t="str">
            <v>****en Laken 9、47228、****burg、Duisburg、Nordrhein-Westfalen、Germany</v>
          </cell>
          <cell r="J2556" t="str">
            <v>Tim ********</v>
          </cell>
          <cell r="K2556" t="str">
            <v>+49</v>
          </cell>
          <cell r="L2556" t="str">
            <v>176****7249</v>
          </cell>
          <cell r="M2556" t="str">
            <v>tim.huep*****@googlemail.com</v>
          </cell>
          <cell r="N2556" t="str">
            <v>****** Laken 9</v>
          </cell>
          <cell r="O2556" t="str">
            <v>47228</v>
          </cell>
          <cell r="P2556" t="str">
            <v>****burg</v>
          </cell>
          <cell r="Q2556" t="str">
            <v>Duisburg</v>
          </cell>
          <cell r="R2556" t="str">
            <v>Nordrhein-Westfalen</v>
          </cell>
          <cell r="S2556" t="str">
            <v>Germany</v>
          </cell>
          <cell r="T2556" t="str">
            <v>SELLER_SHIPPING_DE
</v>
          </cell>
          <cell r="U2556" t="str">
            <v>Seller Shpping DE
:00340434798210006942
</v>
          </cell>
          <cell r="V2556" t="str">
            <v>08/21/2025 03:51</v>
          </cell>
          <cell r="W2556" t="e">
            <v>#N/A</v>
          </cell>
        </row>
        <row r="2557">
          <cell r="A2557" t="str">
            <v>8203400265559227</v>
          </cell>
          <cell r="B2557" t="str">
            <v>交易完成</v>
          </cell>
          <cell r="C2557" t="str">
            <v>default firstName default lastName</v>
          </cell>
          <cell r="D2557" t="str">
            <v>E**z</v>
          </cell>
          <cell r="E2557" t="str">
            <v>08/14/2025 10:39</v>
          </cell>
          <cell r="F2557" t="str">
            <v>08/14/2025 10:39</v>
          </cell>
          <cell r="G2557" t="str">
            <v>CN￥ 164.80</v>
          </cell>
          <cell r="H2557" t="str">
            <v>LX-40IN1-BK * 1</v>
          </cell>
          <cell r="I2557" t="str">
            <v>********croft Ct、Chino、California、United States</v>
          </cell>
          <cell r="J2557" t="str">
            <v>Edmund*************</v>
          </cell>
          <cell r="K2557" t="str">
            <v>+1</v>
          </cell>
          <cell r="L2557" t="str">
            <v>90****8205</v>
          </cell>
          <cell r="M2557" t="str">
            <v>1mgmtconsu*****@gmail.com</v>
          </cell>
          <cell r="N2557" t="str">
            <v>*********roft Ct </v>
          </cell>
          <cell r="O2557" t="str">
            <v>91710</v>
          </cell>
          <cell r="P2557" t="str">
            <v/>
          </cell>
          <cell r="Q2557" t="str">
            <v>Chino</v>
          </cell>
          <cell r="R2557" t="str">
            <v>California</v>
          </cell>
          <cell r="S2557" t="str">
            <v>United States</v>
          </cell>
          <cell r="T2557" t="str">
            <v>USPS
</v>
          </cell>
          <cell r="U2557" t="str">
            <v>美国邮政:9234690395971100200804
</v>
          </cell>
          <cell r="V2557" t="str">
            <v>09/10/2025 21:23</v>
          </cell>
          <cell r="W2557" t="e">
            <v>#N/A</v>
          </cell>
        </row>
        <row r="2558">
          <cell r="A2558" t="str">
            <v>8203912840642544</v>
          </cell>
          <cell r="B2558" t="str">
            <v>交易完成</v>
          </cell>
          <cell r="C2558" t="str">
            <v>default firstName default lastName</v>
          </cell>
          <cell r="D2558" t="str">
            <v>H**A</v>
          </cell>
          <cell r="E2558" t="str">
            <v>08/14/2025 10:18</v>
          </cell>
          <cell r="F2558" t="str">
            <v>08/14/2025 10:18</v>
          </cell>
          <cell r="G2558" t="str">
            <v>CN￥ 226.14</v>
          </cell>
          <cell r="H2558" t="str">
            <v>GJ-JLLSD-055+RS2 * 1</v>
          </cell>
          <cell r="I2558" t="str">
            <v>******* 21th St APT US-1392、Doral、Florida、United States</v>
          </cell>
          <cell r="J2558" t="str">
            <v>HARO********</v>
          </cell>
          <cell r="K2558" t="str">
            <v>+1</v>
          </cell>
          <cell r="L2558" t="str">
            <v>82****4270</v>
          </cell>
          <cell r="M2558" t="str">
            <v>haroldmariah******@gmail.com</v>
          </cell>
          <cell r="N2558" t="str">
            <v>******************* US-1392</v>
          </cell>
          <cell r="O2558" t="str">
            <v>33122</v>
          </cell>
          <cell r="P2558" t="str">
            <v/>
          </cell>
          <cell r="Q2558" t="str">
            <v>Doral</v>
          </cell>
          <cell r="R2558" t="str">
            <v>Florida</v>
          </cell>
          <cell r="S2558" t="str">
            <v>United States</v>
          </cell>
          <cell r="T2558" t="str">
            <v>USPS
</v>
          </cell>
          <cell r="U2558" t="str">
            <v>美国邮政:9234690395971100202587
</v>
          </cell>
          <cell r="V2558" t="str">
            <v>08/24/2025 13:53</v>
          </cell>
          <cell r="W2558" t="e">
            <v>#N/A</v>
          </cell>
        </row>
        <row r="2559">
          <cell r="A2559" t="str">
            <v>8203399781077043</v>
          </cell>
          <cell r="B2559" t="str">
            <v>交易完成</v>
          </cell>
          <cell r="C2559" t="str">
            <v>default firstName default lastName</v>
          </cell>
          <cell r="D2559" t="str">
            <v>C**t</v>
          </cell>
          <cell r="E2559" t="str">
            <v>08/14/2025 09:58</v>
          </cell>
          <cell r="F2559" t="str">
            <v>08/14/2025 09:58</v>
          </cell>
          <cell r="G2559" t="str">
            <v>CN￥ 241.76</v>
          </cell>
          <cell r="H2559" t="str">
            <v>JKM@-ele180in1-BK * 1</v>
          </cell>
          <cell r="I2559" t="str">
            <v>**** bird DR B、Erie、Pennsylvania、United States</v>
          </cell>
          <cell r="J2559" t="str">
            <v>Con********</v>
          </cell>
          <cell r="K2559" t="str">
            <v>+1</v>
          </cell>
          <cell r="L2559" t="str">
            <v>72****8703</v>
          </cell>
          <cell r="M2559" t="str">
            <v>connerbe*****@gmail.com</v>
          </cell>
          <cell r="N2559" t="str">
            <v>******ird DR B</v>
          </cell>
          <cell r="O2559" t="str">
            <v>16510</v>
          </cell>
          <cell r="P2559" t="str">
            <v/>
          </cell>
          <cell r="Q2559" t="str">
            <v>Erie</v>
          </cell>
          <cell r="R2559" t="str">
            <v>Pennsylvania</v>
          </cell>
          <cell r="S2559" t="str">
            <v>United States</v>
          </cell>
          <cell r="T2559" t="str">
            <v>USPS
</v>
          </cell>
          <cell r="U2559" t="str">
            <v>美国邮政:9234690395971100199474
</v>
          </cell>
          <cell r="V2559" t="str">
            <v>08/20/2025 16:16</v>
          </cell>
          <cell r="W2559" t="e">
            <v>#N/A</v>
          </cell>
        </row>
        <row r="2560">
          <cell r="A2560" t="str">
            <v>8203395783480296</v>
          </cell>
          <cell r="B2560" t="str">
            <v>交易完成</v>
          </cell>
          <cell r="C2560" t="str">
            <v>default firstName default lastName</v>
          </cell>
          <cell r="D2560" t="str">
            <v>W**r</v>
          </cell>
          <cell r="E2560" t="str">
            <v>08/14/2025 07:26</v>
          </cell>
          <cell r="F2560" t="str">
            <v>08/14/2025 07:26</v>
          </cell>
          <cell r="G2560" t="str">
            <v>CN￥ 129.91</v>
          </cell>
          <cell r="H2560" t="str">
            <v>GJ-JLLSD-055+RS1 * 1</v>
          </cell>
          <cell r="I2560" t="str">
            <v>*****park ave、Madison、Ohio、United States</v>
          </cell>
          <cell r="J2560" t="str">
            <v>Willi************</v>
          </cell>
          <cell r="K2560" t="str">
            <v>+1</v>
          </cell>
          <cell r="L2560" t="str">
            <v>44****0967</v>
          </cell>
          <cell r="M2560" t="str">
            <v>ft81***@gmail.com</v>
          </cell>
          <cell r="N2560" t="str">
            <v>******ark ave </v>
          </cell>
          <cell r="O2560" t="str">
            <v>44057</v>
          </cell>
          <cell r="P2560" t="str">
            <v/>
          </cell>
          <cell r="Q2560" t="str">
            <v>Madison</v>
          </cell>
          <cell r="R2560" t="str">
            <v>Ohio</v>
          </cell>
          <cell r="S2560" t="str">
            <v>United States</v>
          </cell>
          <cell r="T2560" t="str">
            <v>USPS
</v>
          </cell>
          <cell r="U2560" t="str">
            <v>美国邮政:9234690395971100205069
</v>
          </cell>
          <cell r="V2560" t="str">
            <v>08/21/2025 15:20</v>
          </cell>
          <cell r="W2560" t="e">
            <v>#N/A</v>
          </cell>
        </row>
        <row r="2561">
          <cell r="A2561" t="str">
            <v>8203284891208710</v>
          </cell>
          <cell r="B2561" t="str">
            <v>交易完成</v>
          </cell>
          <cell r="C2561" t="str">
            <v>default firstName default lastName</v>
          </cell>
          <cell r="D2561" t="str">
            <v>R**n</v>
          </cell>
          <cell r="E2561" t="str">
            <v>08/14/2025 06:32</v>
          </cell>
          <cell r="F2561" t="str">
            <v>08/14/2025 06:32</v>
          </cell>
          <cell r="G2561" t="str">
            <v>CN￥ 129.91</v>
          </cell>
          <cell r="H2561" t="str">
            <v>GJ-JLLSD-055+RS1 * 1</v>
          </cell>
          <cell r="I2561" t="str">
            <v>***********Road 313、Burnsville、Mississippi、United States</v>
          </cell>
          <cell r="J2561" t="str">
            <v>Ronn*********</v>
          </cell>
          <cell r="K2561" t="str">
            <v>+1</v>
          </cell>
          <cell r="L2561" t="str">
            <v>67****6601</v>
          </cell>
          <cell r="M2561" t="str">
            <v>rn51**@gmail.com</v>
          </cell>
          <cell r="N2561" t="str">
            <v>************oad 313 </v>
          </cell>
          <cell r="O2561" t="str">
            <v>38833</v>
          </cell>
          <cell r="P2561" t="str">
            <v/>
          </cell>
          <cell r="Q2561" t="str">
            <v>Burnsville</v>
          </cell>
          <cell r="R2561" t="str">
            <v>Mississippi</v>
          </cell>
          <cell r="S2561" t="str">
            <v>United States</v>
          </cell>
          <cell r="T2561" t="str">
            <v>USPS
</v>
          </cell>
          <cell r="U2561" t="str">
            <v>美国邮政:9234690395971100189949
</v>
          </cell>
          <cell r="V2561" t="str">
            <v>08/26/2025 09:30</v>
          </cell>
          <cell r="W2561" t="e">
            <v>#N/A</v>
          </cell>
        </row>
        <row r="2562">
          <cell r="A2562" t="str">
            <v>3058931292378668</v>
          </cell>
          <cell r="B2562" t="str">
            <v>交易完成</v>
          </cell>
          <cell r="C2562" t="str">
            <v>default firstName default lastName</v>
          </cell>
          <cell r="D2562" t="str">
            <v>b**r</v>
          </cell>
          <cell r="E2562" t="str">
            <v>08/14/2025 04:01</v>
          </cell>
          <cell r="F2562" t="str">
            <v>08/14/2025 04:01</v>
          </cell>
          <cell r="G2562" t="str">
            <v>CN￥ 129.29</v>
          </cell>
          <cell r="H2562" t="str">
            <v>GJ-JLLSD-055+RS1 * 1</v>
          </cell>
          <cell r="I2562" t="str">
            <v>**ellenweg 13、91459、***** Erlbach、Neustadt an der Aisch-Bad Windsheim、Bayern、Germany</v>
          </cell>
          <cell r="J2562" t="str">
            <v>Bernd S**************</v>
          </cell>
          <cell r="K2562" t="str">
            <v>+49</v>
          </cell>
          <cell r="L2562" t="str">
            <v>17****4816</v>
          </cell>
          <cell r="M2562" t="str">
            <v>be***@stuerzenhofecker.com</v>
          </cell>
          <cell r="N2562" t="str">
            <v>*****enweg 13</v>
          </cell>
          <cell r="O2562" t="str">
            <v>91459</v>
          </cell>
          <cell r="P2562" t="str">
            <v>***** Erlbach</v>
          </cell>
          <cell r="Q2562" t="str">
            <v>Neustadt an der Aisch-Bad Windsheim</v>
          </cell>
          <cell r="R2562" t="str">
            <v>Bayern</v>
          </cell>
          <cell r="S2562" t="str">
            <v>Germany</v>
          </cell>
          <cell r="T2562" t="str">
            <v>SELLER_SHIPPING_DE
</v>
          </cell>
          <cell r="U2562" t="str">
            <v>Seller Shpping DE
:00340434798210006935
</v>
          </cell>
          <cell r="V2562" t="str">
            <v>08/21/2025 03:37</v>
          </cell>
          <cell r="W2562" t="e">
            <v>#N/A</v>
          </cell>
        </row>
        <row r="2563">
          <cell r="A2563" t="str">
            <v>8203276895674168</v>
          </cell>
          <cell r="B2563" t="str">
            <v>交易完成</v>
          </cell>
          <cell r="C2563" t="str">
            <v>default firstName default lastName</v>
          </cell>
          <cell r="D2563" t="str">
            <v>U**r</v>
          </cell>
          <cell r="E2563" t="str">
            <v>08/13/2025 21:57</v>
          </cell>
          <cell r="F2563" t="str">
            <v>08/13/2025 21:57</v>
          </cell>
          <cell r="G2563" t="str">
            <v>CN￥ 138.80</v>
          </cell>
          <cell r="H2563" t="str">
            <v>MT-S1-Grey * 1</v>
          </cell>
          <cell r="I2563" t="str">
            <v>********l Street Apt 710、Boston、Massachusetts、United States</v>
          </cell>
          <cell r="J2563" t="str">
            <v>ALD********</v>
          </cell>
          <cell r="K2563" t="str">
            <v>1</v>
          </cell>
          <cell r="L2563" t="str">
            <v>61****6375</v>
          </cell>
          <cell r="M2563" t="str">
            <v>tamond****@gmail.com</v>
          </cell>
          <cell r="N2563" t="str">
            <v>**************** Apt 710</v>
          </cell>
          <cell r="O2563" t="str">
            <v>02114</v>
          </cell>
          <cell r="P2563" t="str">
            <v/>
          </cell>
          <cell r="Q2563" t="str">
            <v>Boston</v>
          </cell>
          <cell r="R2563" t="str">
            <v>Massachusetts</v>
          </cell>
          <cell r="S2563" t="str">
            <v>United States</v>
          </cell>
          <cell r="T2563" t="str">
            <v>USPS
</v>
          </cell>
          <cell r="U2563" t="str">
            <v>美国邮政:9234690395971100022918
</v>
          </cell>
          <cell r="V2563" t="str">
            <v>08/23/2025 16:30</v>
          </cell>
          <cell r="W2563" t="e">
            <v>#N/A</v>
          </cell>
        </row>
        <row r="2564">
          <cell r="A2564" t="str">
            <v>8203275934137306</v>
          </cell>
          <cell r="B2564" t="str">
            <v>交易完成</v>
          </cell>
          <cell r="C2564" t="str">
            <v>default firstName default lastName</v>
          </cell>
          <cell r="D2564" t="str">
            <v>r**r</v>
          </cell>
          <cell r="E2564" t="str">
            <v>08/13/2025 21:21</v>
          </cell>
          <cell r="F2564" t="str">
            <v>08/13/2025 21:21</v>
          </cell>
          <cell r="G2564" t="str">
            <v>CN￥ 235.22</v>
          </cell>
          <cell r="H2564" t="str">
            <v>JKM@-ele180in1-BK * 1</v>
          </cell>
          <cell r="I2564" t="str">
            <v>************hawk Dr.、Phoenix、Arizona、United States</v>
          </cell>
          <cell r="J2564" t="str">
            <v>Paul**********</v>
          </cell>
          <cell r="K2564" t="str">
            <v>+1</v>
          </cell>
          <cell r="L2564" t="str">
            <v>63****7070</v>
          </cell>
          <cell r="M2564" t="str">
            <v>raziel****@aim.com</v>
          </cell>
          <cell r="N2564" t="str">
            <v>*************awk Dr. </v>
          </cell>
          <cell r="O2564" t="str">
            <v>85027</v>
          </cell>
          <cell r="P2564" t="str">
            <v/>
          </cell>
          <cell r="Q2564" t="str">
            <v>Phoenix</v>
          </cell>
          <cell r="R2564" t="str">
            <v>Arizona</v>
          </cell>
          <cell r="S2564" t="str">
            <v>United States</v>
          </cell>
          <cell r="T2564" t="str">
            <v>USPS
</v>
          </cell>
          <cell r="U2564" t="str">
            <v>美国邮政:9234690395971100022604
</v>
          </cell>
          <cell r="V2564" t="str">
            <v>08/21/2025 10:55</v>
          </cell>
          <cell r="W2564" t="e">
            <v>#N/A</v>
          </cell>
        </row>
        <row r="2565">
          <cell r="A2565" t="str">
            <v>8203965741103539</v>
          </cell>
          <cell r="B2565" t="str">
            <v>交易完成</v>
          </cell>
          <cell r="C2565" t="str">
            <v>default firstName default lastName</v>
          </cell>
          <cell r="D2565" t="str">
            <v>1**r</v>
          </cell>
          <cell r="E2565" t="str">
            <v>08/13/2025 19:31</v>
          </cell>
          <cell r="F2565" t="str">
            <v>08/13/2025 19:31</v>
          </cell>
          <cell r="G2565" t="str">
            <v>CN￥ 175.23</v>
          </cell>
          <cell r="H2565" t="str">
            <v>JKM@-180in1-BK * 1</v>
          </cell>
          <cell r="I2565" t="str">
            <v>*****esa road、Mc donough、Georgia、United States</v>
          </cell>
          <cell r="J2565" t="str">
            <v>dav********</v>
          </cell>
          <cell r="K2565" t="str">
            <v>+1</v>
          </cell>
          <cell r="L2565" t="str">
            <v>67****1223</v>
          </cell>
          <cell r="M2565" t="str">
            <v>gree****@charter.net</v>
          </cell>
          <cell r="N2565" t="str">
            <v>******sa road </v>
          </cell>
          <cell r="O2565" t="str">
            <v>30253</v>
          </cell>
          <cell r="P2565" t="str">
            <v/>
          </cell>
          <cell r="Q2565" t="str">
            <v>Mc donough</v>
          </cell>
          <cell r="R2565" t="str">
            <v>Georgia</v>
          </cell>
          <cell r="S2565" t="str">
            <v>United States</v>
          </cell>
          <cell r="T2565" t="str">
            <v>USPS
</v>
          </cell>
          <cell r="U2565" t="str">
            <v>美国邮政:9234690395015902087604
</v>
          </cell>
          <cell r="V2565" t="str">
            <v>08/23/2025 12:20</v>
          </cell>
          <cell r="W2565" t="e">
            <v>#N/A</v>
          </cell>
        </row>
        <row r="2566">
          <cell r="A2566" t="str">
            <v>8203315765087994</v>
          </cell>
          <cell r="B2566" t="str">
            <v>交易完成</v>
          </cell>
          <cell r="C2566" t="str">
            <v>default firstName default lastName</v>
          </cell>
          <cell r="D2566" t="str">
            <v>a**r</v>
          </cell>
          <cell r="E2566" t="str">
            <v>08/13/2025 19:07</v>
          </cell>
          <cell r="F2566" t="str">
            <v>08/13/2025 19:07</v>
          </cell>
          <cell r="G2566" t="str">
            <v>CN￥ 175.23</v>
          </cell>
          <cell r="H2566" t="str">
            <v>JKM@-180in1-Wh * 1</v>
          </cell>
          <cell r="I2566" t="str">
            <v>*********wk drive、Fulton、Missouri、United States</v>
          </cell>
          <cell r="J2566" t="str">
            <v>Enfy********</v>
          </cell>
          <cell r="K2566" t="str">
            <v>1</v>
          </cell>
          <cell r="L2566" t="str">
            <v>57****3761</v>
          </cell>
          <cell r="M2566" t="str">
            <v>enfys.co*****@gmail.com</v>
          </cell>
          <cell r="N2566" t="str">
            <v>**********k drive </v>
          </cell>
          <cell r="O2566" t="str">
            <v>65251</v>
          </cell>
          <cell r="P2566" t="str">
            <v/>
          </cell>
          <cell r="Q2566" t="str">
            <v>Fulton</v>
          </cell>
          <cell r="R2566" t="str">
            <v>Missouri</v>
          </cell>
          <cell r="S2566" t="str">
            <v>United States</v>
          </cell>
          <cell r="T2566" t="str">
            <v>USPS
</v>
          </cell>
          <cell r="U2566" t="str">
            <v>美国邮政:9434650105495004913819
</v>
          </cell>
          <cell r="V2566" t="str">
            <v>08/24/2025 12:23</v>
          </cell>
          <cell r="W2566" t="e">
            <v>#N/A</v>
          </cell>
        </row>
        <row r="2567">
          <cell r="A2567" t="str">
            <v>8203892525084271</v>
          </cell>
          <cell r="B2567" t="str">
            <v>交易完成</v>
          </cell>
          <cell r="C2567" t="str">
            <v>default firstName default lastName</v>
          </cell>
          <cell r="D2567" t="str">
            <v>j**x</v>
          </cell>
          <cell r="E2567" t="str">
            <v>08/13/2025 18:02</v>
          </cell>
          <cell r="F2567" t="str">
            <v>08/13/2025 18:02</v>
          </cell>
          <cell r="G2567" t="str">
            <v>CN￥ 129.91</v>
          </cell>
          <cell r="H2567" t="str">
            <v>GJ-JLLSD-055+RS1 * 1</v>
          </cell>
          <cell r="I2567" t="str">
            <v>********win lane、Tracy、California、United States</v>
          </cell>
          <cell r="J2567" t="str">
            <v>emil**********</v>
          </cell>
          <cell r="K2567" t="str">
            <v>+1</v>
          </cell>
          <cell r="L2567" t="str">
            <v>20****0365</v>
          </cell>
          <cell r="M2567" t="str">
            <v>eavelasc****@gmail.com</v>
          </cell>
          <cell r="N2567" t="str">
            <v>*********in lane </v>
          </cell>
          <cell r="O2567" t="str">
            <v>95376</v>
          </cell>
          <cell r="P2567" t="str">
            <v/>
          </cell>
          <cell r="Q2567" t="str">
            <v>Tracy</v>
          </cell>
          <cell r="R2567" t="str">
            <v>California</v>
          </cell>
          <cell r="S2567" t="str">
            <v>United States</v>
          </cell>
          <cell r="T2567" t="str">
            <v>USPS
</v>
          </cell>
          <cell r="U2567" t="str">
            <v>美国邮政:9234690395015902085761
</v>
          </cell>
          <cell r="V2567" t="str">
            <v>08/21/2025 06:17</v>
          </cell>
          <cell r="W2567" t="e">
            <v>#N/A</v>
          </cell>
        </row>
        <row r="2568">
          <cell r="A2568" t="str">
            <v>8204130452524310</v>
          </cell>
          <cell r="B2568" t="str">
            <v>交易完成</v>
          </cell>
          <cell r="C2568" t="str">
            <v>default firstName default lastName</v>
          </cell>
          <cell r="D2568" t="str">
            <v>П**д</v>
          </cell>
          <cell r="E2568" t="str">
            <v>08/13/2025 17:21</v>
          </cell>
          <cell r="F2568" t="str">
            <v>08/13/2025 17:21</v>
          </cell>
          <cell r="G2568" t="str">
            <v>CN￥ 175.23</v>
          </cell>
          <cell r="H2568" t="str">
            <v>JKM@-180in1-BK * 1</v>
          </cell>
          <cell r="I2568" t="str">
            <v>*******elmer DR、Philadelphia、Pennsylvania、United States</v>
          </cell>
          <cell r="J2568" t="str">
            <v>Vladys*************</v>
          </cell>
          <cell r="K2568" t="str">
            <v>+1</v>
          </cell>
          <cell r="L2568" t="str">
            <v>26****4977</v>
          </cell>
          <cell r="M2568" t="str">
            <v>4wpx6y****@privaterelay.appleid.com</v>
          </cell>
          <cell r="N2568" t="str">
            <v>********lmer DR </v>
          </cell>
          <cell r="O2568" t="str">
            <v>19154</v>
          </cell>
          <cell r="P2568" t="str">
            <v/>
          </cell>
          <cell r="Q2568" t="str">
            <v>Philadelphia</v>
          </cell>
          <cell r="R2568" t="str">
            <v>Pennsylvania</v>
          </cell>
          <cell r="S2568" t="str">
            <v>United States</v>
          </cell>
          <cell r="T2568" t="str">
            <v>USPS
</v>
          </cell>
          <cell r="U2568" t="str">
            <v>美国邮政:9234690395015902085754
</v>
          </cell>
          <cell r="V2568" t="str">
            <v>08/25/2025 19:55</v>
          </cell>
          <cell r="W2568" t="e">
            <v>#N/A</v>
          </cell>
        </row>
        <row r="2569">
          <cell r="A2569" t="str">
            <v>8203890280260039</v>
          </cell>
          <cell r="B2569" t="str">
            <v>订单关闭</v>
          </cell>
          <cell r="C2569" t="str">
            <v>default firstName default lastName</v>
          </cell>
          <cell r="D2569" t="str">
            <v>M**z</v>
          </cell>
          <cell r="E2569" t="str">
            <v>08/13/2025 16:29</v>
          </cell>
          <cell r="F2569" t="str">
            <v/>
          </cell>
          <cell r="G2569" t="str">
            <v>CN￥ 235.22</v>
          </cell>
          <cell r="H2569" t="str">
            <v>JKM@-ele180in1-BK * 1</v>
          </cell>
          <cell r="I2569" t="str">
            <v>********17 calle 77-15841、Miami、Florida、United States</v>
          </cell>
          <cell r="J2569" t="str">
            <v>Daleska***************</v>
          </cell>
          <cell r="K2569" t="str">
            <v>+1</v>
          </cell>
          <cell r="L2569" t="str">
            <v>30****8080</v>
          </cell>
          <cell r="M2569" t="str">
            <v>tumisioner*****@gmail.com</v>
          </cell>
          <cell r="N2569" t="str">
            <v>*****************77-15841</v>
          </cell>
          <cell r="O2569" t="str">
            <v>33191</v>
          </cell>
          <cell r="P2569" t="str">
            <v/>
          </cell>
          <cell r="Q2569" t="str">
            <v>Miami</v>
          </cell>
          <cell r="R2569" t="str">
            <v>Florida</v>
          </cell>
          <cell r="S2569" t="str">
            <v>United States</v>
          </cell>
          <cell r="T2569" t="str">
            <v>USPS
</v>
          </cell>
          <cell r="U2569" t="str">
            <v/>
          </cell>
          <cell r="V2569" t="str">
            <v/>
          </cell>
          <cell r="W2569" t="e">
            <v>#N/A</v>
          </cell>
        </row>
        <row r="2570">
          <cell r="A2570" t="str">
            <v>8203521871200039</v>
          </cell>
          <cell r="B2570" t="str">
            <v>订单关闭</v>
          </cell>
          <cell r="C2570" t="str">
            <v>default firstName default lastName</v>
          </cell>
          <cell r="D2570" t="str">
            <v>M**z</v>
          </cell>
          <cell r="E2570" t="str">
            <v>08/13/2025 16:20</v>
          </cell>
          <cell r="F2570" t="str">
            <v/>
          </cell>
          <cell r="G2570" t="str">
            <v>CN￥ 175.23</v>
          </cell>
          <cell r="H2570" t="str">
            <v>JKM@-180in1-BK * 1</v>
          </cell>
          <cell r="I2570" t="str">
            <v>********17 calle 77-15841、Miami、Florida、United States</v>
          </cell>
          <cell r="J2570" t="str">
            <v>Daleska***************</v>
          </cell>
          <cell r="K2570" t="str">
            <v>+1</v>
          </cell>
          <cell r="L2570" t="str">
            <v>30****8080</v>
          </cell>
          <cell r="M2570" t="str">
            <v>tumisioner*****@gmail.com</v>
          </cell>
          <cell r="N2570" t="str">
            <v>*****************77-15841</v>
          </cell>
          <cell r="O2570" t="str">
            <v>33191</v>
          </cell>
          <cell r="P2570" t="str">
            <v/>
          </cell>
          <cell r="Q2570" t="str">
            <v>Miami</v>
          </cell>
          <cell r="R2570" t="str">
            <v>Florida</v>
          </cell>
          <cell r="S2570" t="str">
            <v>United States</v>
          </cell>
          <cell r="T2570" t="str">
            <v>USPS
</v>
          </cell>
          <cell r="U2570" t="str">
            <v/>
          </cell>
          <cell r="V2570" t="str">
            <v/>
          </cell>
          <cell r="W2570" t="e">
            <v>#N/A</v>
          </cell>
        </row>
        <row r="2571">
          <cell r="A2571" t="str">
            <v>8204295439615069</v>
          </cell>
          <cell r="B2571" t="str">
            <v>交易完成</v>
          </cell>
          <cell r="C2571" t="str">
            <v>default firstName default lastName</v>
          </cell>
          <cell r="D2571" t="str">
            <v>U**r</v>
          </cell>
          <cell r="E2571" t="str">
            <v>08/13/2025 13:38</v>
          </cell>
          <cell r="F2571" t="str">
            <v>08/13/2025 13:38</v>
          </cell>
          <cell r="G2571" t="str">
            <v>CN￥ 235.22</v>
          </cell>
          <cell r="H2571" t="str">
            <v>JKM@-ele180in1-BK * 1</v>
          </cell>
          <cell r="I2571" t="str">
            <v>***********nwood Ln、Fontana、California、United States</v>
          </cell>
          <cell r="J2571" t="str">
            <v>Raul********</v>
          </cell>
          <cell r="K2571" t="str">
            <v>+1</v>
          </cell>
          <cell r="L2571" t="str">
            <v>90****1958</v>
          </cell>
          <cell r="M2571" t="str">
            <v>rauljbay****@gmail.com</v>
          </cell>
          <cell r="N2571" t="str">
            <v>************wood Ln </v>
          </cell>
          <cell r="O2571" t="str">
            <v>92336</v>
          </cell>
          <cell r="P2571" t="str">
            <v/>
          </cell>
          <cell r="Q2571" t="str">
            <v>Fontana</v>
          </cell>
          <cell r="R2571" t="str">
            <v>California</v>
          </cell>
          <cell r="S2571" t="str">
            <v>United States</v>
          </cell>
          <cell r="T2571" t="str">
            <v>USPS
</v>
          </cell>
          <cell r="U2571" t="str">
            <v>美国邮政:9234690395015902085853
</v>
          </cell>
          <cell r="V2571" t="str">
            <v>08/19/2025 23:51</v>
          </cell>
          <cell r="W2571" t="e">
            <v>#N/A</v>
          </cell>
        </row>
        <row r="2572">
          <cell r="A2572" t="str">
            <v>8203374347468793</v>
          </cell>
          <cell r="B2572" t="str">
            <v>交易完成</v>
          </cell>
          <cell r="C2572" t="str">
            <v>default firstName default lastName</v>
          </cell>
          <cell r="D2572" t="str">
            <v>p**i</v>
          </cell>
          <cell r="E2572" t="str">
            <v>08/13/2025 13:25</v>
          </cell>
          <cell r="F2572" t="str">
            <v>08/13/2025 13:26</v>
          </cell>
          <cell r="G2572" t="str">
            <v>CN￥ 138.80</v>
          </cell>
          <cell r="H2572" t="str">
            <v>MT-S1-Grey * 1</v>
          </cell>
          <cell r="I2572" t="str">
            <v>******uxedo rd、San diego、California、United States</v>
          </cell>
          <cell r="J2572" t="str">
            <v>Pejm*********</v>
          </cell>
          <cell r="K2572" t="str">
            <v>+1</v>
          </cell>
          <cell r="L2572" t="str">
            <v>61****7447</v>
          </cell>
          <cell r="M2572" t="str">
            <v>pezhman.******@gmail.com</v>
          </cell>
          <cell r="N2572" t="str">
            <v>*******xedo rd </v>
          </cell>
          <cell r="O2572" t="str">
            <v>92119</v>
          </cell>
          <cell r="P2572" t="str">
            <v/>
          </cell>
          <cell r="Q2572" t="str">
            <v>San diego</v>
          </cell>
          <cell r="R2572" t="str">
            <v>California</v>
          </cell>
          <cell r="S2572" t="str">
            <v>United States</v>
          </cell>
          <cell r="T2572" t="str">
            <v>USPS
</v>
          </cell>
          <cell r="U2572" t="str">
            <v>美国邮政:9234690395015902085921
</v>
          </cell>
          <cell r="V2572" t="str">
            <v>08/22/2025 16:41</v>
          </cell>
          <cell r="W2572" t="e">
            <v>#N/A</v>
          </cell>
        </row>
        <row r="2573">
          <cell r="A2573" t="str">
            <v>8203955426564675</v>
          </cell>
          <cell r="B2573" t="str">
            <v>订单关闭</v>
          </cell>
          <cell r="C2573" t="str">
            <v>default firstName default lastName</v>
          </cell>
          <cell r="D2573" t="str">
            <v>r**r</v>
          </cell>
          <cell r="E2573" t="str">
            <v>08/13/2025 12:49</v>
          </cell>
          <cell r="F2573" t="str">
            <v/>
          </cell>
          <cell r="G2573" t="str">
            <v>CN￥ 175.23</v>
          </cell>
          <cell r="H2573" t="str">
            <v>JKM@-180in1-BK * 1</v>
          </cell>
          <cell r="I2573" t="str">
            <v>*********rtown RD 139、Lebanon、Pennsylvania、United States</v>
          </cell>
          <cell r="J2573" t="str">
            <v>Abig*********</v>
          </cell>
          <cell r="K2573" t="str">
            <v>+1</v>
          </cell>
          <cell r="L2573" t="str">
            <v>71****9217</v>
          </cell>
          <cell r="M2573" t="str">
            <v>riveraab****@gmail.com</v>
          </cell>
          <cell r="N2573" t="str">
            <v>*************n RD 139</v>
          </cell>
          <cell r="O2573" t="str">
            <v>17046</v>
          </cell>
          <cell r="P2573" t="str">
            <v/>
          </cell>
          <cell r="Q2573" t="str">
            <v>Lebanon</v>
          </cell>
          <cell r="R2573" t="str">
            <v>Pennsylvania</v>
          </cell>
          <cell r="S2573" t="str">
            <v>United States</v>
          </cell>
          <cell r="T2573" t="str">
            <v>USPS
</v>
          </cell>
          <cell r="U2573" t="str">
            <v/>
          </cell>
          <cell r="V2573" t="str">
            <v/>
          </cell>
          <cell r="W2573" t="e">
            <v>#N/A</v>
          </cell>
        </row>
        <row r="2574">
          <cell r="A2574" t="str">
            <v>8203954548552714</v>
          </cell>
          <cell r="B2574" t="str">
            <v>订单关闭</v>
          </cell>
          <cell r="C2574" t="str">
            <v>default firstName default lastName</v>
          </cell>
          <cell r="D2574" t="str">
            <v>P**n</v>
          </cell>
          <cell r="E2574" t="str">
            <v>08/13/2025 12:40</v>
          </cell>
          <cell r="F2574" t="str">
            <v>08/13/2025 12:40</v>
          </cell>
          <cell r="G2574" t="str">
            <v>CN￥ 175.23</v>
          </cell>
          <cell r="H2574" t="str">
            <v>JKM@-180in1-BK * 1</v>
          </cell>
          <cell r="I2574" t="str">
            <v>***********Creek RD、Santa rosa、California、United States</v>
          </cell>
          <cell r="J2574" t="str">
            <v>Paul **********</v>
          </cell>
          <cell r="K2574" t="str">
            <v>+1</v>
          </cell>
          <cell r="L2574" t="str">
            <v>53****7378</v>
          </cell>
          <cell r="M2574" t="str">
            <v>paul.garre*****@gmail.com</v>
          </cell>
          <cell r="N2574" t="str">
            <v>************reek RD </v>
          </cell>
          <cell r="O2574" t="str">
            <v>95404</v>
          </cell>
          <cell r="P2574" t="str">
            <v/>
          </cell>
          <cell r="Q2574" t="str">
            <v>Santa rosa</v>
          </cell>
          <cell r="R2574" t="str">
            <v>California</v>
          </cell>
          <cell r="S2574" t="str">
            <v>United States</v>
          </cell>
          <cell r="T2574" t="str">
            <v>USPS
</v>
          </cell>
          <cell r="U2574" t="str">
            <v/>
          </cell>
          <cell r="V2574" t="str">
            <v/>
          </cell>
          <cell r="W2574" t="e">
            <v>#N/A</v>
          </cell>
        </row>
        <row r="2575">
          <cell r="A2575" t="str">
            <v>8203372261050038</v>
          </cell>
          <cell r="B2575" t="str">
            <v>交易完成</v>
          </cell>
          <cell r="C2575" t="str">
            <v>default firstName default lastName</v>
          </cell>
          <cell r="D2575" t="str">
            <v>M**s</v>
          </cell>
          <cell r="E2575" t="str">
            <v>08/13/2025 11:46</v>
          </cell>
          <cell r="F2575" t="str">
            <v>08/13/2025 11:46</v>
          </cell>
          <cell r="G2575" t="str">
            <v>CN￥ 235.22</v>
          </cell>
          <cell r="H2575" t="str">
            <v>JKM@-ele180in1-BK * 1</v>
          </cell>
          <cell r="I2575" t="str">
            <v>*********aster Dr、Indianapolis、Indiana、United States</v>
          </cell>
          <cell r="J2575" t="str">
            <v>Jon******</v>
          </cell>
          <cell r="K2575" t="str">
            <v>+1</v>
          </cell>
          <cell r="L2575" t="str">
            <v>31****3251</v>
          </cell>
          <cell r="M2575" t="str">
            <v>aitr***@gmail.com</v>
          </cell>
          <cell r="N2575" t="str">
            <v>**********ster Dr </v>
          </cell>
          <cell r="O2575" t="str">
            <v>46268</v>
          </cell>
          <cell r="P2575" t="str">
            <v/>
          </cell>
          <cell r="Q2575" t="str">
            <v>Indianapolis</v>
          </cell>
          <cell r="R2575" t="str">
            <v>Indiana</v>
          </cell>
          <cell r="S2575" t="str">
            <v>United States</v>
          </cell>
          <cell r="T2575" t="str">
            <v>USPS
</v>
          </cell>
          <cell r="U2575" t="str">
            <v>美国邮政:9234690395015902086218
</v>
          </cell>
          <cell r="V2575" t="str">
            <v>08/18/2025 16:06</v>
          </cell>
          <cell r="W2575">
            <v>1</v>
          </cell>
        </row>
        <row r="2576">
          <cell r="A2576" t="str">
            <v>8204120059603202</v>
          </cell>
          <cell r="B2576" t="str">
            <v>交易完成</v>
          </cell>
          <cell r="C2576" t="str">
            <v>default firstName default lastName</v>
          </cell>
          <cell r="D2576" t="str">
            <v>B**r</v>
          </cell>
          <cell r="E2576" t="str">
            <v>08/13/2025 10:37</v>
          </cell>
          <cell r="F2576" t="str">
            <v>08/13/2025 10:37</v>
          </cell>
          <cell r="G2576" t="str">
            <v>CN￥ 188.18</v>
          </cell>
          <cell r="H2576" t="str">
            <v>LX-RS66IN1 * 1</v>
          </cell>
          <cell r="I2576" t="str">
            <v>***********um Drive、Lewis center、Ohio、United States</v>
          </cell>
          <cell r="J2576" t="str">
            <v>Bri********</v>
          </cell>
          <cell r="K2576" t="str">
            <v>+1</v>
          </cell>
          <cell r="L2576" t="str">
            <v>74****1478</v>
          </cell>
          <cell r="M2576" t="str">
            <v>bhub****@gmail.com</v>
          </cell>
          <cell r="N2576" t="str">
            <v>************m Drive </v>
          </cell>
          <cell r="O2576" t="str">
            <v>43035</v>
          </cell>
          <cell r="P2576" t="str">
            <v/>
          </cell>
          <cell r="Q2576" t="str">
            <v>Lewis center</v>
          </cell>
          <cell r="R2576" t="str">
            <v>Ohio</v>
          </cell>
          <cell r="S2576" t="str">
            <v>United States</v>
          </cell>
          <cell r="T2576" t="str">
            <v>USPS
</v>
          </cell>
          <cell r="U2576" t="str">
            <v>美国邮政:9234690395015902085860
</v>
          </cell>
          <cell r="V2576" t="str">
            <v>08/23/2025 12:58</v>
          </cell>
          <cell r="W2576" t="e">
            <v>#N/A</v>
          </cell>
        </row>
        <row r="2577">
          <cell r="A2577" t="str">
            <v>8203882521383202</v>
          </cell>
          <cell r="B2577" t="str">
            <v>交易完成</v>
          </cell>
          <cell r="C2577" t="str">
            <v>default firstName default lastName</v>
          </cell>
          <cell r="D2577" t="str">
            <v>B**r</v>
          </cell>
          <cell r="E2577" t="str">
            <v>08/13/2025 10:30</v>
          </cell>
          <cell r="F2577" t="str">
            <v>08/13/2025 10:30</v>
          </cell>
          <cell r="G2577" t="str">
            <v>CN￥ 226.14</v>
          </cell>
          <cell r="H2577" t="str">
            <v>GJ-JLLSD-055+RS2 * 1</v>
          </cell>
          <cell r="I2577" t="str">
            <v>***********um Drive、Lewis center、Ohio、United States</v>
          </cell>
          <cell r="J2577" t="str">
            <v>Bri********</v>
          </cell>
          <cell r="K2577" t="str">
            <v>+1</v>
          </cell>
          <cell r="L2577" t="str">
            <v>74****1478</v>
          </cell>
          <cell r="M2577" t="str">
            <v>bhub****@gmail.com</v>
          </cell>
          <cell r="N2577" t="str">
            <v>************m Drive </v>
          </cell>
          <cell r="O2577" t="str">
            <v>43035</v>
          </cell>
          <cell r="P2577" t="str">
            <v/>
          </cell>
          <cell r="Q2577" t="str">
            <v>Lewis center</v>
          </cell>
          <cell r="R2577" t="str">
            <v>Ohio</v>
          </cell>
          <cell r="S2577" t="str">
            <v>United States</v>
          </cell>
          <cell r="T2577" t="str">
            <v>USPS
</v>
          </cell>
          <cell r="U2577" t="str">
            <v>美国邮政:9234690395015902085747
</v>
          </cell>
          <cell r="V2577" t="str">
            <v>08/25/2025 13:52</v>
          </cell>
          <cell r="W2577" t="e">
            <v>#N/A</v>
          </cell>
        </row>
        <row r="2578">
          <cell r="A2578" t="str">
            <v>8203948946688689</v>
          </cell>
          <cell r="B2578" t="str">
            <v>交易完成</v>
          </cell>
          <cell r="C2578" t="str">
            <v>default firstName default lastName</v>
          </cell>
          <cell r="D2578" t="str">
            <v>B**r</v>
          </cell>
          <cell r="E2578" t="str">
            <v>08/13/2025 08:16</v>
          </cell>
          <cell r="F2578" t="str">
            <v>08/13/2025 08:16</v>
          </cell>
          <cell r="G2578" t="str">
            <v>CN￥ 213.27</v>
          </cell>
          <cell r="H2578" t="str">
            <v>AS-RS2-BK * 1</v>
          </cell>
          <cell r="I2578" t="str">
            <v>*************e Circle、Olive hill、Kentucky、United States</v>
          </cell>
          <cell r="J2578" t="str">
            <v>Jame********</v>
          </cell>
          <cell r="K2578" t="str">
            <v>+1</v>
          </cell>
          <cell r="L2578" t="str">
            <v>30****9076</v>
          </cell>
          <cell r="M2578" t="str">
            <v>blueyo****@suddenlink.net</v>
          </cell>
          <cell r="N2578" t="str">
            <v>************** Circle </v>
          </cell>
          <cell r="O2578" t="str">
            <v>41164</v>
          </cell>
          <cell r="P2578" t="str">
            <v/>
          </cell>
          <cell r="Q2578" t="str">
            <v>Olive hill</v>
          </cell>
          <cell r="R2578" t="str">
            <v>Kentucky</v>
          </cell>
          <cell r="S2578" t="str">
            <v>United States</v>
          </cell>
          <cell r="T2578" t="str">
            <v>USPS
</v>
          </cell>
          <cell r="U2578" t="str">
            <v>美国邮政:9234690395015902086096
</v>
          </cell>
          <cell r="V2578" t="str">
            <v>08/23/2025 07:28</v>
          </cell>
          <cell r="W2578" t="e">
            <v>#N/A</v>
          </cell>
        </row>
        <row r="2579">
          <cell r="A2579" t="str">
            <v>8203508513224135</v>
          </cell>
          <cell r="B2579" t="str">
            <v>交易完成</v>
          </cell>
          <cell r="C2579" t="str">
            <v>default firstName default lastName</v>
          </cell>
          <cell r="D2579" t="str">
            <v>r**r</v>
          </cell>
          <cell r="E2579" t="str">
            <v>08/13/2025 08:09</v>
          </cell>
          <cell r="F2579" t="str">
            <v>08/13/2025 08:09</v>
          </cell>
          <cell r="G2579" t="str">
            <v>CN￥ 129.91</v>
          </cell>
          <cell r="H2579" t="str">
            <v>GJ-JLLSD-055+RS1 * 1</v>
          </cell>
          <cell r="I2579" t="str">
            <v>********kory Ave、Fairfield、California、United States</v>
          </cell>
          <cell r="J2579" t="str">
            <v>Rica**********</v>
          </cell>
          <cell r="K2579" t="str">
            <v>+1</v>
          </cell>
          <cell r="L2579" t="str">
            <v>90****1030</v>
          </cell>
          <cell r="M2579" t="str">
            <v>ricard****@msn.com</v>
          </cell>
          <cell r="N2579" t="str">
            <v>*********ory Ave </v>
          </cell>
          <cell r="O2579" t="str">
            <v>94533</v>
          </cell>
          <cell r="P2579" t="str">
            <v/>
          </cell>
          <cell r="Q2579" t="str">
            <v>Fairfield</v>
          </cell>
          <cell r="R2579" t="str">
            <v>California</v>
          </cell>
          <cell r="S2579" t="str">
            <v>United States</v>
          </cell>
          <cell r="T2579" t="str">
            <v>USPS
</v>
          </cell>
          <cell r="U2579" t="str">
            <v>美国邮政:9234690395015902085846
</v>
          </cell>
          <cell r="V2579" t="str">
            <v>08/23/2025 19:34</v>
          </cell>
          <cell r="W2579" t="e">
            <v>#N/A</v>
          </cell>
        </row>
        <row r="2580">
          <cell r="A2580" t="str">
            <v>8203949023963171</v>
          </cell>
          <cell r="B2580" t="str">
            <v>交易完成</v>
          </cell>
          <cell r="C2580" t="str">
            <v>default firstName default lastName</v>
          </cell>
          <cell r="D2580" t="str">
            <v>A**k</v>
          </cell>
          <cell r="E2580" t="str">
            <v>08/13/2025 08:08</v>
          </cell>
          <cell r="F2580" t="str">
            <v>08/13/2025 08:08</v>
          </cell>
          <cell r="G2580" t="str">
            <v>CN￥ 129.91</v>
          </cell>
          <cell r="H2580" t="str">
            <v>GJ-JLLSD-055+RS1 * 1</v>
          </cell>
          <cell r="I2580" t="str">
            <v>***********stick DR、Antioch、California、United States</v>
          </cell>
          <cell r="J2580" t="str">
            <v>Patri**********</v>
          </cell>
          <cell r="K2580" t="str">
            <v>+1</v>
          </cell>
          <cell r="L2580" t="str">
            <v>51****3515</v>
          </cell>
          <cell r="M2580" t="str">
            <v>9xtgjd****@privaterelay.appleid.com</v>
          </cell>
          <cell r="N2580" t="str">
            <v>************tick DR </v>
          </cell>
          <cell r="O2580" t="str">
            <v>94509</v>
          </cell>
          <cell r="P2580" t="str">
            <v/>
          </cell>
          <cell r="Q2580" t="str">
            <v>Antioch</v>
          </cell>
          <cell r="R2580" t="str">
            <v>California</v>
          </cell>
          <cell r="S2580" t="str">
            <v>United States</v>
          </cell>
          <cell r="T2580" t="str">
            <v>USPS
</v>
          </cell>
          <cell r="U2580" t="str">
            <v>美国邮政:9234690395015902085914
</v>
          </cell>
          <cell r="V2580" t="str">
            <v>08/22/2025 16:01</v>
          </cell>
          <cell r="W2580" t="e">
            <v>#N/A</v>
          </cell>
        </row>
        <row r="2581">
          <cell r="A2581" t="str">
            <v>8203366349671733</v>
          </cell>
          <cell r="B2581" t="str">
            <v>交易完成</v>
          </cell>
          <cell r="C2581" t="str">
            <v>default firstName default lastName</v>
          </cell>
          <cell r="D2581" t="str">
            <v>F**v</v>
          </cell>
          <cell r="E2581" t="str">
            <v>08/13/2025 07:38</v>
          </cell>
          <cell r="F2581" t="str">
            <v>08/13/2025 07:38</v>
          </cell>
          <cell r="G2581" t="str">
            <v>CN￥ 188.18</v>
          </cell>
          <cell r="H2581" t="str">
            <v>LX-RS66IN1 * 1</v>
          </cell>
          <cell r="I2581" t="str">
            <v>******  81. St 2 H、Brooklyn、New York、United States</v>
          </cell>
          <cell r="J2581" t="str">
            <v>Fuad**********</v>
          </cell>
          <cell r="K2581" t="str">
            <v>+1</v>
          </cell>
          <cell r="L2581" t="str">
            <v>71****3270</v>
          </cell>
          <cell r="M2581" t="str">
            <v>artpictu****@gmail.com</v>
          </cell>
          <cell r="N2581" t="str">
            <v>**********. St 2 H</v>
          </cell>
          <cell r="O2581" t="str">
            <v>11214</v>
          </cell>
          <cell r="P2581" t="str">
            <v/>
          </cell>
          <cell r="Q2581" t="str">
            <v>Brooklyn</v>
          </cell>
          <cell r="R2581" t="str">
            <v>New York</v>
          </cell>
          <cell r="S2581" t="str">
            <v>United States</v>
          </cell>
          <cell r="T2581" t="str">
            <v>USPS
</v>
          </cell>
          <cell r="U2581" t="str">
            <v>美国邮政:9234690395015902085945
</v>
          </cell>
          <cell r="V2581" t="str">
            <v>08/23/2025 13:42</v>
          </cell>
          <cell r="W2581" t="e">
            <v>#N/A</v>
          </cell>
        </row>
        <row r="2582">
          <cell r="A2582" t="str">
            <v>8203297448798794</v>
          </cell>
          <cell r="B2582" t="str">
            <v>交易完成</v>
          </cell>
          <cell r="C2582" t="str">
            <v>default firstName default lastName</v>
          </cell>
          <cell r="D2582" t="str">
            <v>G**s</v>
          </cell>
          <cell r="E2582" t="str">
            <v>08/13/2025 06:21</v>
          </cell>
          <cell r="F2582" t="str">
            <v>08/13/2025 06:21</v>
          </cell>
          <cell r="G2582" t="str">
            <v>CN￥ 129.91</v>
          </cell>
          <cell r="H2582" t="str">
            <v>GJ-JLLSD-055+RS1 * 1</v>
          </cell>
          <cell r="I2582" t="str">
            <v>******************D UNIT B、Gettysburg、Pennsylvania、United States</v>
          </cell>
          <cell r="J2582" t="str">
            <v>Mr St**********</v>
          </cell>
          <cell r="K2582" t="str">
            <v>+1</v>
          </cell>
          <cell r="L2582" t="str">
            <v>71****4439</v>
          </cell>
          <cell r="M2582" t="str">
            <v>wild****@me.com</v>
          </cell>
          <cell r="N2582" t="str">
            <v>******************* UNIT B </v>
          </cell>
          <cell r="O2582" t="str">
            <v>17325</v>
          </cell>
          <cell r="P2582" t="str">
            <v/>
          </cell>
          <cell r="Q2582" t="str">
            <v>Gettysburg</v>
          </cell>
          <cell r="R2582" t="str">
            <v>Pennsylvania</v>
          </cell>
          <cell r="S2582" t="str">
            <v>United States</v>
          </cell>
          <cell r="T2582" t="str">
            <v>USPS
</v>
          </cell>
          <cell r="U2582" t="str">
            <v>美国邮政:9234690395015902085990
</v>
          </cell>
          <cell r="V2582" t="str">
            <v>08/20/2025 20:28</v>
          </cell>
          <cell r="W2582" t="e">
            <v>#N/A</v>
          </cell>
        </row>
        <row r="2583">
          <cell r="A2583" t="str">
            <v>3059353750494745</v>
          </cell>
          <cell r="B2583" t="str">
            <v>交易完成</v>
          </cell>
          <cell r="C2583" t="str">
            <v>default firstName default lastName</v>
          </cell>
          <cell r="D2583" t="str">
            <v>B**s</v>
          </cell>
          <cell r="E2583" t="str">
            <v>08/13/2025 02:09</v>
          </cell>
          <cell r="F2583" t="str">
            <v>08/13/2025 02:09</v>
          </cell>
          <cell r="G2583" t="str">
            <v>CN￥ 258.33</v>
          </cell>
          <cell r="H2583" t="str">
            <v>JKM@-180in1-BK * 1</v>
          </cell>
          <cell r="I2583" t="str">
            <v>************************a, Spain Avenida Luis Montoto, 17 local de D'Láser、Sevilla、Sevilla、Spain</v>
          </cell>
          <cell r="J2583" t="str">
            <v>Benigna ****************</v>
          </cell>
          <cell r="K2583" t="str">
            <v>+34</v>
          </cell>
          <cell r="L2583" t="str">
            <v>6****5550</v>
          </cell>
          <cell r="M2583" t="str">
            <v>in**@dlaser.es</v>
          </cell>
          <cell r="N2583" t="str">
            <v>****************************************************************** D'Láser</v>
          </cell>
          <cell r="O2583" t="str">
            <v>41003</v>
          </cell>
          <cell r="P2583" t="str">
            <v/>
          </cell>
          <cell r="Q2583" t="str">
            <v>Sevilla</v>
          </cell>
          <cell r="R2583" t="str">
            <v>Sevilla</v>
          </cell>
          <cell r="S2583" t="str">
            <v>Spain</v>
          </cell>
          <cell r="T2583" t="str">
            <v>SELLER_SHIPPING_DE
</v>
          </cell>
          <cell r="U2583" t="str">
            <v>Seller Shpping DE
:CH100344281DE
</v>
          </cell>
          <cell r="V2583" t="str">
            <v>08/21/2025 03:53</v>
          </cell>
          <cell r="W2583" t="e">
            <v>#N/A</v>
          </cell>
        </row>
        <row r="2584">
          <cell r="A2584" t="str">
            <v>8203247777823106</v>
          </cell>
          <cell r="B2584" t="str">
            <v>交易完成</v>
          </cell>
          <cell r="C2584" t="str">
            <v>default firstName default lastName</v>
          </cell>
          <cell r="D2584" t="str">
            <v>I**r</v>
          </cell>
          <cell r="E2584" t="str">
            <v>08/13/2025 00:30</v>
          </cell>
          <cell r="F2584" t="str">
            <v>08/13/2025 00:30</v>
          </cell>
          <cell r="G2584" t="str">
            <v>CN￥ 175.23</v>
          </cell>
          <cell r="H2584" t="str">
            <v>JKM@-180in1-BK * 1</v>
          </cell>
          <cell r="I2584" t="str">
            <v>***********k Avenue、Mountain view、California、United States</v>
          </cell>
          <cell r="J2584" t="str">
            <v>Ian******</v>
          </cell>
          <cell r="K2584" t="str">
            <v>+1</v>
          </cell>
          <cell r="L2584" t="str">
            <v>65****5704</v>
          </cell>
          <cell r="M2584" t="str">
            <v>imjt****@gmail.com</v>
          </cell>
          <cell r="N2584" t="str">
            <v>************ Avenue </v>
          </cell>
          <cell r="O2584" t="str">
            <v>94043</v>
          </cell>
          <cell r="P2584" t="str">
            <v/>
          </cell>
          <cell r="Q2584" t="str">
            <v>Mountain view</v>
          </cell>
          <cell r="R2584" t="str">
            <v>California</v>
          </cell>
          <cell r="S2584" t="str">
            <v>United States</v>
          </cell>
          <cell r="T2584" t="str">
            <v>USPS
</v>
          </cell>
          <cell r="U2584" t="str">
            <v>美国邮政:9234690395015901814072
</v>
          </cell>
          <cell r="V2584" t="str">
            <v>08/21/2025 16:08</v>
          </cell>
          <cell r="W2584" t="e">
            <v>#N/A</v>
          </cell>
        </row>
        <row r="2585">
          <cell r="A2585" t="str">
            <v>8204106933520423</v>
          </cell>
          <cell r="B2585" t="str">
            <v>交易完成</v>
          </cell>
          <cell r="C2585" t="str">
            <v>default firstName default lastName</v>
          </cell>
          <cell r="D2585" t="str">
            <v>c**2</v>
          </cell>
          <cell r="E2585" t="str">
            <v>08/12/2025 22:12</v>
          </cell>
          <cell r="F2585" t="str">
            <v>08/12/2025 22:12</v>
          </cell>
          <cell r="G2585" t="str">
            <v>CN￥ 129.91</v>
          </cell>
          <cell r="H2585" t="str">
            <v>GJ-JLLSD-055+RS1 * 1</v>
          </cell>
          <cell r="I2585" t="str">
            <v>************a Fe Ave、Carson、California、United States</v>
          </cell>
          <cell r="J2585" t="str">
            <v>Marc*********</v>
          </cell>
          <cell r="K2585" t="str">
            <v>+1</v>
          </cell>
          <cell r="L2585" t="str">
            <v>56****5494</v>
          </cell>
          <cell r="M2585" t="str">
            <v>cali****@gmail.com</v>
          </cell>
          <cell r="N2585" t="str">
            <v>************* Fe Ave </v>
          </cell>
          <cell r="O2585" t="str">
            <v>90810</v>
          </cell>
          <cell r="P2585" t="str">
            <v/>
          </cell>
          <cell r="Q2585" t="str">
            <v>Carson</v>
          </cell>
          <cell r="R2585" t="str">
            <v>California</v>
          </cell>
          <cell r="S2585" t="str">
            <v>United States</v>
          </cell>
          <cell r="T2585" t="str">
            <v>USPS
</v>
          </cell>
          <cell r="U2585" t="str">
            <v>美国邮政:9234690395015901672825
</v>
          </cell>
          <cell r="V2585" t="str">
            <v>08/21/2025 12:20</v>
          </cell>
          <cell r="W2585" t="e">
            <v>#N/A</v>
          </cell>
        </row>
        <row r="2586">
          <cell r="A2586" t="str">
            <v>8203244737836445</v>
          </cell>
          <cell r="B2586" t="str">
            <v>订单关闭</v>
          </cell>
          <cell r="C2586" t="str">
            <v>default firstName default lastName</v>
          </cell>
          <cell r="D2586" t="str">
            <v>8**r</v>
          </cell>
          <cell r="E2586" t="str">
            <v>08/12/2025 22:08</v>
          </cell>
          <cell r="F2586" t="str">
            <v>08/12/2025 22:08</v>
          </cell>
          <cell r="G2586" t="str">
            <v>CN￥ 188.18</v>
          </cell>
          <cell r="H2586" t="str">
            <v>LX-RS66IN1 * 1</v>
          </cell>
          <cell r="I2586" t="str">
            <v>**** kobe DR、San diego、California、United States</v>
          </cell>
          <cell r="J2586" t="str">
            <v>Ferna***********</v>
          </cell>
          <cell r="K2586" t="str">
            <v>+1</v>
          </cell>
          <cell r="L2586" t="str">
            <v>85****8973</v>
          </cell>
          <cell r="M2586" t="str">
            <v>fgerardo****@gmail.com</v>
          </cell>
          <cell r="N2586" t="str">
            <v>*****kobe DR </v>
          </cell>
          <cell r="O2586" t="str">
            <v>92123</v>
          </cell>
          <cell r="P2586" t="str">
            <v/>
          </cell>
          <cell r="Q2586" t="str">
            <v>San diego</v>
          </cell>
          <cell r="R2586" t="str">
            <v>California</v>
          </cell>
          <cell r="S2586" t="str">
            <v>United States</v>
          </cell>
          <cell r="T2586" t="str">
            <v>USPS
</v>
          </cell>
          <cell r="U2586" t="str">
            <v/>
          </cell>
          <cell r="V2586" t="str">
            <v/>
          </cell>
          <cell r="W2586" t="e">
            <v>#N/A</v>
          </cell>
        </row>
        <row r="2587">
          <cell r="A2587" t="str">
            <v>3059106833160437</v>
          </cell>
          <cell r="B2587" t="str">
            <v>交易完成</v>
          </cell>
          <cell r="C2587" t="str">
            <v>default firstName default lastName</v>
          </cell>
          <cell r="D2587" t="str">
            <v>H**l</v>
          </cell>
          <cell r="E2587" t="str">
            <v>08/12/2025 22:05</v>
          </cell>
          <cell r="F2587" t="str">
            <v>08/12/2025 22:05</v>
          </cell>
          <cell r="G2587" t="str">
            <v>CN￥ 129.29</v>
          </cell>
          <cell r="H2587" t="str">
            <v>GJ-JLLSD-055+RS1 * 1</v>
          </cell>
          <cell r="I2587" t="str">
            <v>****oppenhof 1a、23611、*****chwartau、Ostholstein、Schleswig-Holstein、Germany</v>
          </cell>
          <cell r="J2587" t="str">
            <v>Mich*********</v>
          </cell>
          <cell r="K2587" t="str">
            <v>+49</v>
          </cell>
          <cell r="L2587" t="str">
            <v>17****1550</v>
          </cell>
          <cell r="M2587" t="str">
            <v>2vxgfg****@privaterelay.appleid.com</v>
          </cell>
          <cell r="N2587" t="str">
            <v>*******enhof 1a</v>
          </cell>
          <cell r="O2587" t="str">
            <v>23611</v>
          </cell>
          <cell r="P2587" t="str">
            <v>*****chwartau</v>
          </cell>
          <cell r="Q2587" t="str">
            <v>Ostholstein</v>
          </cell>
          <cell r="R2587" t="str">
            <v>Schleswig-Holstein</v>
          </cell>
          <cell r="S2587" t="str">
            <v>Germany</v>
          </cell>
          <cell r="T2587" t="str">
            <v>SELLER_SHIPPING_DE
</v>
          </cell>
          <cell r="U2587" t="str">
            <v>Seller Shpping DE
:00340434798210006782
</v>
          </cell>
          <cell r="V2587" t="str">
            <v>08/20/2025 05:12</v>
          </cell>
          <cell r="W2587" t="e">
            <v>#N/A</v>
          </cell>
        </row>
        <row r="2588">
          <cell r="A2588" t="str">
            <v>8203931425603085</v>
          </cell>
          <cell r="B2588" t="str">
            <v>交易完成</v>
          </cell>
          <cell r="C2588" t="str">
            <v>default firstName default lastName</v>
          </cell>
          <cell r="D2588" t="str">
            <v>M**r</v>
          </cell>
          <cell r="E2588" t="str">
            <v>08/12/2025 18:18</v>
          </cell>
          <cell r="F2588" t="str">
            <v>08/12/2025 18:18</v>
          </cell>
          <cell r="G2588" t="str">
            <v>CN￥ 129.91</v>
          </cell>
          <cell r="H2588" t="str">
            <v>GJ-JLLSD-055+RS1 * 1</v>
          </cell>
          <cell r="I2588" t="str">
            <v>**** 26th ST、San francisco、California、United States</v>
          </cell>
          <cell r="J2588" t="str">
            <v>Mich**********</v>
          </cell>
          <cell r="K2588" t="str">
            <v>+1</v>
          </cell>
          <cell r="L2588" t="str">
            <v>41****3245</v>
          </cell>
          <cell r="M2588" t="str">
            <v>spamir*****@gmail.com</v>
          </cell>
          <cell r="N2588" t="str">
            <v>*****26th ST </v>
          </cell>
          <cell r="O2588" t="str">
            <v>94131</v>
          </cell>
          <cell r="P2588" t="str">
            <v/>
          </cell>
          <cell r="Q2588" t="str">
            <v>San francisco</v>
          </cell>
          <cell r="R2588" t="str">
            <v>California</v>
          </cell>
          <cell r="S2588" t="str">
            <v>United States</v>
          </cell>
          <cell r="T2588" t="str">
            <v>USPS
</v>
          </cell>
          <cell r="U2588" t="str">
            <v>美国邮政:9234690395015901672771
</v>
          </cell>
          <cell r="V2588" t="str">
            <v>08/19/2025 23:19</v>
          </cell>
          <cell r="W2588" t="e">
            <v>#N/A</v>
          </cell>
        </row>
        <row r="2589">
          <cell r="A2589" t="str">
            <v>8204270474147370</v>
          </cell>
          <cell r="B2589" t="str">
            <v>交易完成</v>
          </cell>
          <cell r="C2589" t="str">
            <v>default firstName default lastName</v>
          </cell>
          <cell r="D2589" t="str">
            <v>j**r</v>
          </cell>
          <cell r="E2589" t="str">
            <v>08/12/2025 17:56</v>
          </cell>
          <cell r="F2589" t="str">
            <v>08/12/2025 17:56</v>
          </cell>
          <cell r="G2589" t="str">
            <v>CN￥ 129.91</v>
          </cell>
          <cell r="H2589" t="str">
            <v>GJ-JLLSD-055+RS1 * 1</v>
          </cell>
          <cell r="I2589" t="str">
            <v>*********arer WAY、Suamico、Wisconsin、United States</v>
          </cell>
          <cell r="J2589" t="str">
            <v>Josh**********</v>
          </cell>
          <cell r="K2589" t="str">
            <v>+1</v>
          </cell>
          <cell r="L2589" t="str">
            <v>92****6028</v>
          </cell>
          <cell r="M2589" t="str">
            <v>jj*@jjpacq.com</v>
          </cell>
          <cell r="N2589" t="str">
            <v>**********rer WAY </v>
          </cell>
          <cell r="O2589" t="str">
            <v>54173</v>
          </cell>
          <cell r="P2589" t="str">
            <v/>
          </cell>
          <cell r="Q2589" t="str">
            <v>Suamico</v>
          </cell>
          <cell r="R2589" t="str">
            <v>Wisconsin</v>
          </cell>
          <cell r="S2589" t="str">
            <v>United States</v>
          </cell>
          <cell r="T2589" t="str">
            <v>USPS
</v>
          </cell>
          <cell r="U2589" t="str">
            <v>美国邮政:9234690395015901672818
</v>
          </cell>
          <cell r="V2589" t="str">
            <v>08/24/2025 11:11</v>
          </cell>
          <cell r="W2589" t="e">
            <v>#N/A</v>
          </cell>
        </row>
        <row r="2590">
          <cell r="A2590" t="str">
            <v>8203487232282544</v>
          </cell>
          <cell r="B2590" t="str">
            <v>交易完成</v>
          </cell>
          <cell r="C2590" t="str">
            <v>default firstName default lastName</v>
          </cell>
          <cell r="D2590" t="str">
            <v>M**e</v>
          </cell>
          <cell r="E2590" t="str">
            <v>08/12/2025 14:51</v>
          </cell>
          <cell r="F2590" t="str">
            <v>08/12/2025 14:52</v>
          </cell>
          <cell r="G2590" t="str">
            <v>CN￥ 235.22</v>
          </cell>
          <cell r="H2590" t="str">
            <v>JKM@-ele180in1-BK * 1</v>
          </cell>
          <cell r="I2590" t="str">
            <v>************ge Place、Mount airy、North Carolina、United States</v>
          </cell>
          <cell r="J2590" t="str">
            <v>Mike********</v>
          </cell>
          <cell r="K2590" t="str">
            <v>1</v>
          </cell>
          <cell r="L2590" t="str">
            <v>33****0070</v>
          </cell>
          <cell r="M2590" t="str">
            <v>oz19**@gmail.com</v>
          </cell>
          <cell r="N2590" t="str">
            <v>*************e Place </v>
          </cell>
          <cell r="O2590" t="str">
            <v>27030</v>
          </cell>
          <cell r="P2590" t="str">
            <v/>
          </cell>
          <cell r="Q2590" t="str">
            <v>Mount airy</v>
          </cell>
          <cell r="R2590" t="str">
            <v>North Carolina</v>
          </cell>
          <cell r="S2590" t="str">
            <v>United States</v>
          </cell>
          <cell r="T2590" t="str">
            <v>USPS
</v>
          </cell>
          <cell r="U2590" t="str">
            <v>美国邮政:9234690395015901570107
</v>
          </cell>
          <cell r="V2590" t="str">
            <v>08/19/2025 09:51</v>
          </cell>
          <cell r="W2590" t="e">
            <v>#N/A</v>
          </cell>
        </row>
        <row r="2591">
          <cell r="A2591" t="str">
            <v>8203230819309928</v>
          </cell>
          <cell r="B2591" t="str">
            <v>交易完成</v>
          </cell>
          <cell r="C2591" t="str">
            <v>default firstName default lastName</v>
          </cell>
          <cell r="D2591" t="str">
            <v>D**t</v>
          </cell>
          <cell r="E2591" t="str">
            <v>08/12/2025 14:37</v>
          </cell>
          <cell r="F2591" t="str">
            <v>08/12/2025 14:37</v>
          </cell>
          <cell r="G2591" t="str">
            <v>CN￥ 235.22</v>
          </cell>
          <cell r="H2591" t="str">
            <v>JKM@-ele180in1-BK * 1</v>
          </cell>
          <cell r="I2591" t="str">
            <v>***************ane West、Danville、California、United States</v>
          </cell>
          <cell r="J2591" t="str">
            <v>Deni*********</v>
          </cell>
          <cell r="K2591" t="str">
            <v>+1</v>
          </cell>
          <cell r="L2591" t="str">
            <v>40****4290</v>
          </cell>
          <cell r="M2591" t="str">
            <v>de***@denisvilfort.com</v>
          </cell>
          <cell r="N2591" t="str">
            <v>****************ne West </v>
          </cell>
          <cell r="O2591" t="str">
            <v>94506</v>
          </cell>
          <cell r="P2591" t="str">
            <v/>
          </cell>
          <cell r="Q2591" t="str">
            <v>Danville</v>
          </cell>
          <cell r="R2591" t="str">
            <v>California</v>
          </cell>
          <cell r="S2591" t="str">
            <v>United States</v>
          </cell>
          <cell r="T2591" t="str">
            <v>USPS
</v>
          </cell>
          <cell r="U2591" t="str">
            <v>美国邮政:9234690395015901570053
</v>
          </cell>
          <cell r="V2591" t="str">
            <v>08/23/2025 22:06</v>
          </cell>
          <cell r="W2591" t="e">
            <v>#N/A</v>
          </cell>
        </row>
        <row r="2592">
          <cell r="A2592" t="str">
            <v>8203925660951532</v>
          </cell>
          <cell r="B2592" t="str">
            <v>交易完成</v>
          </cell>
          <cell r="C2592" t="str">
            <v>default firstName default lastName</v>
          </cell>
          <cell r="D2592" t="str">
            <v>e**r</v>
          </cell>
          <cell r="E2592" t="str">
            <v>08/12/2025 14:30</v>
          </cell>
          <cell r="F2592" t="str">
            <v>08/12/2025 14:31</v>
          </cell>
          <cell r="G2592" t="str">
            <v>CN￥ 164.80</v>
          </cell>
          <cell r="H2592" t="str">
            <v>LX-40IN1-BK * 1</v>
          </cell>
          <cell r="I2592" t="str">
            <v>************************nj 07060、Plainfield、New Jersey、United States</v>
          </cell>
          <cell r="J2592" t="str">
            <v>ellsw***********</v>
          </cell>
          <cell r="K2592" t="str">
            <v>+1</v>
          </cell>
          <cell r="L2592" t="str">
            <v>73****8188</v>
          </cell>
          <cell r="M2592" t="str">
            <v>google_11112447564**********@aliexpress.com</v>
          </cell>
          <cell r="N2592" t="str">
            <v>*************************j 07060 </v>
          </cell>
          <cell r="O2592" t="str">
            <v>07060</v>
          </cell>
          <cell r="P2592" t="str">
            <v/>
          </cell>
          <cell r="Q2592" t="str">
            <v>Plainfield</v>
          </cell>
          <cell r="R2592" t="str">
            <v>New Jersey</v>
          </cell>
          <cell r="S2592" t="str">
            <v>United States</v>
          </cell>
          <cell r="T2592" t="str">
            <v>USPS
</v>
          </cell>
          <cell r="U2592" t="str">
            <v>美国邮政:9234690395015901569552
</v>
          </cell>
          <cell r="V2592" t="str">
            <v>08/21/2025 13:45</v>
          </cell>
          <cell r="W2592" t="e">
            <v>#N/A</v>
          </cell>
        </row>
        <row r="2593">
          <cell r="A2593" t="str">
            <v>8204094773534767</v>
          </cell>
          <cell r="B2593" t="str">
            <v>交易完成</v>
          </cell>
          <cell r="C2593" t="str">
            <v>default firstName default lastName</v>
          </cell>
          <cell r="D2593" t="str">
            <v>G**o</v>
          </cell>
          <cell r="E2593" t="str">
            <v>08/12/2025 14:17</v>
          </cell>
          <cell r="F2593" t="str">
            <v>08/12/2025 14:17</v>
          </cell>
          <cell r="G2593" t="str">
            <v>CN￥ 129.91</v>
          </cell>
          <cell r="H2593" t="str">
            <v>GJ-JLLSD-055+RS1 * 1</v>
          </cell>
          <cell r="I2593" t="str">
            <v>*************t No2 SE、Cartersville、Georgia、United States</v>
          </cell>
          <cell r="J2593" t="str">
            <v>Grego**********</v>
          </cell>
          <cell r="K2593" t="str">
            <v>+1</v>
          </cell>
          <cell r="L2593" t="str">
            <v>47****4882</v>
          </cell>
          <cell r="M2593" t="str">
            <v>tortos***@gmail.com</v>
          </cell>
          <cell r="N2593" t="str">
            <v>************** No2 SE </v>
          </cell>
          <cell r="O2593" t="str">
            <v>30121</v>
          </cell>
          <cell r="P2593" t="str">
            <v/>
          </cell>
          <cell r="Q2593" t="str">
            <v>Cartersville</v>
          </cell>
          <cell r="R2593" t="str">
            <v>Georgia</v>
          </cell>
          <cell r="S2593" t="str">
            <v>United States</v>
          </cell>
          <cell r="T2593" t="str">
            <v>USPS
</v>
          </cell>
          <cell r="U2593" t="str">
            <v>美国邮政:9234690395015901570091
</v>
          </cell>
          <cell r="V2593" t="str">
            <v>08/24/2025 15:44</v>
          </cell>
          <cell r="W2593" t="e">
            <v>#N/A</v>
          </cell>
        </row>
        <row r="2594">
          <cell r="A2594" t="str">
            <v>8204263199594767</v>
          </cell>
          <cell r="B2594" t="str">
            <v>订单关闭</v>
          </cell>
          <cell r="C2594" t="str">
            <v>default firstName default lastName</v>
          </cell>
          <cell r="D2594" t="str">
            <v>G**o</v>
          </cell>
          <cell r="E2594" t="str">
            <v>08/12/2025 14:17</v>
          </cell>
          <cell r="F2594" t="str">
            <v/>
          </cell>
          <cell r="G2594" t="str">
            <v>CN￥ 129.91</v>
          </cell>
          <cell r="H2594" t="str">
            <v>GJ-JLLSD-055+RS1 * 1</v>
          </cell>
          <cell r="I2594" t="str">
            <v>*************t No2 SE、Cartersville、Georgia、United States</v>
          </cell>
          <cell r="J2594" t="str">
            <v>Grego**********</v>
          </cell>
          <cell r="K2594" t="str">
            <v>+1</v>
          </cell>
          <cell r="L2594" t="str">
            <v>47****4882</v>
          </cell>
          <cell r="M2594" t="str">
            <v>tortos***@gmail.com</v>
          </cell>
          <cell r="N2594" t="str">
            <v>************** No2 SE </v>
          </cell>
          <cell r="O2594" t="str">
            <v>30121</v>
          </cell>
          <cell r="P2594" t="str">
            <v/>
          </cell>
          <cell r="Q2594" t="str">
            <v>Cartersville</v>
          </cell>
          <cell r="R2594" t="str">
            <v>Georgia</v>
          </cell>
          <cell r="S2594" t="str">
            <v>United States</v>
          </cell>
          <cell r="T2594" t="str">
            <v>USPS
</v>
          </cell>
          <cell r="U2594" t="str">
            <v/>
          </cell>
          <cell r="V2594" t="str">
            <v/>
          </cell>
          <cell r="W2594" t="e">
            <v>#N/A</v>
          </cell>
        </row>
        <row r="2595">
          <cell r="A2595" t="str">
            <v>8204094773164767</v>
          </cell>
          <cell r="B2595" t="str">
            <v>交易完成</v>
          </cell>
          <cell r="C2595" t="str">
            <v>default firstName default lastName</v>
          </cell>
          <cell r="D2595" t="str">
            <v>G**o</v>
          </cell>
          <cell r="E2595" t="str">
            <v>08/12/2025 14:16</v>
          </cell>
          <cell r="F2595" t="str">
            <v>08/12/2025 14:16</v>
          </cell>
          <cell r="G2595" t="str">
            <v>CN￥ 136.82</v>
          </cell>
          <cell r="H2595" t="str">
            <v>MT-S1-Sliver * 1</v>
          </cell>
          <cell r="I2595" t="str">
            <v>*************t No2 SE、Cartersville、Georgia、United States</v>
          </cell>
          <cell r="J2595" t="str">
            <v>Grego**********</v>
          </cell>
          <cell r="K2595" t="str">
            <v>+1</v>
          </cell>
          <cell r="L2595" t="str">
            <v>47****4882</v>
          </cell>
          <cell r="M2595" t="str">
            <v>tortos***@gmail.com</v>
          </cell>
          <cell r="N2595" t="str">
            <v>************** No2 SE </v>
          </cell>
          <cell r="O2595" t="str">
            <v>30121</v>
          </cell>
          <cell r="P2595" t="str">
            <v/>
          </cell>
          <cell r="Q2595" t="str">
            <v>Cartersville</v>
          </cell>
          <cell r="R2595" t="str">
            <v>Georgia</v>
          </cell>
          <cell r="S2595" t="str">
            <v>United States</v>
          </cell>
          <cell r="T2595" t="str">
            <v>USPS
</v>
          </cell>
          <cell r="U2595" t="str">
            <v>美国邮政:9234690395015901569989
</v>
          </cell>
          <cell r="V2595" t="str">
            <v>08/21/2025 12:25</v>
          </cell>
          <cell r="W2595" t="e">
            <v>#N/A</v>
          </cell>
        </row>
        <row r="2596">
          <cell r="A2596" t="str">
            <v>3058851297153838</v>
          </cell>
          <cell r="B2596" t="str">
            <v>交易完成</v>
          </cell>
          <cell r="C2596" t="str">
            <v>default firstName default lastName</v>
          </cell>
          <cell r="D2596" t="str">
            <v>M**p</v>
          </cell>
          <cell r="E2596" t="str">
            <v>08/12/2025 12:47</v>
          </cell>
          <cell r="F2596" t="str">
            <v>08/12/2025 12:47</v>
          </cell>
          <cell r="G2596" t="str">
            <v>CN￥ 129.29</v>
          </cell>
          <cell r="H2596" t="str">
            <v>GJ-JLLSD-055+RS1 * 1</v>
          </cell>
          <cell r="I2596" t="str">
            <v>***gstrasse 31、04209、****zig、Leipzig、Sachsen、Germany</v>
          </cell>
          <cell r="J2596" t="str">
            <v>Matth***********</v>
          </cell>
          <cell r="K2596" t="str">
            <v>+49</v>
          </cell>
          <cell r="L2596" t="str">
            <v>152****3976</v>
          </cell>
          <cell r="M2596" t="str">
            <v>apple_001685.c83d9f94bf754a1ca1a******************@aliexpress.com</v>
          </cell>
          <cell r="N2596" t="str">
            <v>******rasse 31</v>
          </cell>
          <cell r="O2596" t="str">
            <v>04209</v>
          </cell>
          <cell r="P2596" t="str">
            <v>****zig</v>
          </cell>
          <cell r="Q2596" t="str">
            <v>Leipzig</v>
          </cell>
          <cell r="R2596" t="str">
            <v>Sachsen</v>
          </cell>
          <cell r="S2596" t="str">
            <v>Germany</v>
          </cell>
          <cell r="T2596" t="str">
            <v>SELLER_SHIPPING_DE
</v>
          </cell>
          <cell r="U2596" t="str">
            <v>Seller Shpping DE
:00340434798210006775
</v>
          </cell>
          <cell r="V2596" t="str">
            <v>08/19/2025 05:10</v>
          </cell>
          <cell r="W2596" t="e">
            <v>#N/A</v>
          </cell>
        </row>
        <row r="2597">
          <cell r="A2597" t="str">
            <v>8204092373516113</v>
          </cell>
          <cell r="B2597" t="str">
            <v>交易完成</v>
          </cell>
          <cell r="C2597" t="str">
            <v>default firstName default lastName</v>
          </cell>
          <cell r="D2597" t="str">
            <v>M**n</v>
          </cell>
          <cell r="E2597" t="str">
            <v>08/12/2025 12:47</v>
          </cell>
          <cell r="F2597" t="str">
            <v>08/12/2025 12:47</v>
          </cell>
          <cell r="G2597" t="str">
            <v>CN￥ 164.80</v>
          </cell>
          <cell r="H2597" t="str">
            <v>LX-40IN1-BK * 1</v>
          </cell>
          <cell r="I2597" t="str">
            <v>***********water DR、Colorado springs、Colorado、United States</v>
          </cell>
          <cell r="J2597" t="str">
            <v>Tykei************</v>
          </cell>
          <cell r="K2597" t="str">
            <v>+1</v>
          </cell>
          <cell r="L2597" t="str">
            <v>98****1778</v>
          </cell>
          <cell r="M2597" t="str">
            <v>mandrwhole*****@gmail.com</v>
          </cell>
          <cell r="N2597" t="str">
            <v>************ater DR </v>
          </cell>
          <cell r="O2597" t="str">
            <v>80916</v>
          </cell>
          <cell r="P2597" t="str">
            <v/>
          </cell>
          <cell r="Q2597" t="str">
            <v>Colorado springs</v>
          </cell>
          <cell r="R2597" t="str">
            <v>Colorado</v>
          </cell>
          <cell r="S2597" t="str">
            <v>United States</v>
          </cell>
          <cell r="T2597" t="str">
            <v>USPS
</v>
          </cell>
          <cell r="U2597" t="str">
            <v>美国邮政:9234690395015901569477
</v>
          </cell>
          <cell r="V2597" t="str">
            <v>08/23/2025 15:59</v>
          </cell>
          <cell r="W2597" t="e">
            <v>#N/A</v>
          </cell>
        </row>
        <row r="2598">
          <cell r="A2598" t="str">
            <v>8203227057727595</v>
          </cell>
          <cell r="B2598" t="str">
            <v>交易完成</v>
          </cell>
          <cell r="C2598" t="str">
            <v>default firstName default lastName</v>
          </cell>
          <cell r="D2598" t="str">
            <v>8**r</v>
          </cell>
          <cell r="E2598" t="str">
            <v>08/12/2025 11:51</v>
          </cell>
          <cell r="F2598" t="str">
            <v>08/12/2025 23:34</v>
          </cell>
          <cell r="G2598" t="str">
            <v>CN￥ 244.17</v>
          </cell>
          <cell r="H2598" t="str">
            <v>JKM@-ele180in1-BK * 1</v>
          </cell>
          <cell r="I2598" t="str">
            <v>************lo trail、Chatsworth、California、United States</v>
          </cell>
          <cell r="J2598" t="str">
            <v>Matt*********</v>
          </cell>
          <cell r="K2598" t="str">
            <v>+1</v>
          </cell>
          <cell r="L2598" t="str">
            <v>81****8233</v>
          </cell>
          <cell r="M2598" t="str">
            <v>us16211123*******@aliexpress.com</v>
          </cell>
          <cell r="N2598" t="str">
            <v>*************o trail </v>
          </cell>
          <cell r="O2598" t="str">
            <v>91311</v>
          </cell>
          <cell r="P2598" t="str">
            <v/>
          </cell>
          <cell r="Q2598" t="str">
            <v>Chatsworth</v>
          </cell>
          <cell r="R2598" t="str">
            <v>California</v>
          </cell>
          <cell r="S2598" t="str">
            <v>United States</v>
          </cell>
          <cell r="T2598" t="str">
            <v>USPS
</v>
          </cell>
          <cell r="U2598" t="str">
            <v>美国邮政:9234690395015901752145
</v>
          </cell>
          <cell r="V2598" t="str">
            <v>08/20/2025 13:32</v>
          </cell>
          <cell r="W2598">
            <v>1</v>
          </cell>
        </row>
        <row r="2599">
          <cell r="A2599" t="str">
            <v>8204090692727349</v>
          </cell>
          <cell r="B2599" t="str">
            <v>交易完成</v>
          </cell>
          <cell r="C2599" t="str">
            <v>default firstName default lastName</v>
          </cell>
          <cell r="D2599" t="str">
            <v>d**e</v>
          </cell>
          <cell r="E2599" t="str">
            <v>08/12/2025 11:35</v>
          </cell>
          <cell r="F2599" t="str">
            <v>08/12/2025 11:35</v>
          </cell>
          <cell r="G2599" t="str">
            <v>CN￥ 189.04</v>
          </cell>
          <cell r="H2599" t="str">
            <v>LX-RS66IN1 * 1</v>
          </cell>
          <cell r="I2599" t="str">
            <v>**************ings WAY、Las vegas、Nevada、United States</v>
          </cell>
          <cell r="J2599" t="str">
            <v>Dav******</v>
          </cell>
          <cell r="K2599" t="str">
            <v>+1</v>
          </cell>
          <cell r="L2599" t="str">
            <v>70****5736</v>
          </cell>
          <cell r="M2599" t="str">
            <v>sacsac****@yahoo.com</v>
          </cell>
          <cell r="N2599" t="str">
            <v>***************ngs WAY </v>
          </cell>
          <cell r="O2599" t="str">
            <v>89135</v>
          </cell>
          <cell r="P2599" t="str">
            <v/>
          </cell>
          <cell r="Q2599" t="str">
            <v>Las vegas</v>
          </cell>
          <cell r="R2599" t="str">
            <v>Nevada</v>
          </cell>
          <cell r="S2599" t="str">
            <v>United States</v>
          </cell>
          <cell r="T2599" t="str">
            <v>USPS
</v>
          </cell>
          <cell r="U2599" t="str">
            <v>美国邮政:9234690395015901569996
</v>
          </cell>
          <cell r="V2599" t="str">
            <v>08/18/2025 21:31</v>
          </cell>
          <cell r="W2599" t="e">
            <v>#N/A</v>
          </cell>
        </row>
        <row r="2600">
          <cell r="A2600" t="str">
            <v>8203917749639219</v>
          </cell>
          <cell r="B2600" t="str">
            <v>交易完成</v>
          </cell>
          <cell r="C2600" t="str">
            <v>default firstName default lastName</v>
          </cell>
          <cell r="D2600" t="str">
            <v>r**r</v>
          </cell>
          <cell r="E2600" t="str">
            <v>08/12/2025 10:13</v>
          </cell>
          <cell r="F2600" t="str">
            <v>08/12/2025 10:13</v>
          </cell>
          <cell r="G2600" t="str">
            <v>CN￥ 235.22</v>
          </cell>
          <cell r="H2600" t="str">
            <v>JKM@-ele180in1-BK * 1</v>
          </cell>
          <cell r="I2600" t="str">
            <v>************rry Blvd 120、Madera、California、United States</v>
          </cell>
          <cell r="J2600" t="str">
            <v>Ron********</v>
          </cell>
          <cell r="K2600" t="str">
            <v>+1</v>
          </cell>
          <cell r="L2600" t="str">
            <v>20****9166</v>
          </cell>
          <cell r="M2600" t="str">
            <v>ronz***@yahoo.com</v>
          </cell>
          <cell r="N2600" t="str">
            <v>****************Blvd 120</v>
          </cell>
          <cell r="O2600" t="str">
            <v>93637</v>
          </cell>
          <cell r="P2600" t="str">
            <v/>
          </cell>
          <cell r="Q2600" t="str">
            <v>Madera</v>
          </cell>
          <cell r="R2600" t="str">
            <v>California</v>
          </cell>
          <cell r="S2600" t="str">
            <v>United States</v>
          </cell>
          <cell r="T2600" t="str">
            <v>USPS
</v>
          </cell>
          <cell r="U2600" t="str">
            <v>美国邮政:9234690395015901570152
</v>
          </cell>
          <cell r="V2600" t="str">
            <v>08/14/2025 14:02</v>
          </cell>
          <cell r="W2600" t="e">
            <v>#N/A</v>
          </cell>
        </row>
        <row r="2601">
          <cell r="A2601" t="str">
            <v>8203269282073632</v>
          </cell>
          <cell r="B2601" t="str">
            <v>交易完成</v>
          </cell>
          <cell r="C2601" t="str">
            <v>default firstName default lastName</v>
          </cell>
          <cell r="D2601" t="str">
            <v>a**r</v>
          </cell>
          <cell r="E2601" t="str">
            <v>08/12/2025 08:49</v>
          </cell>
          <cell r="F2601" t="str">
            <v>08/12/2025 08:49</v>
          </cell>
          <cell r="G2601" t="str">
            <v>CN￥ 164.80</v>
          </cell>
          <cell r="H2601" t="str">
            <v>LX-40IN1-BK * 1</v>
          </cell>
          <cell r="I2601" t="str">
            <v>***********ntic AVE C2、New smyrna beach、Florida、United States</v>
          </cell>
          <cell r="J2601" t="str">
            <v>Deni**********</v>
          </cell>
          <cell r="K2601" t="str">
            <v>386</v>
          </cell>
          <cell r="L2601" t="str">
            <v>38****9255</v>
          </cell>
          <cell r="M2601" t="str">
            <v>belcher5****@gmail.com</v>
          </cell>
          <cell r="N2601" t="str">
            <v>**************c AVE C2</v>
          </cell>
          <cell r="O2601" t="str">
            <v>32169</v>
          </cell>
          <cell r="P2601" t="str">
            <v/>
          </cell>
          <cell r="Q2601" t="str">
            <v>New smyrna beach</v>
          </cell>
          <cell r="R2601" t="str">
            <v>Florida</v>
          </cell>
          <cell r="S2601" t="str">
            <v>United States</v>
          </cell>
          <cell r="T2601" t="str">
            <v>USPS
</v>
          </cell>
          <cell r="U2601" t="str">
            <v>美国邮政:9234690395015901570046
</v>
          </cell>
          <cell r="V2601" t="str">
            <v>08/16/2025 09:03</v>
          </cell>
          <cell r="W2601" t="e">
            <v>#N/A</v>
          </cell>
        </row>
        <row r="2602">
          <cell r="A2602" t="str">
            <v>3058948500690603</v>
          </cell>
          <cell r="B2602" t="str">
            <v>交易完成</v>
          </cell>
          <cell r="C2602" t="str">
            <v>default firstName default lastName</v>
          </cell>
          <cell r="D2602" t="str">
            <v>H**2</v>
          </cell>
          <cell r="E2602" t="str">
            <v>08/12/2025 08:34</v>
          </cell>
          <cell r="F2602" t="str">
            <v>08/12/2025 08:35</v>
          </cell>
          <cell r="G2602" t="str">
            <v>CN￥ 129.29</v>
          </cell>
          <cell r="H2602" t="str">
            <v>GJ-JLLSD-055+RS1 * 1</v>
          </cell>
          <cell r="I2602" t="str">
            <v>***konieweg 3、13503、Berlin、Berlin、Germany</v>
          </cell>
          <cell r="J2602" t="str">
            <v>Ola********</v>
          </cell>
          <cell r="K2602" t="str">
            <v>+49</v>
          </cell>
          <cell r="L2602" t="str">
            <v>152****7330</v>
          </cell>
          <cell r="M2602" t="str">
            <v>9m2tr5****@privaterelay.appleid.com</v>
          </cell>
          <cell r="N2602" t="str">
            <v>*****nieweg 3</v>
          </cell>
          <cell r="O2602" t="str">
            <v>13503</v>
          </cell>
          <cell r="P2602" t="str">
            <v/>
          </cell>
          <cell r="Q2602" t="str">
            <v>Berlin</v>
          </cell>
          <cell r="R2602" t="str">
            <v>Berlin</v>
          </cell>
          <cell r="S2602" t="str">
            <v>Germany</v>
          </cell>
          <cell r="T2602" t="str">
            <v>SELLER_SHIPPING_DE
</v>
          </cell>
          <cell r="U2602" t="str">
            <v>Seller Shpping DE
:00340434798210006768
</v>
          </cell>
          <cell r="V2602" t="str">
            <v>08/19/2025 11:03</v>
          </cell>
          <cell r="W2602" t="e">
            <v>#N/A</v>
          </cell>
        </row>
        <row r="2603">
          <cell r="A2603" t="str">
            <v>8203219295237297</v>
          </cell>
          <cell r="B2603" t="str">
            <v>交易完成</v>
          </cell>
          <cell r="C2603" t="str">
            <v>default firstName default lastName</v>
          </cell>
          <cell r="D2603" t="str">
            <v>C**o</v>
          </cell>
          <cell r="E2603" t="str">
            <v>08/12/2025 06:21</v>
          </cell>
          <cell r="F2603" t="str">
            <v>08/12/2025 06:21</v>
          </cell>
          <cell r="G2603" t="str">
            <v>CN￥ 129.91</v>
          </cell>
          <cell r="H2603" t="str">
            <v>GJ-JLLSD-055+RS1 * 1</v>
          </cell>
          <cell r="I2603" t="str">
            <v>**********gton ave、Front royal、Virginia、United States</v>
          </cell>
          <cell r="J2603" t="str">
            <v>Chris************</v>
          </cell>
          <cell r="K2603" t="str">
            <v>+1</v>
          </cell>
          <cell r="L2603" t="str">
            <v>54****8919</v>
          </cell>
          <cell r="M2603" t="str">
            <v>cmun****@gmail.com</v>
          </cell>
          <cell r="N2603" t="str">
            <v>***********ton ave </v>
          </cell>
          <cell r="O2603" t="str">
            <v>22630</v>
          </cell>
          <cell r="P2603" t="str">
            <v/>
          </cell>
          <cell r="Q2603" t="str">
            <v>Front royal</v>
          </cell>
          <cell r="R2603" t="str">
            <v>Virginia</v>
          </cell>
          <cell r="S2603" t="str">
            <v>United States</v>
          </cell>
          <cell r="T2603" t="str">
            <v>USPS
</v>
          </cell>
          <cell r="U2603" t="str">
            <v>美国邮政:9234690395015901569521
</v>
          </cell>
          <cell r="V2603" t="str">
            <v>09/08/2025 20:40</v>
          </cell>
          <cell r="W2603" t="e">
            <v>#N/A</v>
          </cell>
        </row>
        <row r="2604">
          <cell r="A2604" t="str">
            <v>3059070676591438</v>
          </cell>
          <cell r="B2604" t="str">
            <v>交易完成</v>
          </cell>
          <cell r="C2604" t="str">
            <v>default firstName default lastName</v>
          </cell>
          <cell r="D2604" t="str">
            <v>a**r</v>
          </cell>
          <cell r="E2604" t="str">
            <v>08/12/2025 05:51</v>
          </cell>
          <cell r="F2604" t="str">
            <v>08/12/2025 05:51</v>
          </cell>
          <cell r="G2604" t="str">
            <v>CN￥ 129.29</v>
          </cell>
          <cell r="H2604" t="str">
            <v>GJ-JLLSD-055+RS1 * 1</v>
          </cell>
          <cell r="I2604" t="str">
            <v>****swohlweg 17、21077、Hamburg、Hamburg、Germany</v>
          </cell>
          <cell r="J2604" t="str">
            <v>Deni**********</v>
          </cell>
          <cell r="K2604" t="str">
            <v>0155</v>
          </cell>
          <cell r="L2604" t="str">
            <v>****0554</v>
          </cell>
          <cell r="M2604" t="str">
            <v>moura.****@web.de</v>
          </cell>
          <cell r="N2604" t="str">
            <v>*******hlweg 17</v>
          </cell>
          <cell r="O2604" t="str">
            <v>21077</v>
          </cell>
          <cell r="P2604" t="str">
            <v/>
          </cell>
          <cell r="Q2604" t="str">
            <v>Hamburg</v>
          </cell>
          <cell r="R2604" t="str">
            <v>Hamburg</v>
          </cell>
          <cell r="S2604" t="str">
            <v>Germany</v>
          </cell>
          <cell r="T2604" t="str">
            <v>SELLER_SHIPPING_DE
</v>
          </cell>
          <cell r="U2604" t="str">
            <v>Seller Shpping DE
:00340434798210006737
</v>
          </cell>
          <cell r="V2604" t="str">
            <v>08/19/2025 06:32</v>
          </cell>
          <cell r="W2604" t="e">
            <v>#N/A</v>
          </cell>
        </row>
        <row r="2605">
          <cell r="A2605" t="str">
            <v>8204083011974452</v>
          </cell>
          <cell r="B2605" t="str">
            <v>交易完成</v>
          </cell>
          <cell r="C2605" t="str">
            <v>default firstName default lastName</v>
          </cell>
          <cell r="D2605" t="str">
            <v>j**j</v>
          </cell>
          <cell r="E2605" t="str">
            <v>08/12/2025 05:19</v>
          </cell>
          <cell r="F2605" t="str">
            <v>08/12/2025 05:19</v>
          </cell>
          <cell r="G2605" t="str">
            <v>CN￥ 175.23</v>
          </cell>
          <cell r="H2605" t="str">
            <v>JKM@-180in1-BK * 1</v>
          </cell>
          <cell r="I2605" t="str">
            <v>*********rhood RD、Mastic beach、New York、United States</v>
          </cell>
          <cell r="J2605" t="str">
            <v>Juan**********</v>
          </cell>
          <cell r="K2605" t="str">
            <v>+1</v>
          </cell>
          <cell r="L2605" t="str">
            <v>34****7617</v>
          </cell>
          <cell r="M2605" t="str">
            <v>juanch***@aol.com</v>
          </cell>
          <cell r="N2605" t="str">
            <v>**********hood RD </v>
          </cell>
          <cell r="O2605" t="str">
            <v>11951</v>
          </cell>
          <cell r="P2605" t="str">
            <v/>
          </cell>
          <cell r="Q2605" t="str">
            <v>Mastic beach</v>
          </cell>
          <cell r="R2605" t="str">
            <v>New York</v>
          </cell>
          <cell r="S2605" t="str">
            <v>United States</v>
          </cell>
          <cell r="T2605" t="str">
            <v>USPS
</v>
          </cell>
          <cell r="U2605" t="str">
            <v>美国邮政:9234690395015901570039
</v>
          </cell>
          <cell r="V2605" t="str">
            <v>08/23/2025 16:35</v>
          </cell>
          <cell r="W2605" t="e">
            <v>#N/A</v>
          </cell>
        </row>
        <row r="2606">
          <cell r="A2606" t="str">
            <v>3059259990004773</v>
          </cell>
          <cell r="B2606" t="str">
            <v>交易完成</v>
          </cell>
          <cell r="C2606" t="str">
            <v>default firstName default lastName</v>
          </cell>
          <cell r="D2606" t="str">
            <v>S**r</v>
          </cell>
          <cell r="E2606" t="str">
            <v>08/12/2025 02:01</v>
          </cell>
          <cell r="F2606" t="str">
            <v>08/12/2025 02:01</v>
          </cell>
          <cell r="G2606" t="str">
            <v>CN￥ 184.76</v>
          </cell>
          <cell r="H2606" t="str">
            <v>GJ-JLLSD-055+RS2 * 1</v>
          </cell>
          <cell r="I2606" t="str">
            <v>****weg 18、73257、****gen、Esslingen、Baden-Wuerttemberg、Germany</v>
          </cell>
          <cell r="J2606" t="str">
            <v>Stef********</v>
          </cell>
          <cell r="K2606" t="str">
            <v>+49</v>
          </cell>
          <cell r="L2606" t="str">
            <v>17****5509</v>
          </cell>
          <cell r="M2606" t="str">
            <v>don-st*****@web.de</v>
          </cell>
          <cell r="N2606" t="str">
            <v>****weg 18</v>
          </cell>
          <cell r="O2606" t="str">
            <v>73257</v>
          </cell>
          <cell r="P2606" t="str">
            <v>****gen</v>
          </cell>
          <cell r="Q2606" t="str">
            <v>Esslingen</v>
          </cell>
          <cell r="R2606" t="str">
            <v>Baden-Wuerttemberg</v>
          </cell>
          <cell r="S2606" t="str">
            <v>Germany</v>
          </cell>
          <cell r="T2606" t="str">
            <v>SELLER_SHIPPING_DE
</v>
          </cell>
          <cell r="U2606" t="str">
            <v>Seller Shpping DE
:00340434798210006652
</v>
          </cell>
          <cell r="V2606" t="str">
            <v>08/19/2025 09:54</v>
          </cell>
          <cell r="W2606" t="e">
            <v>#N/A</v>
          </cell>
        </row>
        <row r="2607">
          <cell r="A2607" t="str">
            <v>8203329944339759</v>
          </cell>
          <cell r="B2607" t="str">
            <v>交易完成</v>
          </cell>
          <cell r="C2607" t="str">
            <v>default firstName default lastName</v>
          </cell>
          <cell r="D2607" t="str">
            <v>D**n</v>
          </cell>
          <cell r="E2607" t="str">
            <v>08/12/2025 01:37</v>
          </cell>
          <cell r="F2607" t="str">
            <v>08/12/2025 01:37</v>
          </cell>
          <cell r="G2607" t="str">
            <v>CN￥ 175.23</v>
          </cell>
          <cell r="H2607" t="str">
            <v>JKM@-180in1-BK * 1</v>
          </cell>
          <cell r="I2607" t="str">
            <v>********etzer st a11、Greenville、Ohio、United States</v>
          </cell>
          <cell r="J2607" t="str">
            <v>Davi********</v>
          </cell>
          <cell r="K2607" t="str">
            <v>+1</v>
          </cell>
          <cell r="L2607" t="str">
            <v>93****3902</v>
          </cell>
          <cell r="M2607" t="str">
            <v>davescott1*****@gmail.com</v>
          </cell>
          <cell r="N2607" t="str">
            <v>************r st a11</v>
          </cell>
          <cell r="O2607" t="str">
            <v>45331</v>
          </cell>
          <cell r="P2607" t="str">
            <v/>
          </cell>
          <cell r="Q2607" t="str">
            <v>Greenville</v>
          </cell>
          <cell r="R2607" t="str">
            <v>Ohio</v>
          </cell>
          <cell r="S2607" t="str">
            <v>United States</v>
          </cell>
          <cell r="T2607" t="str">
            <v>USPS
</v>
          </cell>
          <cell r="U2607" t="str">
            <v>美国邮政:9234690395015901103312
</v>
          </cell>
          <cell r="V2607" t="str">
            <v>08/17/2025 20:54</v>
          </cell>
          <cell r="W2607" t="e">
            <v>#N/A</v>
          </cell>
        </row>
        <row r="2608">
          <cell r="A2608" t="str">
            <v>3059058511567841</v>
          </cell>
          <cell r="B2608" t="str">
            <v>交易完成</v>
          </cell>
          <cell r="C2608" t="str">
            <v>default firstName default lastName</v>
          </cell>
          <cell r="D2608" t="str">
            <v>u**r</v>
          </cell>
          <cell r="E2608" t="str">
            <v>08/12/2025 00:49</v>
          </cell>
          <cell r="F2608" t="str">
            <v>08/12/2025 00:49</v>
          </cell>
          <cell r="G2608" t="str">
            <v>CN￥ 123.18</v>
          </cell>
          <cell r="H2608" t="str">
            <v>GJ-JLLSD-055+RS1 * 1</v>
          </cell>
          <cell r="I2608" t="str">
            <v>****tweg 6、27809、Wesermarsch、Niedersachsen、Germany</v>
          </cell>
          <cell r="J2608" t="str">
            <v>Uwe******</v>
          </cell>
          <cell r="K2608" t="str">
            <v>+49</v>
          </cell>
          <cell r="L2608" t="str">
            <v>17****7404</v>
          </cell>
          <cell r="M2608" t="str">
            <v>uw*@dreesmail.net</v>
          </cell>
          <cell r="N2608" t="str">
            <v>****tweg 6</v>
          </cell>
          <cell r="O2608" t="str">
            <v>27809</v>
          </cell>
          <cell r="P2608" t="str">
            <v/>
          </cell>
          <cell r="Q2608" t="str">
            <v>Wesermarsch</v>
          </cell>
          <cell r="R2608" t="str">
            <v>Niedersachsen</v>
          </cell>
          <cell r="S2608" t="str">
            <v>Germany</v>
          </cell>
          <cell r="T2608" t="str">
            <v>SELLER_SHIPPING_DE
</v>
          </cell>
          <cell r="U2608" t="str">
            <v>Seller Shpping DE
:00340434798210006614
</v>
          </cell>
          <cell r="V2608" t="str">
            <v>08/16/2025 11:01</v>
          </cell>
          <cell r="W2608" t="e">
            <v>#N/A</v>
          </cell>
        </row>
        <row r="2609">
          <cell r="A2609" t="str">
            <v>8204246317755292</v>
          </cell>
          <cell r="B2609" t="str">
            <v>交易完成</v>
          </cell>
          <cell r="C2609" t="str">
            <v>default firstName default lastName</v>
          </cell>
          <cell r="D2609" t="str">
            <v>w**r</v>
          </cell>
          <cell r="E2609" t="str">
            <v>08/11/2025 23:15</v>
          </cell>
          <cell r="F2609" t="str">
            <v>08/11/2025 23:15</v>
          </cell>
          <cell r="G2609" t="str">
            <v>CN￥ 129.91</v>
          </cell>
          <cell r="H2609" t="str">
            <v>GJ-JLLSD-055+RS1 * 1</v>
          </cell>
          <cell r="I2609" t="str">
            <v>******** 43RD ST、Bellevue、Washington、United States</v>
          </cell>
          <cell r="J2609" t="str">
            <v>David************</v>
          </cell>
          <cell r="K2609" t="str">
            <v>+1</v>
          </cell>
          <cell r="L2609" t="str">
            <v>93****8793</v>
          </cell>
          <cell r="M2609" t="str">
            <v>wannem*****@gmail.com</v>
          </cell>
          <cell r="N2609" t="str">
            <v>*********43RD ST </v>
          </cell>
          <cell r="O2609" t="str">
            <v>98006</v>
          </cell>
          <cell r="P2609" t="str">
            <v/>
          </cell>
          <cell r="Q2609" t="str">
            <v>Bellevue</v>
          </cell>
          <cell r="R2609" t="str">
            <v>Washington</v>
          </cell>
          <cell r="S2609" t="str">
            <v>United States</v>
          </cell>
          <cell r="T2609" t="str">
            <v>USPS
</v>
          </cell>
          <cell r="U2609" t="str">
            <v>美国邮政:9234690395015901569965
</v>
          </cell>
          <cell r="V2609" t="str">
            <v>08/25/2025 16:02</v>
          </cell>
          <cell r="W2609" t="e">
            <v>#N/A</v>
          </cell>
        </row>
        <row r="2610">
          <cell r="A2610" t="str">
            <v>8203902868497467</v>
          </cell>
          <cell r="B2610" t="str">
            <v>交易完成</v>
          </cell>
          <cell r="C2610" t="str">
            <v>default firstName default lastName</v>
          </cell>
          <cell r="D2610" t="str">
            <v>S**a</v>
          </cell>
          <cell r="E2610" t="str">
            <v>08/11/2025 20:24</v>
          </cell>
          <cell r="F2610" t="str">
            <v>08/11/2025 20:24</v>
          </cell>
          <cell r="G2610" t="str">
            <v>CN￥ 122.09</v>
          </cell>
          <cell r="H2610" t="str">
            <v>YX8-QB-1868-BLACK * 1</v>
          </cell>
          <cell r="I2610" t="str">
            <v>*********17th AVE、Coral springs、Florida、United States</v>
          </cell>
          <cell r="J2610" t="str">
            <v>Seij*********</v>
          </cell>
          <cell r="K2610" t="str">
            <v>+1</v>
          </cell>
          <cell r="L2610" t="str">
            <v>30****3001</v>
          </cell>
          <cell r="M2610" t="str">
            <v>seij***@gmail.com</v>
          </cell>
          <cell r="N2610" t="str">
            <v>**********7th AVE </v>
          </cell>
          <cell r="O2610" t="str">
            <v>33076</v>
          </cell>
          <cell r="P2610" t="str">
            <v/>
          </cell>
          <cell r="Q2610" t="str">
            <v>Coral springs</v>
          </cell>
          <cell r="R2610" t="str">
            <v>Florida</v>
          </cell>
          <cell r="S2610" t="str">
            <v>United States</v>
          </cell>
          <cell r="T2610" t="str">
            <v>USPS
</v>
          </cell>
          <cell r="U2610" t="str">
            <v>美国邮政:9234690395015900918023
</v>
          </cell>
          <cell r="V2610" t="str">
            <v>08/19/2025 17:41</v>
          </cell>
          <cell r="W2610">
            <v>1</v>
          </cell>
        </row>
        <row r="2611">
          <cell r="A2611" t="str">
            <v>8203902462625016</v>
          </cell>
          <cell r="B2611" t="str">
            <v>交易完成</v>
          </cell>
          <cell r="C2611" t="str">
            <v>default firstName default lastName</v>
          </cell>
          <cell r="D2611" t="str">
            <v>C**z</v>
          </cell>
          <cell r="E2611" t="str">
            <v>08/11/2025 19:55</v>
          </cell>
          <cell r="F2611" t="str">
            <v>08/11/2025 19:57</v>
          </cell>
          <cell r="G2611" t="str">
            <v>CN￥ 129.91</v>
          </cell>
          <cell r="H2611" t="str">
            <v>GJ-JLLSD-055+RS1 * 1</v>
          </cell>
          <cell r="I2611" t="str">
            <v>************************FL 33125 Apt 1104、Miami、Florida、United States</v>
          </cell>
          <cell r="J2611" t="str">
            <v>Chris************</v>
          </cell>
          <cell r="K2611" t="str">
            <v>+1</v>
          </cell>
          <cell r="L2611" t="str">
            <v>56****8419</v>
          </cell>
          <cell r="M2611" t="str">
            <v>estevezchris******@gmail.com</v>
          </cell>
          <cell r="N2611" t="str">
            <v>*********************************Apt 1104</v>
          </cell>
          <cell r="O2611" t="str">
            <v>33125</v>
          </cell>
          <cell r="P2611" t="str">
            <v/>
          </cell>
          <cell r="Q2611" t="str">
            <v>Miami</v>
          </cell>
          <cell r="R2611" t="str">
            <v>Florida</v>
          </cell>
          <cell r="S2611" t="str">
            <v>United States</v>
          </cell>
          <cell r="T2611" t="str">
            <v>USPS
</v>
          </cell>
          <cell r="U2611" t="str">
            <v>美国邮政:9234690395015901570077
</v>
          </cell>
          <cell r="V2611" t="str">
            <v>08/21/2025 18:51</v>
          </cell>
          <cell r="W2611" t="e">
            <v>#N/A</v>
          </cell>
        </row>
        <row r="2612">
          <cell r="A2612" t="str">
            <v>8204241038779474</v>
          </cell>
          <cell r="B2612" t="str">
            <v>订单关闭</v>
          </cell>
          <cell r="C2612" t="str">
            <v>default firstName default lastName</v>
          </cell>
          <cell r="D2612" t="str">
            <v>o**o</v>
          </cell>
          <cell r="E2612" t="str">
            <v>08/11/2025 19:45</v>
          </cell>
          <cell r="F2612" t="str">
            <v/>
          </cell>
          <cell r="G2612" t="str">
            <v>CN￥ 179.22</v>
          </cell>
          <cell r="H2612" t="str">
            <v>JKM@-180in1-BK * 1</v>
          </cell>
          <cell r="I2612" t="str">
            <v>***********h Street、Doral、Florida、United States</v>
          </cell>
          <cell r="J2612" t="str">
            <v>OSCAR EDUARDO***************************</v>
          </cell>
          <cell r="K2612" t="str">
            <v>+1</v>
          </cell>
          <cell r="L2612" t="str">
            <v>30****0839</v>
          </cell>
          <cell r="M2612" t="str">
            <v>tamayoos*****@gmail.com</v>
          </cell>
          <cell r="N2612" t="str">
            <v>************ Street </v>
          </cell>
          <cell r="O2612" t="str">
            <v>33195</v>
          </cell>
          <cell r="P2612" t="str">
            <v/>
          </cell>
          <cell r="Q2612" t="str">
            <v>Doral</v>
          </cell>
          <cell r="R2612" t="str">
            <v>Florida</v>
          </cell>
          <cell r="S2612" t="str">
            <v>United States</v>
          </cell>
          <cell r="T2612" t="str">
            <v>USPS
</v>
          </cell>
          <cell r="U2612" t="str">
            <v/>
          </cell>
          <cell r="V2612" t="str">
            <v/>
          </cell>
          <cell r="W2612" t="e">
            <v>#N/A</v>
          </cell>
        </row>
        <row r="2613">
          <cell r="A2613" t="str">
            <v>8203319543589881</v>
          </cell>
          <cell r="B2613" t="str">
            <v>交易完成</v>
          </cell>
          <cell r="C2613" t="str">
            <v>default firstName default lastName</v>
          </cell>
          <cell r="D2613" t="str">
            <v>S**g</v>
          </cell>
          <cell r="E2613" t="str">
            <v>08/11/2025 18:07</v>
          </cell>
          <cell r="F2613" t="str">
            <v>08/11/2025 18:07</v>
          </cell>
          <cell r="G2613" t="str">
            <v>CN￥ 129.91</v>
          </cell>
          <cell r="H2613" t="str">
            <v>GJ-JLLSD-055+RS1 * 1</v>
          </cell>
          <cell r="I2613" t="str">
            <v>*********rson Ave Apt C、Monterey park、California、United States</v>
          </cell>
          <cell r="J2613" t="str">
            <v>Sze******</v>
          </cell>
          <cell r="K2613" t="str">
            <v>1</v>
          </cell>
          <cell r="L2613" t="str">
            <v>62****8153</v>
          </cell>
          <cell r="M2613" t="str">
            <v>jt81***@yahoo.com</v>
          </cell>
          <cell r="N2613" t="str">
            <v>***************ve Apt C</v>
          </cell>
          <cell r="O2613" t="str">
            <v>91754</v>
          </cell>
          <cell r="P2613" t="str">
            <v/>
          </cell>
          <cell r="Q2613" t="str">
            <v>Monterey park</v>
          </cell>
          <cell r="R2613" t="str">
            <v>California</v>
          </cell>
          <cell r="S2613" t="str">
            <v>United States</v>
          </cell>
          <cell r="T2613" t="str">
            <v>USPS
</v>
          </cell>
          <cell r="U2613" t="str">
            <v>美国邮政:9234690395015901570060
</v>
          </cell>
          <cell r="V2613" t="str">
            <v>08/16/2025 16:16</v>
          </cell>
          <cell r="W2613" t="e">
            <v>#N/A</v>
          </cell>
        </row>
        <row r="2614">
          <cell r="A2614" t="str">
            <v>3059047877066010</v>
          </cell>
          <cell r="B2614" t="str">
            <v>交易完成</v>
          </cell>
          <cell r="C2614" t="str">
            <v>default firstName default lastName</v>
          </cell>
          <cell r="D2614" t="str">
            <v>T**t</v>
          </cell>
          <cell r="E2614" t="str">
            <v>08/11/2025 15:37</v>
          </cell>
          <cell r="F2614" t="str">
            <v>08/11/2025 15:37</v>
          </cell>
          <cell r="G2614" t="str">
            <v>CN￥ 184.76</v>
          </cell>
          <cell r="H2614" t="str">
            <v>GJ-JLLSD-055+RS2 * 1</v>
          </cell>
          <cell r="I2614" t="str">
            <v>*****goldstr. 18、38112、****nschweig、Braunschweig、Niedersachsen、Germany</v>
          </cell>
          <cell r="J2614" t="str">
            <v>Timo**********</v>
          </cell>
          <cell r="K2614" t="str">
            <v>+49</v>
          </cell>
          <cell r="L2614" t="str">
            <v>16****0166</v>
          </cell>
          <cell r="M2614" t="str">
            <v>timo.kes******@googlemail.com</v>
          </cell>
          <cell r="N2614" t="str">
            <v>********dstr. 18</v>
          </cell>
          <cell r="O2614" t="str">
            <v>38112</v>
          </cell>
          <cell r="P2614" t="str">
            <v>****nschweig</v>
          </cell>
          <cell r="Q2614" t="str">
            <v>Braunschweig</v>
          </cell>
          <cell r="R2614" t="str">
            <v>Niedersachsen</v>
          </cell>
          <cell r="S2614" t="str">
            <v>Germany</v>
          </cell>
          <cell r="T2614" t="str">
            <v>SELLER_SHIPPING_DE
</v>
          </cell>
          <cell r="U2614" t="str">
            <v>Seller Shpping DE
:00340434798210006560
</v>
          </cell>
          <cell r="V2614" t="str">
            <v>08/17/2025 15:45</v>
          </cell>
          <cell r="W2614" t="e">
            <v>#N/A</v>
          </cell>
        </row>
        <row r="2615">
          <cell r="A2615" t="str">
            <v>8204232550023633</v>
          </cell>
          <cell r="B2615" t="str">
            <v>交易完成</v>
          </cell>
          <cell r="C2615" t="str">
            <v>default firstName default lastName</v>
          </cell>
          <cell r="D2615" t="str">
            <v>R**o</v>
          </cell>
          <cell r="E2615" t="str">
            <v>08/11/2025 14:08</v>
          </cell>
          <cell r="F2615" t="str">
            <v>08/11/2025 14:08</v>
          </cell>
          <cell r="G2615" t="str">
            <v>CN￥ 129.91</v>
          </cell>
          <cell r="H2615" t="str">
            <v>GJ-JLLSD-055+RS1 * 1</v>
          </cell>
          <cell r="I2615" t="str">
            <v>**********ey place、Oviedo、Florida、United States</v>
          </cell>
          <cell r="J2615" t="str">
            <v>Rick********</v>
          </cell>
          <cell r="K2615" t="str">
            <v>1</v>
          </cell>
          <cell r="L2615" t="str">
            <v>40****5383</v>
          </cell>
          <cell r="M2615" t="str">
            <v>veri****@gmail.com</v>
          </cell>
          <cell r="N2615" t="str">
            <v>**********ey place</v>
          </cell>
          <cell r="O2615" t="str">
            <v>32765</v>
          </cell>
          <cell r="P2615" t="str">
            <v/>
          </cell>
          <cell r="Q2615" t="str">
            <v>Oviedo</v>
          </cell>
          <cell r="R2615" t="str">
            <v>Florida</v>
          </cell>
          <cell r="S2615" t="str">
            <v>United States</v>
          </cell>
          <cell r="T2615" t="str">
            <v>USPS
</v>
          </cell>
          <cell r="U2615" t="str">
            <v>美国邮政:9234690395015901570015
</v>
          </cell>
          <cell r="V2615" t="str">
            <v>08/24/2025 19:55</v>
          </cell>
          <cell r="W2615" t="e">
            <v>#N/A</v>
          </cell>
        </row>
        <row r="2616">
          <cell r="A2616" t="str">
            <v>3058914346634243</v>
          </cell>
          <cell r="B2616" t="str">
            <v>交易完成</v>
          </cell>
          <cell r="C2616" t="str">
            <v>default firstName default lastName</v>
          </cell>
          <cell r="D2616" t="str">
            <v>C**2</v>
          </cell>
          <cell r="E2616" t="str">
            <v>08/11/2025 14:00</v>
          </cell>
          <cell r="F2616" t="str">
            <v>08/11/2025 14:00</v>
          </cell>
          <cell r="G2616" t="str">
            <v>CN￥ 129.29</v>
          </cell>
          <cell r="H2616" t="str">
            <v>GJ-JLLSD-055+RS1 * 1</v>
          </cell>
          <cell r="I2616" t="str">
            <v>****edreisch 33、44225、****mund、Dortmund、Nordrhein-Westfalen、Germany</v>
          </cell>
          <cell r="J2616" t="str">
            <v>Phil**********</v>
          </cell>
          <cell r="K2616" t="str">
            <v>+49</v>
          </cell>
          <cell r="L2616" t="str">
            <v>174****8962</v>
          </cell>
          <cell r="M2616" t="str">
            <v>pipo.k***@web.de</v>
          </cell>
          <cell r="N2616" t="str">
            <v>*******eisch 33</v>
          </cell>
          <cell r="O2616" t="str">
            <v>44225</v>
          </cell>
          <cell r="P2616" t="str">
            <v>****mund</v>
          </cell>
          <cell r="Q2616" t="str">
            <v>Dortmund</v>
          </cell>
          <cell r="R2616" t="str">
            <v>Nordrhein-Westfalen</v>
          </cell>
          <cell r="S2616" t="str">
            <v>Germany</v>
          </cell>
          <cell r="T2616" t="str">
            <v>SELLER_SHIPPING_DE
</v>
          </cell>
          <cell r="U2616" t="str">
            <v>Seller Shpping DE
:00340434798210006584
</v>
          </cell>
          <cell r="V2616" t="str">
            <v>08/15/2025 14:28</v>
          </cell>
          <cell r="W2616" t="e">
            <v>#N/A</v>
          </cell>
        </row>
        <row r="2617">
          <cell r="A2617" t="str">
            <v>3058906901640694</v>
          </cell>
          <cell r="B2617" t="str">
            <v>交易完成</v>
          </cell>
          <cell r="C2617" t="str">
            <v>default firstName default lastName</v>
          </cell>
          <cell r="D2617" t="str">
            <v>s**s</v>
          </cell>
          <cell r="E2617" t="str">
            <v>08/11/2025 11:47</v>
          </cell>
          <cell r="F2617" t="str">
            <v>08/11/2025 11:47</v>
          </cell>
          <cell r="G2617" t="str">
            <v>CN￥ 129.29</v>
          </cell>
          <cell r="H2617" t="str">
            <v>GJ-JLLSD-055+RS1 * 1</v>
          </cell>
          <cell r="I2617" t="str">
            <v>**oebelweg 36、47506、********en-Vluyn、Wesel、Nordrhein-Westfalen、Germany</v>
          </cell>
          <cell r="J2617" t="str">
            <v>Stan********</v>
          </cell>
          <cell r="K2617" t="str">
            <v>+49</v>
          </cell>
          <cell r="L2617" t="str">
            <v>176****6296</v>
          </cell>
          <cell r="M2617" t="str">
            <v>stan.kra****@googlemail.com</v>
          </cell>
          <cell r="N2617" t="str">
            <v>*****elweg 36</v>
          </cell>
          <cell r="O2617" t="str">
            <v>47506</v>
          </cell>
          <cell r="P2617" t="str">
            <v>********en-Vluyn</v>
          </cell>
          <cell r="Q2617" t="str">
            <v>Wesel</v>
          </cell>
          <cell r="R2617" t="str">
            <v>Nordrhein-Westfalen</v>
          </cell>
          <cell r="S2617" t="str">
            <v>Germany</v>
          </cell>
          <cell r="T2617" t="str">
            <v>SELLER_SHIPPING_DE
</v>
          </cell>
          <cell r="U2617" t="str">
            <v>Seller Shpping DE
:00340434798210006577
</v>
          </cell>
          <cell r="V2617" t="str">
            <v>08/17/2025 06:24</v>
          </cell>
          <cell r="W2617" t="e">
            <v>#N/A</v>
          </cell>
        </row>
        <row r="2618">
          <cell r="A2618" t="str">
            <v>8204060132196553</v>
          </cell>
          <cell r="B2618" t="str">
            <v>交易完成</v>
          </cell>
          <cell r="C2618" t="str">
            <v>default firstName default lastName</v>
          </cell>
          <cell r="D2618" t="str">
            <v>A**h</v>
          </cell>
          <cell r="E2618" t="str">
            <v>08/11/2025 11:36</v>
          </cell>
          <cell r="F2618" t="str">
            <v>08/11/2025 11:36</v>
          </cell>
          <cell r="G2618" t="str">
            <v>CN￥ 129.91</v>
          </cell>
          <cell r="H2618" t="str">
            <v>GJ-JLLSD-055+RS1 * 1</v>
          </cell>
          <cell r="I2618" t="str">
            <v>********************r Pkwy E 5D、Bronx、New York、United States</v>
          </cell>
          <cell r="J2618" t="str">
            <v>Alf********</v>
          </cell>
          <cell r="K2618" t="str">
            <v>+1</v>
          </cell>
          <cell r="L2618" t="str">
            <v>91****5759</v>
          </cell>
          <cell r="M2618" t="str">
            <v>ajbu****@gmail.com</v>
          </cell>
          <cell r="N2618" t="str">
            <v>***********************kwy E 5D</v>
          </cell>
          <cell r="O2618" t="str">
            <v>10475</v>
          </cell>
          <cell r="P2618" t="str">
            <v/>
          </cell>
          <cell r="Q2618" t="str">
            <v>Bronx</v>
          </cell>
          <cell r="R2618" t="str">
            <v>New York</v>
          </cell>
          <cell r="S2618" t="str">
            <v>United States</v>
          </cell>
          <cell r="T2618" t="str">
            <v>USPS
</v>
          </cell>
          <cell r="U2618" t="str">
            <v>美国邮政:9234690395015901569972
</v>
          </cell>
          <cell r="V2618" t="str">
            <v>08/24/2025 19:54</v>
          </cell>
          <cell r="W2618" t="e">
            <v>#N/A</v>
          </cell>
        </row>
        <row r="2619">
          <cell r="A2619" t="str">
            <v>8203820844248667</v>
          </cell>
          <cell r="B2619" t="str">
            <v>交易完成</v>
          </cell>
          <cell r="C2619" t="str">
            <v>default firstName default lastName</v>
          </cell>
          <cell r="D2619" t="str">
            <v>M**o</v>
          </cell>
          <cell r="E2619" t="str">
            <v>08/11/2025 10:58</v>
          </cell>
          <cell r="F2619" t="str">
            <v>08/11/2025 10:59</v>
          </cell>
          <cell r="G2619" t="str">
            <v>CN￥ 179.22</v>
          </cell>
          <cell r="H2619" t="str">
            <v>JKM@-180in1-BK * 1</v>
          </cell>
          <cell r="I2619" t="str">
            <v>*********************H-008670、Miami、Florida、United States</v>
          </cell>
          <cell r="J2619" t="str">
            <v>Miquea*************</v>
          </cell>
          <cell r="K2619" t="str">
            <v>+1</v>
          </cell>
          <cell r="L2619" t="str">
            <v>82****7266</v>
          </cell>
          <cell r="M2619" t="str">
            <v>miqueasreyes*******@gmail.com</v>
          </cell>
          <cell r="N2619" t="str">
            <v>**********************-008670 </v>
          </cell>
          <cell r="O2619" t="str">
            <v>33166</v>
          </cell>
          <cell r="P2619" t="str">
            <v/>
          </cell>
          <cell r="Q2619" t="str">
            <v>Miami</v>
          </cell>
          <cell r="R2619" t="str">
            <v>Florida</v>
          </cell>
          <cell r="S2619" t="str">
            <v>United States</v>
          </cell>
          <cell r="T2619" t="str">
            <v>USPS
</v>
          </cell>
          <cell r="U2619" t="str">
            <v>美国邮政:9234690395015900927308
</v>
          </cell>
          <cell r="V2619" t="str">
            <v>08/20/2025 11:46</v>
          </cell>
          <cell r="W2619" t="e">
            <v>#N/A</v>
          </cell>
        </row>
        <row r="2620">
          <cell r="A2620" t="str">
            <v>8203450510080158</v>
          </cell>
          <cell r="B2620" t="str">
            <v>订单关闭</v>
          </cell>
          <cell r="C2620" t="str">
            <v>default firstName default lastName</v>
          </cell>
          <cell r="D2620" t="str">
            <v>F**y</v>
          </cell>
          <cell r="E2620" t="str">
            <v>08/11/2025 10:47</v>
          </cell>
          <cell r="F2620" t="str">
            <v/>
          </cell>
          <cell r="G2620" t="str">
            <v>CN￥ 240.57</v>
          </cell>
          <cell r="H2620" t="str">
            <v>JKM@-ele180in1-BK * 1</v>
          </cell>
          <cell r="I2620" t="str">
            <v>**********creek RD、Savannah、Tennessee、United States</v>
          </cell>
          <cell r="J2620" t="str">
            <v>Perr********</v>
          </cell>
          <cell r="K2620" t="str">
            <v>+1</v>
          </cell>
          <cell r="L2620" t="str">
            <v>73****3624</v>
          </cell>
          <cell r="M2620" t="str">
            <v>b5rqt6****@privaterelay.appleid.com</v>
          </cell>
          <cell r="N2620" t="str">
            <v>***********reek RD </v>
          </cell>
          <cell r="O2620" t="str">
            <v>38372</v>
          </cell>
          <cell r="P2620" t="str">
            <v/>
          </cell>
          <cell r="Q2620" t="str">
            <v>Savannah</v>
          </cell>
          <cell r="R2620" t="str">
            <v>Tennessee</v>
          </cell>
          <cell r="S2620" t="str">
            <v>United States</v>
          </cell>
          <cell r="T2620" t="str">
            <v>USPS
</v>
          </cell>
          <cell r="U2620" t="str">
            <v/>
          </cell>
          <cell r="V2620" t="str">
            <v/>
          </cell>
          <cell r="W2620" t="e">
            <v>#N/A</v>
          </cell>
        </row>
        <row r="2621">
          <cell r="A2621" t="str">
            <v>3058790814125931</v>
          </cell>
          <cell r="B2621" t="str">
            <v>交易完成</v>
          </cell>
          <cell r="C2621" t="str">
            <v>default firstName default lastName</v>
          </cell>
          <cell r="D2621" t="str">
            <v>N**e</v>
          </cell>
          <cell r="E2621" t="str">
            <v>08/11/2025 09:36</v>
          </cell>
          <cell r="F2621" t="str">
            <v>08/11/2025 09:41</v>
          </cell>
          <cell r="G2621" t="str">
            <v>CN￥ 123.18</v>
          </cell>
          <cell r="H2621" t="str">
            <v>GJ-JLLSD-055+RS1 * 1</v>
          </cell>
          <cell r="I2621" t="str">
            <v>****str. 18、29525、***zen、Uelzen、Niedersachsen、Germany</v>
          </cell>
          <cell r="J2621" t="str">
            <v>Norb**********</v>
          </cell>
          <cell r="K2621" t="str">
            <v>+49</v>
          </cell>
          <cell r="L2621" t="str">
            <v>151****7820</v>
          </cell>
          <cell r="M2621" t="str">
            <v>nobbyb*****@gmail.com</v>
          </cell>
          <cell r="N2621" t="str">
            <v>****str. 18</v>
          </cell>
          <cell r="O2621" t="str">
            <v>29525</v>
          </cell>
          <cell r="P2621" t="str">
            <v>***zen</v>
          </cell>
          <cell r="Q2621" t="str">
            <v>Uelzen</v>
          </cell>
          <cell r="R2621" t="str">
            <v>Niedersachsen</v>
          </cell>
          <cell r="S2621" t="str">
            <v>Germany</v>
          </cell>
          <cell r="T2621" t="str">
            <v>SELLER_SHIPPING_DE
</v>
          </cell>
          <cell r="U2621" t="str">
            <v>Seller Shpping DE
:00340434798210006591
</v>
          </cell>
          <cell r="V2621" t="str">
            <v>08/16/2025 05:10</v>
          </cell>
          <cell r="W2621" t="e">
            <v>#N/A</v>
          </cell>
        </row>
        <row r="2622">
          <cell r="A2622" t="str">
            <v>8203884940810790</v>
          </cell>
          <cell r="B2622" t="str">
            <v>交易完成</v>
          </cell>
          <cell r="C2622" t="str">
            <v>default firstName default lastName</v>
          </cell>
          <cell r="D2622" t="str">
            <v>a**r</v>
          </cell>
          <cell r="E2622" t="str">
            <v>08/11/2025 07:59</v>
          </cell>
          <cell r="F2622" t="str">
            <v>08/11/2025 07:59</v>
          </cell>
          <cell r="G2622" t="str">
            <v>CN￥ 129.91</v>
          </cell>
          <cell r="H2622" t="str">
            <v>GJ-JLLSD-055+RS1 * 1</v>
          </cell>
          <cell r="I2622" t="str">
            <v>*********orado St、Brownsville、Texas、United States</v>
          </cell>
          <cell r="J2622" t="str">
            <v>Jesu*********</v>
          </cell>
          <cell r="K2622" t="str">
            <v>+1</v>
          </cell>
          <cell r="L2622" t="str">
            <v>95****8682</v>
          </cell>
          <cell r="M2622" t="str">
            <v>jessebre*****@gmail.com</v>
          </cell>
          <cell r="N2622" t="str">
            <v>**********rado St </v>
          </cell>
          <cell r="O2622" t="str">
            <v>78520</v>
          </cell>
          <cell r="P2622" t="str">
            <v/>
          </cell>
          <cell r="Q2622" t="str">
            <v>Brownsville</v>
          </cell>
          <cell r="R2622" t="str">
            <v>Texas</v>
          </cell>
          <cell r="S2622" t="str">
            <v>United States</v>
          </cell>
          <cell r="T2622" t="str">
            <v>USPS
</v>
          </cell>
          <cell r="U2622" t="str">
            <v>美国邮政:9234690395015901570084
</v>
          </cell>
          <cell r="V2622" t="str">
            <v>08/21/2025 12:46</v>
          </cell>
          <cell r="W2622" t="e">
            <v>#N/A</v>
          </cell>
        </row>
        <row r="2623">
          <cell r="A2623" t="str">
            <v>3058949249177433</v>
          </cell>
          <cell r="B2623" t="str">
            <v>交易完成</v>
          </cell>
          <cell r="C2623" t="str">
            <v>default firstName default lastName</v>
          </cell>
          <cell r="D2623" t="str">
            <v>P**n</v>
          </cell>
          <cell r="E2623" t="str">
            <v>08/11/2025 06:49</v>
          </cell>
          <cell r="F2623" t="str">
            <v>08/12/2025 04:22</v>
          </cell>
          <cell r="G2623" t="str">
            <v>CN￥ 231.62</v>
          </cell>
          <cell r="H2623" t="str">
            <v>JKM@-180in1-BK * 1</v>
          </cell>
          <cell r="I2623" t="str">
            <v>*************r straße 1、88662、**erlingen、Bodenseekreis、Baden-Wuerttemberg、Germany</v>
          </cell>
          <cell r="J2623" t="str">
            <v>Phili**********</v>
          </cell>
          <cell r="K2623" t="str">
            <v>+49</v>
          </cell>
          <cell r="L2623" t="str">
            <v>176****4974</v>
          </cell>
          <cell r="M2623" t="str">
            <v>philipppp.he******@gmail.com</v>
          </cell>
          <cell r="N2623" t="str">
            <v>***************straße 1</v>
          </cell>
          <cell r="O2623" t="str">
            <v>88662</v>
          </cell>
          <cell r="P2623" t="str">
            <v>**erlingen</v>
          </cell>
          <cell r="Q2623" t="str">
            <v>Bodenseekreis</v>
          </cell>
          <cell r="R2623" t="str">
            <v>Baden-Wuerttemberg</v>
          </cell>
          <cell r="S2623" t="str">
            <v>Germany</v>
          </cell>
          <cell r="T2623" t="str">
            <v>SELLER_SHIPPING_DE
</v>
          </cell>
          <cell r="U2623" t="str">
            <v>Seller Shpping DE
:00340434798210006720
</v>
          </cell>
          <cell r="V2623" t="str">
            <v>08/19/2025 12:34</v>
          </cell>
          <cell r="W2623" t="e">
            <v>#N/A</v>
          </cell>
        </row>
        <row r="2624">
          <cell r="A2624" t="str">
            <v>3058778496599511</v>
          </cell>
          <cell r="B2624" t="str">
            <v>交易完成</v>
          </cell>
          <cell r="C2624" t="str">
            <v>default firstName default lastName</v>
          </cell>
          <cell r="D2624" t="str">
            <v>H**g</v>
          </cell>
          <cell r="E2624" t="str">
            <v>08/11/2025 05:57</v>
          </cell>
          <cell r="F2624" t="str">
            <v>08/11/2025 05:57</v>
          </cell>
          <cell r="G2624" t="str">
            <v>CN￥ 145.74</v>
          </cell>
          <cell r="H2624" t="str">
            <v>LX-40IN1-BK * 1</v>
          </cell>
          <cell r="I2624" t="str">
            <v>*******ndstraße 2、22145、**apelfeld、Stormarn、Schleswig-Holstein、Germany</v>
          </cell>
          <cell r="J2624" t="str">
            <v>Björn Schüm************************</v>
          </cell>
          <cell r="K2624" t="str">
            <v>+49</v>
          </cell>
          <cell r="L2624" t="str">
            <v>17****8108</v>
          </cell>
          <cell r="M2624" t="str">
            <v>bjoernschu*****@web.de</v>
          </cell>
          <cell r="N2624" t="str">
            <v>*********straße 2</v>
          </cell>
          <cell r="O2624" t="str">
            <v>22145</v>
          </cell>
          <cell r="P2624" t="str">
            <v>**apelfeld</v>
          </cell>
          <cell r="Q2624" t="str">
            <v>Stormarn</v>
          </cell>
          <cell r="R2624" t="str">
            <v>Schleswig-Holstein</v>
          </cell>
          <cell r="S2624" t="str">
            <v>Germany</v>
          </cell>
          <cell r="T2624" t="str">
            <v>SELLER_SHIPPING_DE
</v>
          </cell>
          <cell r="U2624" t="str">
            <v>Seller Shpping DE
:00340434798210006553
</v>
          </cell>
          <cell r="V2624" t="str">
            <v>08/19/2025 03:28</v>
          </cell>
          <cell r="W2624" t="e">
            <v>#N/A</v>
          </cell>
        </row>
        <row r="2625">
          <cell r="A2625" t="str">
            <v>8203234723653911</v>
          </cell>
          <cell r="B2625" t="str">
            <v>交易完成</v>
          </cell>
          <cell r="C2625" t="str">
            <v>default firstName default lastName</v>
          </cell>
          <cell r="D2625" t="str">
            <v>U**r</v>
          </cell>
          <cell r="E2625" t="str">
            <v>08/11/2025 04:41</v>
          </cell>
          <cell r="F2625" t="str">
            <v>08/11/2025 04:41</v>
          </cell>
          <cell r="G2625" t="str">
            <v>CN￥ 179.22</v>
          </cell>
          <cell r="H2625" t="str">
            <v>JKM@-180in1-BK * 1</v>
          </cell>
          <cell r="I2625" t="str">
            <v>***************ace Lane、Clermont、Florida、United States</v>
          </cell>
          <cell r="J2625" t="str">
            <v>Julio**********</v>
          </cell>
          <cell r="K2625" t="str">
            <v>1</v>
          </cell>
          <cell r="L2625" t="str">
            <v>86****4261</v>
          </cell>
          <cell r="M2625" t="str">
            <v>shadat****@gmail.com</v>
          </cell>
          <cell r="N2625" t="str">
            <v>****************ce Lane </v>
          </cell>
          <cell r="O2625" t="str">
            <v>34711</v>
          </cell>
          <cell r="P2625" t="str">
            <v/>
          </cell>
          <cell r="Q2625" t="str">
            <v>Clermont</v>
          </cell>
          <cell r="R2625" t="str">
            <v>Florida</v>
          </cell>
          <cell r="S2625" t="str">
            <v>United States</v>
          </cell>
          <cell r="T2625" t="str">
            <v>USPS
</v>
          </cell>
          <cell r="U2625" t="str">
            <v>美国邮政:9234690395015900927292
</v>
          </cell>
          <cell r="V2625" t="str">
            <v>08/19/2025 11:37</v>
          </cell>
          <cell r="W2625" t="e">
            <v>#N/A</v>
          </cell>
        </row>
        <row r="2626">
          <cell r="A2626" t="str">
            <v>3059030219830406</v>
          </cell>
          <cell r="B2626" t="str">
            <v>交易完成</v>
          </cell>
          <cell r="C2626" t="str">
            <v>default firstName default lastName</v>
          </cell>
          <cell r="D2626" t="str">
            <v>a**r</v>
          </cell>
          <cell r="E2626" t="str">
            <v>08/11/2025 04:30</v>
          </cell>
          <cell r="F2626" t="str">
            <v>08/11/2025 04:30</v>
          </cell>
          <cell r="G2626" t="str">
            <v>CN￥ 213.76</v>
          </cell>
          <cell r="H2626" t="str">
            <v>LX-RS66IN1 * 1</v>
          </cell>
          <cell r="I2626" t="str">
            <v>*******cher str 2、64569、****eim、Gross-Gerau、Hessen、Germany</v>
          </cell>
          <cell r="J2626" t="str">
            <v>Sai*******</v>
          </cell>
          <cell r="K2626" t="str">
            <v>+49</v>
          </cell>
          <cell r="L2626" t="str">
            <v>157****4935</v>
          </cell>
          <cell r="M2626" t="str">
            <v>wfd7yq****@privaterelay.appleid.com</v>
          </cell>
          <cell r="N2626" t="str">
            <v>*********er str 2</v>
          </cell>
          <cell r="O2626" t="str">
            <v>64569</v>
          </cell>
          <cell r="P2626" t="str">
            <v>****eim</v>
          </cell>
          <cell r="Q2626" t="str">
            <v>Gross-Gerau</v>
          </cell>
          <cell r="R2626" t="str">
            <v>Hessen</v>
          </cell>
          <cell r="S2626" t="str">
            <v>Germany</v>
          </cell>
          <cell r="T2626" t="str">
            <v>SELLER_SHIPPING_DE
</v>
          </cell>
          <cell r="U2626" t="str">
            <v>Seller Shpping DE
:00340434798210006607
</v>
          </cell>
          <cell r="V2626" t="str">
            <v>08/18/2025 23:05</v>
          </cell>
          <cell r="W2626" t="e">
            <v>#N/A</v>
          </cell>
        </row>
        <row r="2627">
          <cell r="A2627" t="str">
            <v>8203873980195825</v>
          </cell>
          <cell r="B2627" t="str">
            <v>交易完成</v>
          </cell>
          <cell r="C2627" t="str">
            <v>default firstName default lastName</v>
          </cell>
          <cell r="D2627" t="str">
            <v>R**a</v>
          </cell>
          <cell r="E2627" t="str">
            <v>08/10/2025 21:41</v>
          </cell>
          <cell r="F2627" t="str">
            <v>08/10/2025 21:41</v>
          </cell>
          <cell r="G2627" t="str">
            <v>CN￥ 240.57</v>
          </cell>
          <cell r="H2627" t="str">
            <v>JKM@-ele180in1-BK * 1</v>
          </cell>
          <cell r="I2627" t="str">
            <v>******ire BLVD STE B、South hackensack、New Jersey、United States</v>
          </cell>
          <cell r="J2627" t="str">
            <v>SACPACK**************</v>
          </cell>
          <cell r="K2627" t="str">
            <v>+1</v>
          </cell>
          <cell r="L2627" t="str">
            <v>91****5024</v>
          </cell>
          <cell r="M2627" t="str">
            <v>google_11238299820**********@aliexpress.com</v>
          </cell>
          <cell r="N2627" t="str">
            <v>************VD STE B</v>
          </cell>
          <cell r="O2627" t="str">
            <v>07606</v>
          </cell>
          <cell r="P2627" t="str">
            <v/>
          </cell>
          <cell r="Q2627" t="str">
            <v>South hackensack</v>
          </cell>
          <cell r="R2627" t="str">
            <v>New Jersey</v>
          </cell>
          <cell r="S2627" t="str">
            <v>United States</v>
          </cell>
          <cell r="T2627" t="str">
            <v>USPS
</v>
          </cell>
          <cell r="U2627" t="str">
            <v>美国邮政:9234690395015900927803
</v>
          </cell>
          <cell r="V2627" t="str">
            <v>08/23/2025 13:54</v>
          </cell>
          <cell r="W2627" t="e">
            <v>#N/A</v>
          </cell>
        </row>
        <row r="2628">
          <cell r="A2628" t="str">
            <v>8203800845584146</v>
          </cell>
          <cell r="B2628" t="str">
            <v>交易完成</v>
          </cell>
          <cell r="C2628" t="str">
            <v>default firstName default lastName</v>
          </cell>
          <cell r="D2628" t="str">
            <v>A**s</v>
          </cell>
          <cell r="E2628" t="str">
            <v>08/10/2025 18:06</v>
          </cell>
          <cell r="F2628" t="str">
            <v>08/10/2025 18:07</v>
          </cell>
          <cell r="G2628" t="str">
            <v>CN￥ 158.63</v>
          </cell>
          <cell r="H2628" t="str">
            <v>XLW-128-Black * 1</v>
          </cell>
          <cell r="I2628" t="str">
            <v>*********hine Ave、Leesburg、Florida、United States</v>
          </cell>
          <cell r="J2628" t="str">
            <v>Jesu*********</v>
          </cell>
          <cell r="K2628" t="str">
            <v>+1</v>
          </cell>
          <cell r="L2628" t="str">
            <v>35****9082</v>
          </cell>
          <cell r="M2628" t="str">
            <v>wgkcrn****@privaterelay.appleid.com</v>
          </cell>
          <cell r="N2628" t="str">
            <v>**********ine Ave </v>
          </cell>
          <cell r="O2628" t="str">
            <v>34748</v>
          </cell>
          <cell r="P2628" t="str">
            <v/>
          </cell>
          <cell r="Q2628" t="str">
            <v>Leesburg</v>
          </cell>
          <cell r="R2628" t="str">
            <v>Florida</v>
          </cell>
          <cell r="S2628" t="str">
            <v>United States</v>
          </cell>
          <cell r="T2628" t="str">
            <v>USPS
</v>
          </cell>
          <cell r="U2628" t="str">
            <v>美国邮政:9234690395012201362593
</v>
          </cell>
          <cell r="V2628" t="str">
            <v>08/17/2025 14:53</v>
          </cell>
          <cell r="W2628" t="e">
            <v>#N/A</v>
          </cell>
        </row>
        <row r="2629">
          <cell r="A2629" t="str">
            <v>8203217526764759</v>
          </cell>
          <cell r="B2629" t="str">
            <v>交易完成</v>
          </cell>
          <cell r="C2629" t="str">
            <v>default firstName default lastName</v>
          </cell>
          <cell r="D2629" t="str">
            <v>J**y</v>
          </cell>
          <cell r="E2629" t="str">
            <v>08/10/2025 16:26</v>
          </cell>
          <cell r="F2629" t="str">
            <v>08/10/2025 16:26</v>
          </cell>
          <cell r="G2629" t="str">
            <v>CN￥ 129.91</v>
          </cell>
          <cell r="H2629" t="str">
            <v>GJ-JLLSD-055+RS1 * 1</v>
          </cell>
          <cell r="I2629" t="str">
            <v>***********re Dr NW、Atlanta、Georgia、United States</v>
          </cell>
          <cell r="J2629" t="str">
            <v>Jean********</v>
          </cell>
          <cell r="K2629" t="str">
            <v>+1</v>
          </cell>
          <cell r="L2629" t="str">
            <v>40****8550</v>
          </cell>
          <cell r="M2629" t="str">
            <v>jean.h*****@gmail.com</v>
          </cell>
          <cell r="N2629" t="str">
            <v>************e Dr NW </v>
          </cell>
          <cell r="O2629" t="str">
            <v>30305</v>
          </cell>
          <cell r="P2629" t="str">
            <v/>
          </cell>
          <cell r="Q2629" t="str">
            <v>Atlanta</v>
          </cell>
          <cell r="R2629" t="str">
            <v>Georgia</v>
          </cell>
          <cell r="S2629" t="str">
            <v>United States</v>
          </cell>
          <cell r="T2629" t="str">
            <v>USPS
</v>
          </cell>
          <cell r="U2629" t="str">
            <v>美国邮政:9234690395012201362197
</v>
          </cell>
          <cell r="V2629" t="str">
            <v>08/20/2025 15:58</v>
          </cell>
          <cell r="W2629" t="e">
            <v>#N/A</v>
          </cell>
        </row>
        <row r="2630">
          <cell r="A2630" t="str">
            <v>8203164498426037</v>
          </cell>
          <cell r="B2630" t="str">
            <v>交易完成</v>
          </cell>
          <cell r="C2630" t="str">
            <v>default firstName default lastName</v>
          </cell>
          <cell r="D2630" t="str">
            <v>0**r</v>
          </cell>
          <cell r="E2630" t="str">
            <v>08/10/2025 14:19</v>
          </cell>
          <cell r="F2630" t="str">
            <v>08/10/2025 14:19</v>
          </cell>
          <cell r="G2630" t="str">
            <v>CN￥ 226.14</v>
          </cell>
          <cell r="H2630" t="str">
            <v>GJ-JLLSD-055+RS2 * 1</v>
          </cell>
          <cell r="I2630" t="str">
            <v>*****************oad 225a、Lawtey、Florida、United States</v>
          </cell>
          <cell r="J2630" t="str">
            <v>Jennif************</v>
          </cell>
          <cell r="K2630" t="str">
            <v>+1</v>
          </cell>
          <cell r="L2630" t="str">
            <v>90****0834</v>
          </cell>
          <cell r="M2630" t="str">
            <v>us18722265*******@aliexpress.com</v>
          </cell>
          <cell r="N2630" t="str">
            <v>******************ad 225a </v>
          </cell>
          <cell r="O2630" t="str">
            <v>32058</v>
          </cell>
          <cell r="P2630" t="str">
            <v/>
          </cell>
          <cell r="Q2630" t="str">
            <v>Lawtey</v>
          </cell>
          <cell r="R2630" t="str">
            <v>Florida</v>
          </cell>
          <cell r="S2630" t="str">
            <v>United States</v>
          </cell>
          <cell r="T2630" t="str">
            <v>USPS
</v>
          </cell>
          <cell r="U2630" t="str">
            <v>美国邮政:9234690395012201362289
</v>
          </cell>
          <cell r="V2630" t="str">
            <v>09/06/2025 19:39</v>
          </cell>
          <cell r="W2630" t="e">
            <v>#N/A</v>
          </cell>
        </row>
        <row r="2631">
          <cell r="A2631" t="str">
            <v>8204031890906037</v>
          </cell>
          <cell r="B2631" t="str">
            <v>交易完成</v>
          </cell>
          <cell r="C2631" t="str">
            <v>default firstName default lastName</v>
          </cell>
          <cell r="D2631" t="str">
            <v>0**r</v>
          </cell>
          <cell r="E2631" t="str">
            <v>08/10/2025 14:19</v>
          </cell>
          <cell r="F2631" t="str">
            <v>08/10/2025 14:19</v>
          </cell>
          <cell r="G2631" t="str">
            <v>CN￥ 179.22</v>
          </cell>
          <cell r="H2631" t="str">
            <v>JKM@-180in1-Wh * 1</v>
          </cell>
          <cell r="I2631" t="str">
            <v>*****************oad 225a、Lawtey、Florida、United States</v>
          </cell>
          <cell r="J2631" t="str">
            <v>Jennif************</v>
          </cell>
          <cell r="K2631" t="str">
            <v>+1</v>
          </cell>
          <cell r="L2631" t="str">
            <v>90****0834</v>
          </cell>
          <cell r="M2631" t="str">
            <v>us18722265*******@aliexpress.com</v>
          </cell>
          <cell r="N2631" t="str">
            <v>******************ad 225a </v>
          </cell>
          <cell r="O2631" t="str">
            <v>32058</v>
          </cell>
          <cell r="P2631" t="str">
            <v/>
          </cell>
          <cell r="Q2631" t="str">
            <v>Lawtey</v>
          </cell>
          <cell r="R2631" t="str">
            <v>Florida</v>
          </cell>
          <cell r="S2631" t="str">
            <v>United States</v>
          </cell>
          <cell r="T2631" t="str">
            <v>USPS
</v>
          </cell>
          <cell r="U2631" t="str">
            <v>美国邮政:9234690395012201361862
</v>
          </cell>
          <cell r="V2631" t="str">
            <v>08/21/2025 04:17</v>
          </cell>
          <cell r="W2631" t="e">
            <v>#N/A</v>
          </cell>
        </row>
        <row r="2632">
          <cell r="A2632" t="str">
            <v>8203790762897870</v>
          </cell>
          <cell r="B2632" t="str">
            <v>交易完成</v>
          </cell>
          <cell r="C2632" t="str">
            <v>default firstName default lastName</v>
          </cell>
          <cell r="D2632" t="str">
            <v>C**e</v>
          </cell>
          <cell r="E2632" t="str">
            <v>08/10/2025 12:39</v>
          </cell>
          <cell r="F2632" t="str">
            <v>08/10/2025 12:39</v>
          </cell>
          <cell r="G2632" t="str">
            <v>CN￥ 168.54</v>
          </cell>
          <cell r="H2632" t="str">
            <v>LX-40IN1-BK * 1</v>
          </cell>
          <cell r="I2632" t="str">
            <v>*********ernut Dr、Houston、Texas、United States</v>
          </cell>
          <cell r="J2632" t="str">
            <v>Char**********</v>
          </cell>
          <cell r="K2632" t="str">
            <v>713</v>
          </cell>
          <cell r="L2632" t="str">
            <v>4047</v>
          </cell>
          <cell r="M2632" t="str">
            <v>cpraus***@yahoo.com</v>
          </cell>
          <cell r="N2632" t="str">
            <v>*********ernut Dr</v>
          </cell>
          <cell r="O2632" t="str">
            <v>77092</v>
          </cell>
          <cell r="P2632" t="str">
            <v/>
          </cell>
          <cell r="Q2632" t="str">
            <v>Houston</v>
          </cell>
          <cell r="R2632" t="str">
            <v>Texas</v>
          </cell>
          <cell r="S2632" t="str">
            <v>United States</v>
          </cell>
          <cell r="T2632" t="str">
            <v>USPS
</v>
          </cell>
          <cell r="U2632" t="str">
            <v>美国邮政:9234690395012201362326
</v>
          </cell>
          <cell r="V2632" t="str">
            <v>08/20/2025 13:01</v>
          </cell>
          <cell r="W2632" t="e">
            <v>#N/A</v>
          </cell>
        </row>
        <row r="2633">
          <cell r="A2633" t="str">
            <v>3059000694025103</v>
          </cell>
          <cell r="B2633" t="str">
            <v>交易完成</v>
          </cell>
          <cell r="C2633" t="str">
            <v>default firstName default lastName</v>
          </cell>
          <cell r="D2633" t="str">
            <v>M**r</v>
          </cell>
          <cell r="E2633" t="str">
            <v>08/10/2025 11:50</v>
          </cell>
          <cell r="F2633" t="str">
            <v>08/10/2025 11:51</v>
          </cell>
          <cell r="G2633" t="str">
            <v>CN￥ 193.00</v>
          </cell>
          <cell r="H2633" t="str">
            <v>GJ-JLLSD-055+RS1 * 1</v>
          </cell>
          <cell r="I2633" t="str">
            <v>*********ia 145 3、Almansa、Albacete、Spain</v>
          </cell>
          <cell r="J2633" t="str">
            <v>Manue**********</v>
          </cell>
          <cell r="K2633" t="str">
            <v>+34</v>
          </cell>
          <cell r="L2633" t="str">
            <v>6****6207</v>
          </cell>
          <cell r="M2633" t="str">
            <v>manuco****@gmail.com</v>
          </cell>
          <cell r="N2633" t="str">
            <v>**********a 145 3 </v>
          </cell>
          <cell r="O2633" t="str">
            <v>02640</v>
          </cell>
          <cell r="P2633" t="str">
            <v/>
          </cell>
          <cell r="Q2633" t="str">
            <v>Almansa</v>
          </cell>
          <cell r="R2633" t="str">
            <v>Albacete</v>
          </cell>
          <cell r="S2633" t="str">
            <v>Spain</v>
          </cell>
          <cell r="T2633" t="str">
            <v>SELLER_SHIPPING_DE
</v>
          </cell>
          <cell r="U2633" t="str">
            <v>Seller Shpping DE
:CH100342820DE
</v>
          </cell>
          <cell r="V2633" t="str">
            <v>08/19/2025 06:20</v>
          </cell>
          <cell r="W2633" t="e">
            <v>#N/A</v>
          </cell>
        </row>
        <row r="2634">
          <cell r="A2634" t="str">
            <v>8203158736408301</v>
          </cell>
          <cell r="B2634" t="str">
            <v>交易完成</v>
          </cell>
          <cell r="C2634" t="str">
            <v>default firstName default lastName</v>
          </cell>
          <cell r="D2634" t="str">
            <v>k**r</v>
          </cell>
          <cell r="E2634" t="str">
            <v>08/10/2025 10:09</v>
          </cell>
          <cell r="F2634" t="str">
            <v>08/10/2025 10:09</v>
          </cell>
          <cell r="G2634" t="str">
            <v>CN￥ 179.22</v>
          </cell>
          <cell r="H2634" t="str">
            <v>JKM@-180in1-BK * 1</v>
          </cell>
          <cell r="I2634" t="str">
            <v>*** N 150 W、American fork、Utah、United States</v>
          </cell>
          <cell r="J2634" t="str">
            <v>Kade********</v>
          </cell>
          <cell r="K2634" t="str">
            <v>+1</v>
          </cell>
          <cell r="L2634" t="str">
            <v>80****2955</v>
          </cell>
          <cell r="M2634" t="str">
            <v>k.gu****@gmail.com</v>
          </cell>
          <cell r="N2634" t="str">
            <v>****N 150 W </v>
          </cell>
          <cell r="O2634" t="str">
            <v>84003</v>
          </cell>
          <cell r="P2634" t="str">
            <v/>
          </cell>
          <cell r="Q2634" t="str">
            <v>American fork</v>
          </cell>
          <cell r="R2634" t="str">
            <v>Utah</v>
          </cell>
          <cell r="S2634" t="str">
            <v>United States</v>
          </cell>
          <cell r="T2634" t="str">
            <v>USPS
</v>
          </cell>
          <cell r="U2634" t="str">
            <v>美国邮政:9234690395012201362180
</v>
          </cell>
          <cell r="V2634" t="str">
            <v>08/19/2025 13:49</v>
          </cell>
          <cell r="W2634" t="e">
            <v>#N/A</v>
          </cell>
        </row>
        <row r="2635">
          <cell r="A2635" t="str">
            <v>8204192231829621</v>
          </cell>
          <cell r="B2635" t="str">
            <v>订单关闭</v>
          </cell>
          <cell r="C2635" t="str">
            <v>default firstName default lastName</v>
          </cell>
          <cell r="D2635" t="str">
            <v>l**r</v>
          </cell>
          <cell r="E2635" t="str">
            <v>08/10/2025 09:04</v>
          </cell>
          <cell r="F2635" t="str">
            <v/>
          </cell>
          <cell r="G2635" t="str">
            <v>CN￥ 179.22</v>
          </cell>
          <cell r="H2635" t="str">
            <v>JKM@-180in1-BK * 1</v>
          </cell>
          <cell r="I2635" t="str">
            <v>********eview DR 6808、Sebring、Florida、United States</v>
          </cell>
          <cell r="J2635" t="str">
            <v>Lazar***********</v>
          </cell>
          <cell r="K2635" t="str">
            <v>+1</v>
          </cell>
          <cell r="L2635" t="str">
            <v>60****9776</v>
          </cell>
          <cell r="M2635" t="str">
            <v>lazaroch****@yahoo.com</v>
          </cell>
          <cell r="N2635" t="str">
            <v>************* DR 6808</v>
          </cell>
          <cell r="O2635" t="str">
            <v>33870</v>
          </cell>
          <cell r="P2635" t="str">
            <v/>
          </cell>
          <cell r="Q2635" t="str">
            <v>Sebring</v>
          </cell>
          <cell r="R2635" t="str">
            <v>Florida</v>
          </cell>
          <cell r="S2635" t="str">
            <v>United States</v>
          </cell>
          <cell r="T2635" t="str">
            <v>USPS
</v>
          </cell>
          <cell r="U2635" t="str">
            <v/>
          </cell>
          <cell r="V2635" t="str">
            <v/>
          </cell>
          <cell r="W2635" t="e">
            <v>#N/A</v>
          </cell>
        </row>
        <row r="2636">
          <cell r="A2636" t="str">
            <v>8204192150018167</v>
          </cell>
          <cell r="B2636" t="str">
            <v>交易完成</v>
          </cell>
          <cell r="C2636" t="str">
            <v>default firstName default lastName</v>
          </cell>
          <cell r="D2636" t="str">
            <v>a**r</v>
          </cell>
          <cell r="E2636" t="str">
            <v>08/10/2025 08:56</v>
          </cell>
          <cell r="F2636" t="str">
            <v>08/10/2025 08:56</v>
          </cell>
          <cell r="G2636" t="str">
            <v>CN￥ 168.54</v>
          </cell>
          <cell r="H2636" t="str">
            <v>LX-40IN1-BK * 1</v>
          </cell>
          <cell r="I2636" t="str">
            <v>****35th AVE、San francisco、California、United States</v>
          </cell>
          <cell r="J2636" t="str">
            <v>Aryeh************</v>
          </cell>
          <cell r="K2636" t="str">
            <v>+1</v>
          </cell>
          <cell r="L2636" t="str">
            <v>84****0769</v>
          </cell>
          <cell r="M2636" t="str">
            <v>aryehgoldp*****@gmail.com</v>
          </cell>
          <cell r="N2636" t="str">
            <v>*****5th AVE </v>
          </cell>
          <cell r="O2636" t="str">
            <v>94121</v>
          </cell>
          <cell r="P2636" t="str">
            <v/>
          </cell>
          <cell r="Q2636" t="str">
            <v>San francisco</v>
          </cell>
          <cell r="R2636" t="str">
            <v>California</v>
          </cell>
          <cell r="S2636" t="str">
            <v>United States</v>
          </cell>
          <cell r="T2636" t="str">
            <v>USPS
</v>
          </cell>
          <cell r="U2636" t="str">
            <v>美国邮政:9234690395012201362241
</v>
          </cell>
          <cell r="V2636" t="str">
            <v>08/15/2025 16:59</v>
          </cell>
          <cell r="W2636" t="e">
            <v>#N/A</v>
          </cell>
        </row>
        <row r="2637">
          <cell r="A2637" t="str">
            <v>3059166301153206</v>
          </cell>
          <cell r="B2637" t="str">
            <v>订单关闭</v>
          </cell>
          <cell r="C2637" t="str">
            <v>default firstName default lastName</v>
          </cell>
          <cell r="D2637" t="str">
            <v>Y**z</v>
          </cell>
          <cell r="E2637" t="str">
            <v>08/10/2025 07:06</v>
          </cell>
          <cell r="F2637" t="str">
            <v/>
          </cell>
          <cell r="G2637" t="str">
            <v>CN￥ 264.20</v>
          </cell>
          <cell r="H2637" t="str">
            <v>JKM@-180in1-BK * 1</v>
          </cell>
          <cell r="I2637" t="str">
            <v>*******************ro 12 4A、Huelva、Huelva、Spain</v>
          </cell>
          <cell r="J2637" t="str">
            <v>Yera********</v>
          </cell>
          <cell r="K2637" t="str">
            <v>+34</v>
          </cell>
          <cell r="L2637" t="str">
            <v>6****7373</v>
          </cell>
          <cell r="M2637" t="str">
            <v>yeraye*****@icloud.com</v>
          </cell>
          <cell r="N2637" t="str">
            <v>********************o 12 4A </v>
          </cell>
          <cell r="O2637" t="str">
            <v>21005</v>
          </cell>
          <cell r="P2637" t="str">
            <v/>
          </cell>
          <cell r="Q2637" t="str">
            <v>Huelva</v>
          </cell>
          <cell r="R2637" t="str">
            <v>Huelva</v>
          </cell>
          <cell r="S2637" t="str">
            <v>Spain</v>
          </cell>
          <cell r="T2637" t="str">
            <v>SELLER_SHIPPING_DE
</v>
          </cell>
          <cell r="U2637" t="str">
            <v/>
          </cell>
          <cell r="V2637" t="str">
            <v/>
          </cell>
          <cell r="W2637" t="e">
            <v>#N/A</v>
          </cell>
        </row>
        <row r="2638">
          <cell r="A2638" t="str">
            <v>3059201917053206</v>
          </cell>
          <cell r="B2638" t="str">
            <v>订单关闭</v>
          </cell>
          <cell r="C2638" t="str">
            <v>default firstName default lastName</v>
          </cell>
          <cell r="D2638" t="str">
            <v>Y**z</v>
          </cell>
          <cell r="E2638" t="str">
            <v>08/10/2025 07:02</v>
          </cell>
          <cell r="F2638" t="str">
            <v/>
          </cell>
          <cell r="G2638" t="str">
            <v>CN￥ 264.20</v>
          </cell>
          <cell r="H2638" t="str">
            <v>JKM@-180in1-BK * 1</v>
          </cell>
          <cell r="I2638" t="str">
            <v>*******************ro 12 4A、Huelva、Huelva、Spain</v>
          </cell>
          <cell r="J2638" t="str">
            <v>Yera********</v>
          </cell>
          <cell r="K2638" t="str">
            <v>+34</v>
          </cell>
          <cell r="L2638" t="str">
            <v>6****7373</v>
          </cell>
          <cell r="M2638" t="str">
            <v>yeraye*****@icloud.com</v>
          </cell>
          <cell r="N2638" t="str">
            <v>********************o 12 4A </v>
          </cell>
          <cell r="O2638" t="str">
            <v>21005</v>
          </cell>
          <cell r="P2638" t="str">
            <v/>
          </cell>
          <cell r="Q2638" t="str">
            <v>Huelva</v>
          </cell>
          <cell r="R2638" t="str">
            <v>Huelva</v>
          </cell>
          <cell r="S2638" t="str">
            <v>Spain</v>
          </cell>
          <cell r="T2638" t="str">
            <v>SELLER_SHIPPING_DE
</v>
          </cell>
          <cell r="U2638" t="str">
            <v/>
          </cell>
          <cell r="V2638" t="str">
            <v/>
          </cell>
          <cell r="W2638" t="e">
            <v>#N/A</v>
          </cell>
        </row>
        <row r="2639">
          <cell r="A2639" t="str">
            <v>8203780684045906</v>
          </cell>
          <cell r="B2639" t="str">
            <v>交易完成</v>
          </cell>
          <cell r="C2639" t="str">
            <v>default firstName default lastName</v>
          </cell>
          <cell r="D2639" t="str">
            <v>U**r</v>
          </cell>
          <cell r="E2639" t="str">
            <v>08/10/2025 03:56</v>
          </cell>
          <cell r="F2639" t="str">
            <v>08/10/2025 03:57</v>
          </cell>
          <cell r="G2639" t="str">
            <v>CN￥ 240.57</v>
          </cell>
          <cell r="H2639" t="str">
            <v>JKM@-ele180in1-BK * 1</v>
          </cell>
          <cell r="I2639" t="str">
            <v>************g circle、Palmdale、California、United States</v>
          </cell>
          <cell r="J2639" t="str">
            <v>Dieg*********</v>
          </cell>
          <cell r="K2639" t="str">
            <v>+1</v>
          </cell>
          <cell r="L2639" t="str">
            <v>56****8616</v>
          </cell>
          <cell r="M2639" t="str">
            <v>us20250810c5********@aliexpress.com</v>
          </cell>
          <cell r="N2639" t="str">
            <v>************* circle </v>
          </cell>
          <cell r="O2639" t="str">
            <v>93550</v>
          </cell>
          <cell r="P2639" t="str">
            <v/>
          </cell>
          <cell r="Q2639" t="str">
            <v>Palmdale</v>
          </cell>
          <cell r="R2639" t="str">
            <v>California</v>
          </cell>
          <cell r="S2639" t="str">
            <v>United States</v>
          </cell>
          <cell r="T2639" t="str">
            <v>USPS
</v>
          </cell>
          <cell r="U2639" t="str">
            <v>美国邮政:9234690395012201361879
</v>
          </cell>
          <cell r="V2639" t="str">
            <v>08/18/2025 19:15</v>
          </cell>
          <cell r="W2639" t="e">
            <v>#N/A</v>
          </cell>
        </row>
        <row r="2640">
          <cell r="A2640" t="str">
            <v>8204017898919193</v>
          </cell>
          <cell r="B2640" t="str">
            <v>交易完成</v>
          </cell>
          <cell r="C2640" t="str">
            <v>default firstName default lastName</v>
          </cell>
          <cell r="D2640" t="str">
            <v>U**r</v>
          </cell>
          <cell r="E2640" t="str">
            <v>08/10/2025 02:17</v>
          </cell>
          <cell r="F2640" t="str">
            <v>08/10/2025 02:18</v>
          </cell>
          <cell r="G2640" t="str">
            <v>CN￥ 192.46</v>
          </cell>
          <cell r="H2640" t="str">
            <v>LX-RS66IN1 * 1</v>
          </cell>
          <cell r="I2640" t="str">
            <v>*************idge Ave、Las vegas、Nevada、United States</v>
          </cell>
          <cell r="J2640" t="str">
            <v>Jere*********</v>
          </cell>
          <cell r="K2640" t="str">
            <v>+1</v>
          </cell>
          <cell r="L2640" t="str">
            <v>70****9530</v>
          </cell>
          <cell r="M2640" t="str">
            <v>barr***@hotmail.com</v>
          </cell>
          <cell r="N2640" t="str">
            <v>**************dge Ave </v>
          </cell>
          <cell r="O2640" t="str">
            <v>89115</v>
          </cell>
          <cell r="P2640" t="str">
            <v/>
          </cell>
          <cell r="Q2640" t="str">
            <v>Las vegas</v>
          </cell>
          <cell r="R2640" t="str">
            <v>Nevada</v>
          </cell>
          <cell r="S2640" t="str">
            <v>United States</v>
          </cell>
          <cell r="T2640" t="str">
            <v>USPS
</v>
          </cell>
          <cell r="U2640" t="str">
            <v>美国邮政:9234690395012201367420
</v>
          </cell>
          <cell r="V2640" t="str">
            <v>08/14/2025 12:05</v>
          </cell>
          <cell r="W2640" t="e">
            <v>#N/A</v>
          </cell>
        </row>
        <row r="2641">
          <cell r="A2641" t="str">
            <v>8203200247646098</v>
          </cell>
          <cell r="B2641" t="str">
            <v>交易完成</v>
          </cell>
          <cell r="C2641" t="str">
            <v>default firstName default lastName</v>
          </cell>
          <cell r="D2641" t="str">
            <v>P**e</v>
          </cell>
          <cell r="E2641" t="str">
            <v>08/10/2025 01:26</v>
          </cell>
          <cell r="F2641" t="str">
            <v>08/10/2025 01:26</v>
          </cell>
          <cell r="G2641" t="str">
            <v>CN￥ 247.25</v>
          </cell>
          <cell r="H2641" t="str">
            <v>JKM@-ele180in1-BK * 1</v>
          </cell>
          <cell r="I2641" t="str">
            <v>****anton CT、Brooklyn、New York、United States</v>
          </cell>
          <cell r="J2641" t="str">
            <v>Jose********</v>
          </cell>
          <cell r="K2641" t="str">
            <v>+1</v>
          </cell>
          <cell r="L2641" t="str">
            <v>90****2215</v>
          </cell>
          <cell r="M2641" t="str">
            <v>jo*@digitalgorillaz.com</v>
          </cell>
          <cell r="N2641" t="str">
            <v>*****nton CT </v>
          </cell>
          <cell r="O2641" t="str">
            <v>11229</v>
          </cell>
          <cell r="P2641" t="str">
            <v/>
          </cell>
          <cell r="Q2641" t="str">
            <v>Brooklyn</v>
          </cell>
          <cell r="R2641" t="str">
            <v>New York</v>
          </cell>
          <cell r="S2641" t="str">
            <v>United States</v>
          </cell>
          <cell r="T2641" t="str">
            <v>USPS
</v>
          </cell>
          <cell r="U2641" t="str">
            <v>美国邮政:9234690395012201362135
</v>
          </cell>
          <cell r="V2641" t="str">
            <v>08/20/2025 10:45</v>
          </cell>
          <cell r="W2641" t="e">
            <v>#N/A</v>
          </cell>
        </row>
        <row r="2642">
          <cell r="A2642" t="str">
            <v>8203200247516098</v>
          </cell>
          <cell r="B2642" t="str">
            <v>交易完成</v>
          </cell>
          <cell r="C2642" t="str">
            <v>default firstName default lastName</v>
          </cell>
          <cell r="D2642" t="str">
            <v>P**e</v>
          </cell>
          <cell r="E2642" t="str">
            <v>08/10/2025 01:26</v>
          </cell>
          <cell r="F2642" t="str">
            <v>08/10/2025 01:26</v>
          </cell>
          <cell r="G2642" t="str">
            <v>CN￥ 296.64</v>
          </cell>
          <cell r="H2642" t="str">
            <v>MT-S1-Sliver * 1;XLW-128-White * 1</v>
          </cell>
          <cell r="I2642" t="str">
            <v>****anton CT、Brooklyn、New York、United States</v>
          </cell>
          <cell r="J2642" t="str">
            <v>Jose********</v>
          </cell>
          <cell r="K2642" t="str">
            <v>+1</v>
          </cell>
          <cell r="L2642" t="str">
            <v>90****2215</v>
          </cell>
          <cell r="M2642" t="str">
            <v>jo*@digitalgorillaz.com</v>
          </cell>
          <cell r="N2642" t="str">
            <v>*****nton CT </v>
          </cell>
          <cell r="O2642" t="str">
            <v>11229</v>
          </cell>
          <cell r="P2642" t="str">
            <v/>
          </cell>
          <cell r="Q2642" t="str">
            <v>Brooklyn</v>
          </cell>
          <cell r="R2642" t="str">
            <v>New York</v>
          </cell>
          <cell r="S2642" t="str">
            <v>United States</v>
          </cell>
          <cell r="T2642" t="str">
            <v>USPS
</v>
          </cell>
          <cell r="U2642" t="str">
            <v>美国邮政:9234690395012201369455
</v>
          </cell>
          <cell r="V2642" t="str">
            <v>08/20/2025 08:46</v>
          </cell>
          <cell r="W2642" t="e">
            <v>#N/A</v>
          </cell>
        </row>
        <row r="2643">
          <cell r="A2643" t="str">
            <v>8203844943707089</v>
          </cell>
          <cell r="B2643" t="str">
            <v>交易完成</v>
          </cell>
          <cell r="C2643" t="str">
            <v>default firstName default lastName</v>
          </cell>
          <cell r="D2643" t="str">
            <v>B**v</v>
          </cell>
          <cell r="E2643" t="str">
            <v>08/10/2025 01:10</v>
          </cell>
          <cell r="F2643" t="str">
            <v>08/10/2025 01:10</v>
          </cell>
          <cell r="G2643" t="str">
            <v>CN￥ 129.91</v>
          </cell>
          <cell r="H2643" t="str">
            <v>GJ-JLLSD-055+RS1 * 1</v>
          </cell>
          <cell r="I2643" t="str">
            <v>*************R APT 93、Tustin、California、United States</v>
          </cell>
          <cell r="J2643" t="str">
            <v>Bria**********</v>
          </cell>
          <cell r="K2643" t="str">
            <v>+1</v>
          </cell>
          <cell r="L2643" t="str">
            <v>90****6099</v>
          </cell>
          <cell r="M2643" t="str">
            <v>nestat***@gmail.com</v>
          </cell>
          <cell r="N2643" t="str">
            <v>************** APT 93 </v>
          </cell>
          <cell r="O2643" t="str">
            <v>92782</v>
          </cell>
          <cell r="P2643" t="str">
            <v/>
          </cell>
          <cell r="Q2643" t="str">
            <v>Tustin</v>
          </cell>
          <cell r="R2643" t="str">
            <v>California</v>
          </cell>
          <cell r="S2643" t="str">
            <v>United States</v>
          </cell>
          <cell r="T2643" t="str">
            <v>USPS
</v>
          </cell>
          <cell r="U2643" t="str">
            <v>美国邮政:9234690395015901570022
</v>
          </cell>
          <cell r="V2643" t="str">
            <v>08/21/2025 16:09</v>
          </cell>
          <cell r="W2643" t="e">
            <v>#N/A</v>
          </cell>
        </row>
        <row r="2644">
          <cell r="A2644" t="str">
            <v>3058648403036853</v>
          </cell>
          <cell r="B2644" t="str">
            <v>交易完成</v>
          </cell>
          <cell r="C2644" t="str">
            <v>default firstName default lastName</v>
          </cell>
          <cell r="D2644" t="str">
            <v>a**r</v>
          </cell>
          <cell r="E2644" t="str">
            <v>08/10/2025 01:01</v>
          </cell>
          <cell r="F2644" t="str">
            <v>08/10/2025 01:01</v>
          </cell>
          <cell r="G2644" t="str">
            <v>CN￥ 212.17</v>
          </cell>
          <cell r="H2644" t="str">
            <v>LX-RS66IN1 * 1</v>
          </cell>
          <cell r="I2644" t="str">
            <v>**************ann-Str. 20、52146、*uerselen、Staedteregion Aachen、Nordrhein-Westfalen、Germany</v>
          </cell>
          <cell r="J2644" t="str">
            <v>Ale********</v>
          </cell>
          <cell r="K2644" t="str">
            <v>+49</v>
          </cell>
          <cell r="L2644" t="str">
            <v>17****2317</v>
          </cell>
          <cell r="M2644" t="str">
            <v>alex.jaege*****@gmail.com</v>
          </cell>
          <cell r="N2644" t="str">
            <v>*****************-Str. 20</v>
          </cell>
          <cell r="O2644" t="str">
            <v>52146</v>
          </cell>
          <cell r="P2644" t="str">
            <v>*uerselen</v>
          </cell>
          <cell r="Q2644" t="str">
            <v>Staedteregion Aachen</v>
          </cell>
          <cell r="R2644" t="str">
            <v>Nordrhein-Westfalen</v>
          </cell>
          <cell r="S2644" t="str">
            <v>Germany</v>
          </cell>
          <cell r="T2644" t="str">
            <v>SELLER_SHIPPING_DE
</v>
          </cell>
          <cell r="U2644" t="str">
            <v>Seller Shpping DE
:00340434798210006331
</v>
          </cell>
          <cell r="V2644" t="str">
            <v>08/18/2025 07:51</v>
          </cell>
          <cell r="W2644" t="e">
            <v>#N/A</v>
          </cell>
        </row>
        <row r="2645">
          <cell r="A2645" t="str">
            <v>8203262348335497</v>
          </cell>
          <cell r="B2645" t="str">
            <v>交易完成</v>
          </cell>
          <cell r="C2645" t="str">
            <v>default firstName default lastName</v>
          </cell>
          <cell r="D2645" t="str">
            <v>g**r</v>
          </cell>
          <cell r="E2645" t="str">
            <v>08/09/2025 21:36</v>
          </cell>
          <cell r="F2645" t="str">
            <v>08/09/2025 21:36</v>
          </cell>
          <cell r="G2645" t="str">
            <v>CN￥ 129.91</v>
          </cell>
          <cell r="H2645" t="str">
            <v>GJ-JLLSD-055+RS1 * 1</v>
          </cell>
          <cell r="I2645" t="str">
            <v>************ Terrace PG43765、Sunrise、Florida、United States</v>
          </cell>
          <cell r="J2645" t="str">
            <v>Garfi**********</v>
          </cell>
          <cell r="K2645" t="str">
            <v>+1</v>
          </cell>
          <cell r="L2645" t="str">
            <v>87****5017</v>
          </cell>
          <cell r="M2645" t="str">
            <v>google_10897016218**********@aliexpress.com</v>
          </cell>
          <cell r="N2645" t="str">
            <v>******************** PG43765</v>
          </cell>
          <cell r="O2645" t="str">
            <v>33322</v>
          </cell>
          <cell r="P2645" t="str">
            <v/>
          </cell>
          <cell r="Q2645" t="str">
            <v>Sunrise</v>
          </cell>
          <cell r="R2645" t="str">
            <v>Florida</v>
          </cell>
          <cell r="S2645" t="str">
            <v>United States</v>
          </cell>
          <cell r="T2645" t="str">
            <v>USPS
</v>
          </cell>
          <cell r="U2645" t="str">
            <v>美国邮政:9234690395012201363743
</v>
          </cell>
          <cell r="V2645" t="str">
            <v>08/21/2025 09:12</v>
          </cell>
          <cell r="W2645" t="e">
            <v>#N/A</v>
          </cell>
        </row>
        <row r="2646">
          <cell r="A2646" t="str">
            <v>3058940192934027</v>
          </cell>
          <cell r="B2646" t="str">
            <v>交易完成</v>
          </cell>
          <cell r="C2646" t="str">
            <v>default firstName default lastName</v>
          </cell>
          <cell r="D2646" t="str">
            <v>N**s</v>
          </cell>
          <cell r="E2646" t="str">
            <v>08/09/2025 21:01</v>
          </cell>
          <cell r="F2646" t="str">
            <v>08/09/2025 21:01</v>
          </cell>
          <cell r="G2646" t="str">
            <v>CN￥ 138.80</v>
          </cell>
          <cell r="H2646" t="str">
            <v>MT-S1-Grey * 1</v>
          </cell>
          <cell r="I2646" t="str">
            <v>**********dame AVE、Cuyahoga falls、Ohio、United States</v>
          </cell>
          <cell r="J2646" t="str">
            <v>Nath**********</v>
          </cell>
          <cell r="K2646" t="str">
            <v>+1</v>
          </cell>
          <cell r="L2646" t="str">
            <v>33****1503</v>
          </cell>
          <cell r="M2646" t="str">
            <v>natemead****@gmail.com</v>
          </cell>
          <cell r="N2646" t="str">
            <v>***********ame AVE </v>
          </cell>
          <cell r="O2646" t="str">
            <v>44221</v>
          </cell>
          <cell r="P2646" t="str">
            <v/>
          </cell>
          <cell r="Q2646" t="str">
            <v>Cuyahoga falls</v>
          </cell>
          <cell r="R2646" t="str">
            <v>Ohio</v>
          </cell>
          <cell r="S2646" t="str">
            <v>United States</v>
          </cell>
          <cell r="T2646" t="str">
            <v>USPS
</v>
          </cell>
          <cell r="U2646" t="str">
            <v>美国邮政:9234690395012201362104
</v>
          </cell>
          <cell r="V2646" t="str">
            <v>08/21/2025 12:27</v>
          </cell>
          <cell r="W2646" t="e">
            <v>#N/A</v>
          </cell>
        </row>
        <row r="2647">
          <cell r="A2647" t="str">
            <v>8203194405170916</v>
          </cell>
          <cell r="B2647" t="str">
            <v>交易完成</v>
          </cell>
          <cell r="C2647" t="str">
            <v>default firstName default lastName</v>
          </cell>
          <cell r="D2647" t="str">
            <v>V**n</v>
          </cell>
          <cell r="E2647" t="str">
            <v>08/09/2025 20:21</v>
          </cell>
          <cell r="F2647" t="str">
            <v>08/09/2025 20:21</v>
          </cell>
          <cell r="G2647" t="str">
            <v>CN￥ 193.34</v>
          </cell>
          <cell r="H2647" t="str">
            <v>LX-RS66IN1 * 1</v>
          </cell>
          <cell r="I2647" t="str">
            <v>*******th Place DELIVERY BOX PIN 3241、Whitestone、New York、United States</v>
          </cell>
          <cell r="J2647" t="str">
            <v>Vu ******</v>
          </cell>
          <cell r="K2647" t="str">
            <v>+1</v>
          </cell>
          <cell r="L2647" t="str">
            <v>34****8009</v>
          </cell>
          <cell r="M2647" t="str">
            <v>vu.ngu*****@gmail.com</v>
          </cell>
          <cell r="N2647" t="str">
            <v>*****************************PIN 3241</v>
          </cell>
          <cell r="O2647" t="str">
            <v>11357</v>
          </cell>
          <cell r="P2647" t="str">
            <v/>
          </cell>
          <cell r="Q2647" t="str">
            <v>Whitestone</v>
          </cell>
          <cell r="R2647" t="str">
            <v>New York</v>
          </cell>
          <cell r="S2647" t="str">
            <v>United States</v>
          </cell>
          <cell r="T2647" t="str">
            <v>USPS
</v>
          </cell>
          <cell r="U2647" t="str">
            <v>美国邮政:9234690395012201362098
</v>
          </cell>
          <cell r="V2647" t="str">
            <v>08/18/2025 17:00</v>
          </cell>
          <cell r="W2647" t="e">
            <v>#N/A</v>
          </cell>
        </row>
        <row r="2648">
          <cell r="A2648" t="str">
            <v>8203261224733634</v>
          </cell>
          <cell r="B2648" t="str">
            <v>交易完成</v>
          </cell>
          <cell r="C2648" t="str">
            <v>default firstName default lastName</v>
          </cell>
          <cell r="D2648" t="str">
            <v>J**T</v>
          </cell>
          <cell r="E2648" t="str">
            <v>08/09/2025 19:50</v>
          </cell>
          <cell r="F2648" t="str">
            <v>08/09/2025 19:50</v>
          </cell>
          <cell r="G2648" t="str">
            <v>CN￥ 129.91</v>
          </cell>
          <cell r="H2648" t="str">
            <v>GJ-JLLSD-055+RS1 * 1</v>
          </cell>
          <cell r="I2648" t="str">
            <v>*********ide Road Suite #5、Redwood city、California、United States</v>
          </cell>
          <cell r="J2648" t="str">
            <v>Just*********</v>
          </cell>
          <cell r="K2648" t="str">
            <v>1</v>
          </cell>
          <cell r="L2648" t="str">
            <v>65****6698</v>
          </cell>
          <cell r="M2648" t="str">
            <v>just****@gmail.com</v>
          </cell>
          <cell r="N2648" t="str">
            <v>******************Suite #5</v>
          </cell>
          <cell r="O2648" t="str">
            <v>94061</v>
          </cell>
          <cell r="P2648" t="str">
            <v/>
          </cell>
          <cell r="Q2648" t="str">
            <v>Redwood city</v>
          </cell>
          <cell r="R2648" t="str">
            <v>California</v>
          </cell>
          <cell r="S2648" t="str">
            <v>United States</v>
          </cell>
          <cell r="T2648" t="str">
            <v>USPS
</v>
          </cell>
          <cell r="U2648" t="str">
            <v>美国邮政:9234690395015901672795
</v>
          </cell>
          <cell r="V2648" t="str">
            <v>08/20/2025 13:10</v>
          </cell>
          <cell r="W2648" t="e">
            <v>#N/A</v>
          </cell>
        </row>
        <row r="2649">
          <cell r="A2649" t="str">
            <v>8203193761415950</v>
          </cell>
          <cell r="B2649" t="str">
            <v>交易完成</v>
          </cell>
          <cell r="C2649" t="str">
            <v>default firstName default lastName</v>
          </cell>
          <cell r="D2649" t="str">
            <v>G**s</v>
          </cell>
          <cell r="E2649" t="str">
            <v>08/09/2025 19:45</v>
          </cell>
          <cell r="F2649" t="str">
            <v>08/09/2025 19:45</v>
          </cell>
          <cell r="G2649" t="str">
            <v>CN￥ 179.22</v>
          </cell>
          <cell r="H2649" t="str">
            <v>JKM@-180in1-BK * 1</v>
          </cell>
          <cell r="I2649" t="str">
            <v>********30TH TER、Doral、Florida、United States</v>
          </cell>
          <cell r="J2649" t="str">
            <v>Air Elect*******************</v>
          </cell>
          <cell r="K2649" t="str">
            <v>+1</v>
          </cell>
          <cell r="L2649" t="str">
            <v>78****8064</v>
          </cell>
          <cell r="M2649" t="str">
            <v>genaro****@gmail.com</v>
          </cell>
          <cell r="N2649" t="str">
            <v>*********0TH TER </v>
          </cell>
          <cell r="O2649" t="str">
            <v>331221914</v>
          </cell>
          <cell r="P2649" t="str">
            <v/>
          </cell>
          <cell r="Q2649" t="str">
            <v>Doral</v>
          </cell>
          <cell r="R2649" t="str">
            <v>Florida</v>
          </cell>
          <cell r="S2649" t="str">
            <v>United States</v>
          </cell>
          <cell r="T2649" t="str">
            <v>USPS
</v>
          </cell>
          <cell r="U2649" t="str">
            <v>美国邮政:9234690395012201362159
</v>
          </cell>
          <cell r="V2649" t="str">
            <v>08/18/2025 11:14</v>
          </cell>
          <cell r="W2649" t="e">
            <v>#N/A</v>
          </cell>
        </row>
        <row r="2650">
          <cell r="A2650" t="str">
            <v>8204177277889214</v>
          </cell>
          <cell r="B2650" t="str">
            <v>交易完成</v>
          </cell>
          <cell r="C2650" t="str">
            <v>default firstName default lastName</v>
          </cell>
          <cell r="D2650" t="str">
            <v>w**r</v>
          </cell>
          <cell r="E2650" t="str">
            <v>08/09/2025 18:19</v>
          </cell>
          <cell r="F2650" t="str">
            <v>08/09/2025 18:19</v>
          </cell>
          <cell r="G2650" t="str">
            <v>CN￥ 138.80</v>
          </cell>
          <cell r="H2650" t="str">
            <v>MT-S1-Grey * 1</v>
          </cell>
          <cell r="I2650" t="str">
            <v>****SE 37 ST、Cape coral、Florida、United States</v>
          </cell>
          <cell r="J2650" t="str">
            <v>De*****</v>
          </cell>
          <cell r="K2650" t="str">
            <v>+1</v>
          </cell>
          <cell r="L2650" t="str">
            <v>23****4300</v>
          </cell>
          <cell r="M2650" t="str">
            <v>wess**@earthlink.net</v>
          </cell>
          <cell r="N2650" t="str">
            <v>*****E 37 ST </v>
          </cell>
          <cell r="O2650" t="str">
            <v>33904</v>
          </cell>
          <cell r="P2650" t="str">
            <v/>
          </cell>
          <cell r="Q2650" t="str">
            <v>Cape coral</v>
          </cell>
          <cell r="R2650" t="str">
            <v>Florida</v>
          </cell>
          <cell r="S2650" t="str">
            <v>United States</v>
          </cell>
          <cell r="T2650" t="str">
            <v>USPS
</v>
          </cell>
          <cell r="U2650" t="str">
            <v>美国邮政:9234690395012201362302
</v>
          </cell>
          <cell r="V2650" t="str">
            <v>08/21/2025 14:24</v>
          </cell>
          <cell r="W2650" t="e">
            <v>#N/A</v>
          </cell>
        </row>
        <row r="2651">
          <cell r="A2651" t="str">
            <v>8203141691609794</v>
          </cell>
          <cell r="B2651" t="str">
            <v>交易完成</v>
          </cell>
          <cell r="C2651" t="str">
            <v>default firstName default lastName</v>
          </cell>
          <cell r="D2651" t="str">
            <v>R**z</v>
          </cell>
          <cell r="E2651" t="str">
            <v>08/09/2025 16:36</v>
          </cell>
          <cell r="F2651" t="str">
            <v>08/09/2025 16:36</v>
          </cell>
          <cell r="G2651" t="str">
            <v>CN￥ 193.34</v>
          </cell>
          <cell r="H2651" t="str">
            <v>LX-RS66IN1 * 1</v>
          </cell>
          <cell r="I2651" t="str">
            <v>*****lsh Lane Suite 101、Fredericksburg、Virginia、United States</v>
          </cell>
          <cell r="J2651" t="str">
            <v>RexMel*************</v>
          </cell>
          <cell r="K2651" t="str">
            <v>+1</v>
          </cell>
          <cell r="L2651" t="str">
            <v>80****8676</v>
          </cell>
          <cell r="M2651" t="str">
            <v>ad***@gfrange.com</v>
          </cell>
          <cell r="N2651" t="str">
            <v>***************uite 101</v>
          </cell>
          <cell r="O2651" t="str">
            <v>22405</v>
          </cell>
          <cell r="P2651" t="str">
            <v/>
          </cell>
          <cell r="Q2651" t="str">
            <v>Fredericksburg</v>
          </cell>
          <cell r="R2651" t="str">
            <v>Virginia</v>
          </cell>
          <cell r="S2651" t="str">
            <v>United States</v>
          </cell>
          <cell r="T2651" t="str">
            <v>USPS
</v>
          </cell>
          <cell r="U2651" t="str">
            <v>美国邮政:9234690395012201361985
</v>
          </cell>
          <cell r="V2651" t="str">
            <v>08/19/2025 10:29</v>
          </cell>
          <cell r="W2651" t="e">
            <v>#N/A</v>
          </cell>
        </row>
        <row r="2652">
          <cell r="A2652" t="str">
            <v>8203767728294777</v>
          </cell>
          <cell r="B2652" t="str">
            <v>交易完成</v>
          </cell>
          <cell r="C2652" t="str">
            <v>default firstName default lastName</v>
          </cell>
          <cell r="D2652" t="str">
            <v>V**n</v>
          </cell>
          <cell r="E2652" t="str">
            <v>08/09/2025 16:33</v>
          </cell>
          <cell r="F2652" t="str">
            <v>08/09/2025 16:33</v>
          </cell>
          <cell r="G2652" t="str">
            <v>CN￥ 179.22</v>
          </cell>
          <cell r="H2652" t="str">
            <v>JKM@-180in1-BK * 1</v>
          </cell>
          <cell r="I2652" t="str">
            <v>******************** Apt. 3E、Brooklyn、New York、United States</v>
          </cell>
          <cell r="J2652" t="str">
            <v>Vladi***********</v>
          </cell>
          <cell r="K2652" t="str">
            <v>+1</v>
          </cell>
          <cell r="L2652" t="str">
            <v>34****1349</v>
          </cell>
          <cell r="M2652" t="str">
            <v>vladimir.svet.*******@gmail.com</v>
          </cell>
          <cell r="N2652" t="str">
            <v>*********************Apt. 3E </v>
          </cell>
          <cell r="O2652" t="str">
            <v>11235</v>
          </cell>
          <cell r="P2652" t="str">
            <v/>
          </cell>
          <cell r="Q2652" t="str">
            <v>Brooklyn</v>
          </cell>
          <cell r="R2652" t="str">
            <v>New York</v>
          </cell>
          <cell r="S2652" t="str">
            <v>United States</v>
          </cell>
          <cell r="T2652" t="str">
            <v>USPS
</v>
          </cell>
          <cell r="U2652" t="str">
            <v>美国邮政:9234690395012201362272
</v>
          </cell>
          <cell r="V2652" t="str">
            <v>08/20/2025 20:11</v>
          </cell>
          <cell r="W2652" t="e">
            <v>#N/A</v>
          </cell>
        </row>
        <row r="2653">
          <cell r="A2653" t="str">
            <v>8203398756267780</v>
          </cell>
          <cell r="B2653" t="str">
            <v>订单关闭</v>
          </cell>
          <cell r="C2653" t="str">
            <v>default firstName default lastName</v>
          </cell>
          <cell r="D2653" t="str">
            <v>I** </v>
          </cell>
          <cell r="E2653" t="str">
            <v>08/09/2025 15:22</v>
          </cell>
          <cell r="F2653" t="str">
            <v/>
          </cell>
          <cell r="G2653" t="str">
            <v>CN￥ 138.80</v>
          </cell>
          <cell r="H2653" t="str">
            <v>MT-S1-Grey * 1</v>
          </cell>
          <cell r="I2653" t="str">
            <v>***********rford CT 517、Akron、Ohio、United States</v>
          </cell>
          <cell r="J2653" t="str">
            <v>Ivan*********</v>
          </cell>
          <cell r="K2653" t="str">
            <v>+1</v>
          </cell>
          <cell r="L2653" t="str">
            <v>21****0423</v>
          </cell>
          <cell r="M2653" t="str">
            <v>ivanhann*****@gmail.com</v>
          </cell>
          <cell r="N2653" t="str">
            <v>***************d CT 517</v>
          </cell>
          <cell r="O2653" t="str">
            <v>44313</v>
          </cell>
          <cell r="P2653" t="str">
            <v/>
          </cell>
          <cell r="Q2653" t="str">
            <v>Akron</v>
          </cell>
          <cell r="R2653" t="str">
            <v>Ohio</v>
          </cell>
          <cell r="S2653" t="str">
            <v>United States</v>
          </cell>
          <cell r="T2653" t="str">
            <v>USPS
</v>
          </cell>
          <cell r="U2653" t="str">
            <v/>
          </cell>
          <cell r="V2653" t="str">
            <v/>
          </cell>
          <cell r="W2653" t="e">
            <v>#N/A</v>
          </cell>
        </row>
        <row r="2654">
          <cell r="A2654" t="str">
            <v>8203830941471265</v>
          </cell>
          <cell r="B2654" t="str">
            <v>交易完成</v>
          </cell>
          <cell r="C2654" t="str">
            <v>default firstName default lastName</v>
          </cell>
          <cell r="D2654" t="str">
            <v>K**r</v>
          </cell>
          <cell r="E2654" t="str">
            <v>08/09/2025 14:42</v>
          </cell>
          <cell r="F2654" t="str">
            <v>08/09/2025 15:01</v>
          </cell>
          <cell r="G2654" t="str">
            <v>CN￥ 129.91</v>
          </cell>
          <cell r="H2654" t="str">
            <v>GJ-JLLSD-055+RS1 * 1</v>
          </cell>
          <cell r="I2654" t="str">
            <v>***********ood Lane、Liberty、Missouri、United States</v>
          </cell>
          <cell r="J2654" t="str">
            <v>Robe*********</v>
          </cell>
          <cell r="K2654" t="str">
            <v>+</v>
          </cell>
          <cell r="L2654" t="str">
            <v>91****8910</v>
          </cell>
          <cell r="M2654" t="str">
            <v>kicklo*****@gmail.com</v>
          </cell>
          <cell r="N2654" t="str">
            <v>***********ood Lane</v>
          </cell>
          <cell r="O2654" t="str">
            <v>64068</v>
          </cell>
          <cell r="P2654" t="str">
            <v/>
          </cell>
          <cell r="Q2654" t="str">
            <v>Liberty</v>
          </cell>
          <cell r="R2654" t="str">
            <v>Missouri</v>
          </cell>
          <cell r="S2654" t="str">
            <v>United States</v>
          </cell>
          <cell r="T2654" t="str">
            <v>USPS
</v>
          </cell>
          <cell r="U2654" t="str">
            <v>美国邮政:9234690395015901672764
</v>
          </cell>
          <cell r="V2654" t="str">
            <v>08/23/2025 12:45</v>
          </cell>
          <cell r="W2654" t="e">
            <v>#N/A</v>
          </cell>
        </row>
        <row r="2655">
          <cell r="A2655" t="str">
            <v>8203763560227276</v>
          </cell>
          <cell r="B2655" t="str">
            <v>交易完成</v>
          </cell>
          <cell r="C2655" t="str">
            <v>default firstName default lastName</v>
          </cell>
          <cell r="D2655" t="str">
            <v>T**g</v>
          </cell>
          <cell r="E2655" t="str">
            <v>08/09/2025 13:24</v>
          </cell>
          <cell r="F2655" t="str">
            <v>08/09/2025 13:24</v>
          </cell>
          <cell r="G2655" t="str">
            <v>CN￥ 136.82</v>
          </cell>
          <cell r="H2655" t="str">
            <v>MT-S1-Sliver * 1</v>
          </cell>
          <cell r="I2655" t="str">
            <v>***************ne Court、Fairfax、Virginia、United States</v>
          </cell>
          <cell r="J2655" t="str">
            <v>Thuyle************</v>
          </cell>
          <cell r="K2655" t="str">
            <v>+1</v>
          </cell>
          <cell r="L2655" t="str">
            <v>20****1077</v>
          </cell>
          <cell r="M2655" t="str">
            <v>thuyle*****@gmail.com</v>
          </cell>
          <cell r="N2655" t="str">
            <v>****************e Court </v>
          </cell>
          <cell r="O2655" t="str">
            <v>22031</v>
          </cell>
          <cell r="P2655" t="str">
            <v/>
          </cell>
          <cell r="Q2655" t="str">
            <v>Fairfax</v>
          </cell>
          <cell r="R2655" t="str">
            <v>Virginia</v>
          </cell>
          <cell r="S2655" t="str">
            <v>United States</v>
          </cell>
          <cell r="T2655" t="str">
            <v>USPS
</v>
          </cell>
          <cell r="U2655" t="str">
            <v>美国邮政:9234690395012201362364
</v>
          </cell>
          <cell r="V2655" t="str">
            <v>08/19/2025 11:09</v>
          </cell>
          <cell r="W2655" t="e">
            <v>#N/A</v>
          </cell>
        </row>
        <row r="2656">
          <cell r="A2656" t="str">
            <v>8203828702621809</v>
          </cell>
          <cell r="B2656" t="str">
            <v>交易完成</v>
          </cell>
          <cell r="C2656" t="str">
            <v>default firstName default lastName</v>
          </cell>
          <cell r="D2656" t="str">
            <v>P**a</v>
          </cell>
          <cell r="E2656" t="str">
            <v>08/09/2025 13:23</v>
          </cell>
          <cell r="F2656" t="str">
            <v>08/09/2025 13:23</v>
          </cell>
          <cell r="G2656" t="str">
            <v>CN￥ 179.22</v>
          </cell>
          <cell r="H2656" t="str">
            <v>JKM@-180in1-BK * 1</v>
          </cell>
          <cell r="I2656" t="str">
            <v>***********burg Dr.、Twinsburg、Ohio、United States</v>
          </cell>
          <cell r="J2656" t="str">
            <v>PATR**********</v>
          </cell>
          <cell r="K2656" t="str">
            <v>+1</v>
          </cell>
          <cell r="L2656" t="str">
            <v>33****1444</v>
          </cell>
          <cell r="M2656" t="str">
            <v>pboh***@gmail.com</v>
          </cell>
          <cell r="N2656" t="str">
            <v>************urg Dr. </v>
          </cell>
          <cell r="O2656" t="str">
            <v>44087</v>
          </cell>
          <cell r="P2656" t="str">
            <v/>
          </cell>
          <cell r="Q2656" t="str">
            <v>Twinsburg</v>
          </cell>
          <cell r="R2656" t="str">
            <v>Ohio</v>
          </cell>
          <cell r="S2656" t="str">
            <v>United States</v>
          </cell>
          <cell r="T2656" t="str">
            <v>USPS
</v>
          </cell>
          <cell r="U2656" t="str">
            <v>美国邮政:9234690395012201366621
</v>
          </cell>
          <cell r="V2656" t="str">
            <v>08/21/2025 08:15</v>
          </cell>
          <cell r="W2656" t="e">
            <v>#N/A</v>
          </cell>
        </row>
        <row r="2657">
          <cell r="A2657" t="str">
            <v>8204002216526798</v>
          </cell>
          <cell r="B2657" t="str">
            <v>交易完成</v>
          </cell>
          <cell r="C2657" t="str">
            <v>default firstName default lastName</v>
          </cell>
          <cell r="D2657" t="str">
            <v>K**g</v>
          </cell>
          <cell r="E2657" t="str">
            <v>08/09/2025 12:46</v>
          </cell>
          <cell r="F2657" t="str">
            <v>08/09/2025 12:46</v>
          </cell>
          <cell r="G2657" t="str">
            <v>CN￥ 465.98</v>
          </cell>
          <cell r="H2657" t="str">
            <v>AS-RS2-BK * 1;MT-ELE156in1-black * 1</v>
          </cell>
          <cell r="I2657" t="str">
            <v>***********alley Ln、Grand prairie、Texas、United States</v>
          </cell>
          <cell r="J2657" t="str">
            <v>Kev*******</v>
          </cell>
          <cell r="K2657" t="str">
            <v>+1</v>
          </cell>
          <cell r="L2657" t="str">
            <v>68****6899</v>
          </cell>
          <cell r="M2657" t="str">
            <v>kevin_la****@yahoo.com</v>
          </cell>
          <cell r="N2657" t="str">
            <v>************lley Ln </v>
          </cell>
          <cell r="O2657" t="str">
            <v>75052</v>
          </cell>
          <cell r="P2657" t="str">
            <v/>
          </cell>
          <cell r="Q2657" t="str">
            <v>Grand prairie</v>
          </cell>
          <cell r="R2657" t="str">
            <v>Texas</v>
          </cell>
          <cell r="S2657" t="str">
            <v>United States</v>
          </cell>
          <cell r="T2657" t="str">
            <v>USPS
</v>
          </cell>
          <cell r="U2657" t="str">
            <v>美国邮政:9234690395012201369127
</v>
          </cell>
          <cell r="V2657" t="str">
            <v>08/20/2025 13:46</v>
          </cell>
          <cell r="W2657" t="e">
            <v>#N/A</v>
          </cell>
        </row>
        <row r="2658">
          <cell r="A2658" t="str">
            <v>8203249462759913</v>
          </cell>
          <cell r="B2658" t="str">
            <v>交易完成</v>
          </cell>
          <cell r="C2658" t="str">
            <v>default firstName default lastName</v>
          </cell>
          <cell r="D2658" t="str">
            <v>j**z</v>
          </cell>
          <cell r="E2658" t="str">
            <v>08/09/2025 11:44</v>
          </cell>
          <cell r="F2658" t="str">
            <v>08/09/2025 11:44</v>
          </cell>
          <cell r="G2658" t="str">
            <v>CN￥ 193.34</v>
          </cell>
          <cell r="H2658" t="str">
            <v>LX-RS66IN1 * 1</v>
          </cell>
          <cell r="I2658" t="str">
            <v>*********river CV、Kyle、Texas、United States</v>
          </cell>
          <cell r="J2658" t="str">
            <v>Joh********</v>
          </cell>
          <cell r="K2658" t="str">
            <v>+1</v>
          </cell>
          <cell r="L2658" t="str">
            <v>83****2583</v>
          </cell>
          <cell r="M2658" t="str">
            <v>johneric****@gmail.com</v>
          </cell>
          <cell r="N2658" t="str">
            <v>**********iver CV </v>
          </cell>
          <cell r="O2658" t="str">
            <v>78640</v>
          </cell>
          <cell r="P2658" t="str">
            <v/>
          </cell>
          <cell r="Q2658" t="str">
            <v>Kyle</v>
          </cell>
          <cell r="R2658" t="str">
            <v>Texas</v>
          </cell>
          <cell r="S2658" t="str">
            <v>United States</v>
          </cell>
          <cell r="T2658" t="str">
            <v>USPS
</v>
          </cell>
          <cell r="U2658" t="str">
            <v>美国邮政:9234690395012201362661
</v>
          </cell>
          <cell r="V2658" t="str">
            <v>08/15/2025 21:01</v>
          </cell>
          <cell r="W2658" t="e">
            <v>#N/A</v>
          </cell>
        </row>
        <row r="2659">
          <cell r="A2659" t="str">
            <v>3059163357176182</v>
          </cell>
          <cell r="B2659" t="str">
            <v>交易完成</v>
          </cell>
          <cell r="C2659" t="str">
            <v>default firstName default lastName</v>
          </cell>
          <cell r="D2659" t="str">
            <v>S**s</v>
          </cell>
          <cell r="E2659" t="str">
            <v>08/09/2025 11:33</v>
          </cell>
          <cell r="F2659" t="str">
            <v>08/09/2025 11:33</v>
          </cell>
          <cell r="G2659" t="str">
            <v>CN￥ 123.18</v>
          </cell>
          <cell r="H2659" t="str">
            <v>GJ-JLLSD-055+RS1 * 1</v>
          </cell>
          <cell r="I2659" t="str">
            <v>***Feldchen 5、53757、******Augustin、Rhein-Sieg-Kreis、Nordrhein-Westfalen、Germany</v>
          </cell>
          <cell r="J2659" t="str">
            <v>Denn********</v>
          </cell>
          <cell r="K2659" t="str">
            <v>+49</v>
          </cell>
          <cell r="L2659" t="str">
            <v>176****9355</v>
          </cell>
          <cell r="M2659" t="str">
            <v>d.st***@gmx.de</v>
          </cell>
          <cell r="N2659" t="str">
            <v>*****ldchen 5</v>
          </cell>
          <cell r="O2659" t="str">
            <v>53757</v>
          </cell>
          <cell r="P2659" t="str">
            <v>******Augustin</v>
          </cell>
          <cell r="Q2659" t="str">
            <v>Rhein-Sieg-Kreis</v>
          </cell>
          <cell r="R2659" t="str">
            <v>Nordrhein-Westfalen</v>
          </cell>
          <cell r="S2659" t="str">
            <v>Germany</v>
          </cell>
          <cell r="T2659" t="str">
            <v>SELLER_SHIPPING_DE
</v>
          </cell>
          <cell r="U2659" t="str">
            <v>Seller Shpping DE
:00340434798210006348
</v>
          </cell>
          <cell r="V2659" t="str">
            <v>08/18/2025 02:18</v>
          </cell>
          <cell r="W2659" t="e">
            <v>#N/A</v>
          </cell>
        </row>
        <row r="2660">
          <cell r="A2660" t="str">
            <v>8203389075075415</v>
          </cell>
          <cell r="B2660" t="str">
            <v>交易完成</v>
          </cell>
          <cell r="C2660" t="str">
            <v>default firstName default lastName</v>
          </cell>
          <cell r="D2660" t="str">
            <v>T**g</v>
          </cell>
          <cell r="E2660" t="str">
            <v>08/09/2025 08:24</v>
          </cell>
          <cell r="F2660" t="str">
            <v>08/09/2025 08:24</v>
          </cell>
          <cell r="G2660" t="str">
            <v>CN￥ 247.25</v>
          </cell>
          <cell r="H2660" t="str">
            <v>JKM@-ele180in1-BK * 1</v>
          </cell>
          <cell r="I2660" t="str">
            <v>*****drey AVE、Mount vernon、New York、United States</v>
          </cell>
          <cell r="J2660" t="str">
            <v>Mickh**********</v>
          </cell>
          <cell r="K2660" t="str">
            <v>+1</v>
          </cell>
          <cell r="L2660" t="str">
            <v>91****6399</v>
          </cell>
          <cell r="M2660" t="str">
            <v>mickhailre*******@gmail.com</v>
          </cell>
          <cell r="N2660" t="str">
            <v>******rey AVE </v>
          </cell>
          <cell r="O2660" t="str">
            <v>10553</v>
          </cell>
          <cell r="P2660" t="str">
            <v/>
          </cell>
          <cell r="Q2660" t="str">
            <v>Mount vernon</v>
          </cell>
          <cell r="R2660" t="str">
            <v>New York</v>
          </cell>
          <cell r="S2660" t="str">
            <v>United States</v>
          </cell>
          <cell r="T2660" t="str">
            <v>USPS
</v>
          </cell>
          <cell r="U2660" t="str">
            <v>美国邮政:9234690395012201362234
</v>
          </cell>
          <cell r="V2660" t="str">
            <v>08/17/2025 15:03</v>
          </cell>
          <cell r="W2660" t="e">
            <v>#N/A</v>
          </cell>
        </row>
        <row r="2661">
          <cell r="A2661" t="str">
            <v>8203756121666841</v>
          </cell>
          <cell r="B2661" t="str">
            <v>交易完成</v>
          </cell>
          <cell r="C2661" t="str">
            <v>default firstName default lastName</v>
          </cell>
          <cell r="D2661" t="str">
            <v>t**s</v>
          </cell>
          <cell r="E2661" t="str">
            <v>08/09/2025 07:55</v>
          </cell>
          <cell r="F2661" t="str">
            <v>08/09/2025 07:55</v>
          </cell>
          <cell r="G2661" t="str">
            <v>CN￥ 136.82</v>
          </cell>
          <cell r="H2661" t="str">
            <v>MT-S1-Sliver * 1</v>
          </cell>
          <cell r="I2661" t="str">
            <v>*******CKER AVE APT 12、Everett、Washington、United States</v>
          </cell>
          <cell r="J2661" t="str">
            <v>Tayl*********</v>
          </cell>
          <cell r="K2661" t="str">
            <v>+1</v>
          </cell>
          <cell r="L2661" t="str">
            <v>93****1801</v>
          </cell>
          <cell r="M2661" t="str">
            <v>tfoi***@gmail.com</v>
          </cell>
          <cell r="N2661" t="str">
            <v>**************E APT 12</v>
          </cell>
          <cell r="O2661" t="str">
            <v>98201</v>
          </cell>
          <cell r="P2661" t="str">
            <v/>
          </cell>
          <cell r="Q2661" t="str">
            <v>Everett</v>
          </cell>
          <cell r="R2661" t="str">
            <v>Washington</v>
          </cell>
          <cell r="S2661" t="str">
            <v>United States</v>
          </cell>
          <cell r="T2661" t="str">
            <v>USPS
</v>
          </cell>
          <cell r="U2661" t="str">
            <v>美国邮政:9234690395012201362678
</v>
          </cell>
          <cell r="V2661" t="str">
            <v>08/16/2025 07:02</v>
          </cell>
          <cell r="W2661" t="e">
            <v>#N/A</v>
          </cell>
        </row>
        <row r="2662">
          <cell r="A2662" t="str">
            <v>3058615207991973</v>
          </cell>
          <cell r="B2662" t="str">
            <v>交易完成</v>
          </cell>
          <cell r="C2662" t="str">
            <v>default firstName default lastName</v>
          </cell>
          <cell r="D2662" t="str">
            <v>M**r</v>
          </cell>
          <cell r="E2662" t="str">
            <v>08/09/2025 07:28</v>
          </cell>
          <cell r="F2662" t="str">
            <v>08/09/2025 07:29</v>
          </cell>
          <cell r="G2662" t="str">
            <v>CN￥ 129.29</v>
          </cell>
          <cell r="H2662" t="str">
            <v>GJ-JLLSD-055+RS1 * 1</v>
          </cell>
          <cell r="I2662" t="str">
            <v>**dderbarg 45、22397、Hamburg、Hamburg、Germany</v>
          </cell>
          <cell r="J2662" t="str">
            <v>Jan *********</v>
          </cell>
          <cell r="K2662" t="str">
            <v>+49</v>
          </cell>
          <cell r="L2662" t="str">
            <v>17****5797</v>
          </cell>
          <cell r="M2662" t="str">
            <v>mobi****@gmx.de</v>
          </cell>
          <cell r="N2662" t="str">
            <v>*****rbarg 45</v>
          </cell>
          <cell r="O2662" t="str">
            <v>22397</v>
          </cell>
          <cell r="P2662" t="str">
            <v/>
          </cell>
          <cell r="Q2662" t="str">
            <v>Hamburg</v>
          </cell>
          <cell r="R2662" t="str">
            <v>Hamburg</v>
          </cell>
          <cell r="S2662" t="str">
            <v>Germany</v>
          </cell>
          <cell r="T2662" t="str">
            <v>SELLER_SHIPPING_DE
</v>
          </cell>
          <cell r="U2662" t="str">
            <v>Seller Shpping DE
:00340434798210006317
</v>
          </cell>
          <cell r="V2662" t="str">
            <v>08/18/2025 09:25</v>
          </cell>
          <cell r="W2662" t="e">
            <v>#N/A</v>
          </cell>
        </row>
        <row r="2663">
          <cell r="A2663" t="str">
            <v>8203242347722546</v>
          </cell>
          <cell r="B2663" t="str">
            <v>交易完成</v>
          </cell>
          <cell r="C2663" t="str">
            <v>default firstName default lastName</v>
          </cell>
          <cell r="D2663" t="str">
            <v>y**s</v>
          </cell>
          <cell r="E2663" t="str">
            <v>08/09/2025 06:59</v>
          </cell>
          <cell r="F2663" t="str">
            <v>08/09/2025 06:59</v>
          </cell>
          <cell r="G2663" t="str">
            <v>CN￥ 129.91</v>
          </cell>
          <cell r="H2663" t="str">
            <v>GJ-JLLSD-055+RS1 * 1</v>
          </cell>
          <cell r="I2663" t="str">
            <v>***8nw 66st、Miami、Florida、United States</v>
          </cell>
          <cell r="J2663" t="str">
            <v>ADP Nic-maritimo*********************************</v>
          </cell>
          <cell r="K2663" t="str">
            <v>+1</v>
          </cell>
          <cell r="L2663" t="str">
            <v>78****7487</v>
          </cell>
          <cell r="M2663" t="str">
            <v>kayrov*****@gmail.com</v>
          </cell>
          <cell r="N2663" t="str">
            <v>****nw 66st </v>
          </cell>
          <cell r="O2663" t="str">
            <v>33166</v>
          </cell>
          <cell r="P2663" t="str">
            <v/>
          </cell>
          <cell r="Q2663" t="str">
            <v>Miami</v>
          </cell>
          <cell r="R2663" t="str">
            <v>Florida</v>
          </cell>
          <cell r="S2663" t="str">
            <v>United States</v>
          </cell>
          <cell r="T2663" t="str">
            <v>USPS
</v>
          </cell>
          <cell r="U2663" t="str">
            <v>美国邮政:9234690395012200804469
</v>
          </cell>
          <cell r="V2663" t="str">
            <v>08/18/2025 12:17</v>
          </cell>
          <cell r="W2663" t="e">
            <v>#N/A</v>
          </cell>
        </row>
        <row r="2664">
          <cell r="A2664" t="str">
            <v>3059112865483573</v>
          </cell>
          <cell r="B2664" t="str">
            <v>交易完成</v>
          </cell>
          <cell r="C2664" t="str">
            <v>default firstName default lastName</v>
          </cell>
          <cell r="D2664" t="str">
            <v>N**o</v>
          </cell>
          <cell r="E2664" t="str">
            <v>08/09/2025 05:31</v>
          </cell>
          <cell r="F2664" t="str">
            <v>08/09/2025 05:31</v>
          </cell>
          <cell r="G2664" t="str">
            <v>CN￥ 264.20</v>
          </cell>
          <cell r="H2664" t="str">
            <v>JKM@-180in1-BK * 1</v>
          </cell>
          <cell r="I2664" t="str">
            <v>*******trauss 8 Urb. Rancho Domingo、Benalmadena、Malaga、Spain</v>
          </cell>
          <cell r="J2664" t="str">
            <v>Nicol************</v>
          </cell>
          <cell r="K2664" t="str">
            <v>+34</v>
          </cell>
          <cell r="L2664" t="str">
            <v>6****4753</v>
          </cell>
          <cell r="M2664" t="str">
            <v>nleusc****@yahoo.de</v>
          </cell>
          <cell r="N2664" t="str">
            <v>*************************** Domingo</v>
          </cell>
          <cell r="O2664" t="str">
            <v>29639</v>
          </cell>
          <cell r="P2664" t="str">
            <v/>
          </cell>
          <cell r="Q2664" t="str">
            <v>Benalmadena</v>
          </cell>
          <cell r="R2664" t="str">
            <v>Malaga</v>
          </cell>
          <cell r="S2664" t="str">
            <v>Spain</v>
          </cell>
          <cell r="T2664" t="str">
            <v>SELLER_SHIPPING_DE
</v>
          </cell>
          <cell r="U2664" t="str">
            <v>Seller Shpping DE
:CH100342759DE
</v>
          </cell>
          <cell r="V2664" t="str">
            <v>09/14/2025 09:23</v>
          </cell>
          <cell r="W2664" t="e">
            <v>#N/A</v>
          </cell>
        </row>
        <row r="2665">
          <cell r="A2665" t="str">
            <v>8204162395720835</v>
          </cell>
          <cell r="B2665" t="str">
            <v>订单关闭</v>
          </cell>
          <cell r="C2665" t="str">
            <v>default firstName default lastName</v>
          </cell>
          <cell r="D2665" t="str">
            <v>G**r</v>
          </cell>
          <cell r="E2665" t="str">
            <v>08/09/2025 05:15</v>
          </cell>
          <cell r="F2665" t="str">
            <v/>
          </cell>
          <cell r="G2665" t="str">
            <v>CN￥ 192.46</v>
          </cell>
          <cell r="H2665" t="str">
            <v>LX-RS66IN1 * 1</v>
          </cell>
          <cell r="I2665" t="str">
            <v>*******nolia DR、Douglasville、Georgia、United States</v>
          </cell>
          <cell r="J2665" t="str">
            <v>Gen*******</v>
          </cell>
          <cell r="K2665" t="str">
            <v>+1</v>
          </cell>
          <cell r="L2665" t="str">
            <v>77****6671</v>
          </cell>
          <cell r="M2665" t="str">
            <v>reeceg****@gmail.com</v>
          </cell>
          <cell r="N2665" t="str">
            <v>********olia DR </v>
          </cell>
          <cell r="O2665" t="str">
            <v>30134</v>
          </cell>
          <cell r="P2665" t="str">
            <v/>
          </cell>
          <cell r="Q2665" t="str">
            <v>Douglasville</v>
          </cell>
          <cell r="R2665" t="str">
            <v>Georgia</v>
          </cell>
          <cell r="S2665" t="str">
            <v>United States</v>
          </cell>
          <cell r="T2665" t="str">
            <v>USPS
</v>
          </cell>
          <cell r="U2665" t="str">
            <v/>
          </cell>
          <cell r="V2665" t="str">
            <v/>
          </cell>
          <cell r="W2665" t="e">
            <v>#N/A</v>
          </cell>
        </row>
        <row r="2666">
          <cell r="A2666" t="str">
            <v>3059146870086902</v>
          </cell>
          <cell r="B2666" t="str">
            <v>交易完成</v>
          </cell>
          <cell r="C2666" t="str">
            <v>default firstName default lastName</v>
          </cell>
          <cell r="D2666" t="str">
            <v>D**t</v>
          </cell>
          <cell r="E2666" t="str">
            <v>08/09/2025 05:05</v>
          </cell>
          <cell r="F2666" t="str">
            <v>08/09/2025 05:05</v>
          </cell>
          <cell r="G2666" t="str">
            <v>CN￥ 145.74</v>
          </cell>
          <cell r="H2666" t="str">
            <v>LX-40IN1-BK * 1</v>
          </cell>
          <cell r="I2666" t="str">
            <v>***tendstr. 31、77971、**ppenheim、Ortenaukreis、Baden-Wuerttemberg、Germany</v>
          </cell>
          <cell r="J2666" t="str">
            <v>Robe**********</v>
          </cell>
          <cell r="K2666" t="str">
            <v>+49</v>
          </cell>
          <cell r="L2666" t="str">
            <v>17****5466</v>
          </cell>
          <cell r="M2666" t="str">
            <v>gadg**@darktwister.de</v>
          </cell>
          <cell r="N2666" t="str">
            <v>******dstr. 31</v>
          </cell>
          <cell r="O2666" t="str">
            <v>77971</v>
          </cell>
          <cell r="P2666" t="str">
            <v>**ppenheim</v>
          </cell>
          <cell r="Q2666" t="str">
            <v>Ortenaukreis</v>
          </cell>
          <cell r="R2666" t="str">
            <v>Baden-Wuerttemberg</v>
          </cell>
          <cell r="S2666" t="str">
            <v>Germany</v>
          </cell>
          <cell r="T2666" t="str">
            <v>SELLER_SHIPPING_DE
</v>
          </cell>
          <cell r="U2666" t="str">
            <v>Seller Shpping DE
:00340434798210006300
</v>
          </cell>
          <cell r="V2666" t="str">
            <v>08/18/2025 09:19</v>
          </cell>
          <cell r="W2666" t="e">
            <v>#N/A</v>
          </cell>
        </row>
        <row r="2667">
          <cell r="A2667" t="str">
            <v>8203239144449359</v>
          </cell>
          <cell r="B2667" t="str">
            <v>订单关闭</v>
          </cell>
          <cell r="C2667" t="str">
            <v>default firstName default lastName</v>
          </cell>
          <cell r="D2667" t="str">
            <v>5**r</v>
          </cell>
          <cell r="E2667" t="str">
            <v>08/09/2025 02:41</v>
          </cell>
          <cell r="F2667" t="str">
            <v>08/09/2025 02:41</v>
          </cell>
          <cell r="G2667" t="str">
            <v>CN￥ 188.37</v>
          </cell>
          <cell r="H2667" t="str">
            <v>XGGJ23110201-180in1 * 1</v>
          </cell>
          <cell r="I2667" t="str">
            <v>***********ng drive、Buffalo grove、Illinois、United States</v>
          </cell>
          <cell r="J2667" t="str">
            <v>Aaf*******</v>
          </cell>
          <cell r="K2667" t="str">
            <v>+1</v>
          </cell>
          <cell r="L2667" t="str">
            <v>22****5737</v>
          </cell>
          <cell r="M2667" t="str">
            <v>us15314254*******@aliexpress.com</v>
          </cell>
          <cell r="N2667" t="str">
            <v>************g drive </v>
          </cell>
          <cell r="O2667" t="str">
            <v>60089</v>
          </cell>
          <cell r="P2667" t="str">
            <v/>
          </cell>
          <cell r="Q2667" t="str">
            <v>Buffalo grove</v>
          </cell>
          <cell r="R2667" t="str">
            <v>Illinois</v>
          </cell>
          <cell r="S2667" t="str">
            <v>United States</v>
          </cell>
          <cell r="T2667" t="str">
            <v>USPS
</v>
          </cell>
          <cell r="U2667" t="str">
            <v>美国邮政:9234690395012200805299
</v>
          </cell>
          <cell r="V2667" t="str">
            <v/>
          </cell>
          <cell r="W2667">
            <v>1</v>
          </cell>
        </row>
        <row r="2668">
          <cell r="A2668" t="str">
            <v>8203381553053017</v>
          </cell>
          <cell r="B2668" t="str">
            <v>交易完成</v>
          </cell>
          <cell r="C2668" t="str">
            <v>default firstName default lastName</v>
          </cell>
          <cell r="D2668" t="str">
            <v>6**r</v>
          </cell>
          <cell r="E2668" t="str">
            <v>08/08/2025 22:51</v>
          </cell>
          <cell r="F2668" t="str">
            <v>08/08/2025 22:51</v>
          </cell>
          <cell r="G2668" t="str">
            <v>CN￥ 129.91</v>
          </cell>
          <cell r="H2668" t="str">
            <v>GJ-JLLSD-055+RS1 * 1</v>
          </cell>
          <cell r="I2668" t="str">
            <v>********land Ave Apt 19、Redondo beach、California、United States</v>
          </cell>
          <cell r="J2668" t="str">
            <v>Li******</v>
          </cell>
          <cell r="K2668" t="str">
            <v>+1</v>
          </cell>
          <cell r="L2668" t="str">
            <v>71****5264</v>
          </cell>
          <cell r="M2668" t="str">
            <v>us16325861*******@aliexpress.com</v>
          </cell>
          <cell r="N2668" t="str">
            <v>***************e Apt 19</v>
          </cell>
          <cell r="O2668" t="str">
            <v>90278</v>
          </cell>
          <cell r="P2668" t="str">
            <v/>
          </cell>
          <cell r="Q2668" t="str">
            <v>Redondo beach</v>
          </cell>
          <cell r="R2668" t="str">
            <v>California</v>
          </cell>
          <cell r="S2668" t="str">
            <v>United States</v>
          </cell>
          <cell r="T2668" t="str">
            <v>USPS
</v>
          </cell>
          <cell r="U2668" t="str">
            <v>美国邮政:9234690395012200805275
</v>
          </cell>
          <cell r="V2668" t="str">
            <v>08/14/2025 16:23</v>
          </cell>
          <cell r="W2668" t="e">
            <v>#N/A</v>
          </cell>
        </row>
        <row r="2669">
          <cell r="A2669" t="str">
            <v>3058917014240603</v>
          </cell>
          <cell r="B2669" t="str">
            <v>交易完成</v>
          </cell>
          <cell r="C2669" t="str">
            <v>default firstName default lastName</v>
          </cell>
          <cell r="D2669" t="str">
            <v>T**r</v>
          </cell>
          <cell r="E2669" t="str">
            <v>08/08/2025 22:45</v>
          </cell>
          <cell r="F2669" t="str">
            <v>08/08/2025 22:45</v>
          </cell>
          <cell r="G2669" t="str">
            <v>CN￥ 218.12</v>
          </cell>
          <cell r="H2669" t="str">
            <v>LX-RS66IN1 * 1</v>
          </cell>
          <cell r="I2669" t="str">
            <v>****chgraben 13、44892、***hum、Bochum、Nordrhein-Westfalen、Germany</v>
          </cell>
          <cell r="J2669" t="str">
            <v>Wil********</v>
          </cell>
          <cell r="K2669" t="str">
            <v>+49</v>
          </cell>
          <cell r="L2669" t="str">
            <v>176****3692</v>
          </cell>
          <cell r="M2669" t="str">
            <v>tomasz*****@web.de</v>
          </cell>
          <cell r="N2669" t="str">
            <v>*******raben 13</v>
          </cell>
          <cell r="O2669" t="str">
            <v>44892</v>
          </cell>
          <cell r="P2669" t="str">
            <v>***hum</v>
          </cell>
          <cell r="Q2669" t="str">
            <v>Bochum</v>
          </cell>
          <cell r="R2669" t="str">
            <v>Nordrhein-Westfalen</v>
          </cell>
          <cell r="S2669" t="str">
            <v>Germany</v>
          </cell>
          <cell r="T2669" t="str">
            <v>SELLER_SHIPPING_DE
</v>
          </cell>
          <cell r="U2669" t="str">
            <v>Seller Shpping DE
:00340434798210006294
</v>
          </cell>
          <cell r="V2669" t="str">
            <v>09/05/2025 07:53</v>
          </cell>
          <cell r="W2669" t="e">
            <v>#N/A</v>
          </cell>
        </row>
        <row r="2670">
          <cell r="A2670" t="str">
            <v>8203747323364303</v>
          </cell>
          <cell r="B2670" t="str">
            <v>交易完成</v>
          </cell>
          <cell r="C2670" t="str">
            <v>default firstName default lastName</v>
          </cell>
          <cell r="D2670" t="str">
            <v>s**r</v>
          </cell>
          <cell r="E2670" t="str">
            <v>08/08/2025 21:59</v>
          </cell>
          <cell r="F2670" t="str">
            <v>08/08/2025 21:59</v>
          </cell>
          <cell r="G2670" t="str">
            <v>CN￥ 129.91</v>
          </cell>
          <cell r="H2670" t="str">
            <v>GJ-JLLSD-055+RS1 * 1</v>
          </cell>
          <cell r="I2670" t="str">
            <v>**************rn CT SE、Salem、Oregon、United States</v>
          </cell>
          <cell r="J2670" t="str">
            <v>Mich*********</v>
          </cell>
          <cell r="K2670" t="str">
            <v>+1</v>
          </cell>
          <cell r="L2670" t="str">
            <v>50****2547</v>
          </cell>
          <cell r="M2670" t="str">
            <v>smar**@comcast.net</v>
          </cell>
          <cell r="N2670" t="str">
            <v>***************n CT SE </v>
          </cell>
          <cell r="O2670" t="str">
            <v>97317</v>
          </cell>
          <cell r="P2670" t="str">
            <v/>
          </cell>
          <cell r="Q2670" t="str">
            <v>Salem</v>
          </cell>
          <cell r="R2670" t="str">
            <v>Oregon</v>
          </cell>
          <cell r="S2670" t="str">
            <v>United States</v>
          </cell>
          <cell r="T2670" t="str">
            <v>USPS
</v>
          </cell>
          <cell r="U2670" t="str">
            <v>美国邮政:9234690395012200805220
</v>
          </cell>
          <cell r="V2670" t="str">
            <v>08/18/2025 19:36</v>
          </cell>
          <cell r="W2670" t="e">
            <v>#N/A</v>
          </cell>
        </row>
        <row r="2671">
          <cell r="A2671" t="str">
            <v>8203380434437874</v>
          </cell>
          <cell r="B2671" t="str">
            <v>交易完成</v>
          </cell>
          <cell r="C2671" t="str">
            <v>default firstName default lastName</v>
          </cell>
          <cell r="D2671" t="str">
            <v>p**r</v>
          </cell>
          <cell r="E2671" t="str">
            <v>08/08/2025 21:56</v>
          </cell>
          <cell r="F2671" t="str">
            <v>08/08/2025 21:56</v>
          </cell>
          <cell r="G2671" t="str">
            <v>CN￥ 179.22</v>
          </cell>
          <cell r="H2671" t="str">
            <v>JKM@-180in1-BK * 1</v>
          </cell>
          <cell r="I2671" t="str">
            <v>*********er CT NW、Bemidji、Minnesota、United States</v>
          </cell>
          <cell r="J2671" t="str">
            <v>Troy********</v>
          </cell>
          <cell r="K2671" t="str">
            <v>+1</v>
          </cell>
          <cell r="L2671" t="str">
            <v>21****8044</v>
          </cell>
          <cell r="M2671" t="str">
            <v>pask***@gmail.com</v>
          </cell>
          <cell r="N2671" t="str">
            <v>**********r CT NW </v>
          </cell>
          <cell r="O2671" t="str">
            <v>56601</v>
          </cell>
          <cell r="P2671" t="str">
            <v/>
          </cell>
          <cell r="Q2671" t="str">
            <v>Bemidji</v>
          </cell>
          <cell r="R2671" t="str">
            <v>Minnesota</v>
          </cell>
          <cell r="S2671" t="str">
            <v>United States</v>
          </cell>
          <cell r="T2671" t="str">
            <v>USPS
</v>
          </cell>
          <cell r="U2671" t="str">
            <v>美国邮政:9234690395012200804995
</v>
          </cell>
          <cell r="V2671" t="str">
            <v>08/19/2025 19:36</v>
          </cell>
          <cell r="W2671" t="e">
            <v>#N/A</v>
          </cell>
        </row>
        <row r="2672">
          <cell r="A2672" t="str">
            <v>8203988292567243</v>
          </cell>
          <cell r="B2672" t="str">
            <v>交易完成</v>
          </cell>
          <cell r="C2672" t="str">
            <v>default firstName default lastName</v>
          </cell>
          <cell r="D2672" t="str">
            <v>T**t</v>
          </cell>
          <cell r="E2672" t="str">
            <v>08/08/2025 21:50</v>
          </cell>
          <cell r="F2672" t="str">
            <v>08/08/2025 21:50</v>
          </cell>
          <cell r="G2672" t="str">
            <v>CN￥ 179.22</v>
          </cell>
          <cell r="H2672" t="str">
            <v>JKM@-180in1-BK * 1</v>
          </cell>
          <cell r="I2672" t="str">
            <v>****W 4th ST、Spencer、Iowa、United States</v>
          </cell>
          <cell r="J2672" t="str">
            <v>Tim******</v>
          </cell>
          <cell r="K2672" t="str">
            <v>+1</v>
          </cell>
          <cell r="L2672" t="str">
            <v>51****4442</v>
          </cell>
          <cell r="M2672" t="str">
            <v>hurst.***@gmail.com</v>
          </cell>
          <cell r="N2672" t="str">
            <v>***** 4th ST </v>
          </cell>
          <cell r="O2672" t="str">
            <v>51301</v>
          </cell>
          <cell r="P2672" t="str">
            <v/>
          </cell>
          <cell r="Q2672" t="str">
            <v>Spencer</v>
          </cell>
          <cell r="R2672" t="str">
            <v>Iowa</v>
          </cell>
          <cell r="S2672" t="str">
            <v>United States</v>
          </cell>
          <cell r="T2672" t="str">
            <v>USPS
</v>
          </cell>
          <cell r="U2672" t="str">
            <v>美国邮政:9234690395012200804476
</v>
          </cell>
          <cell r="V2672" t="str">
            <v>08/20/2025 12:29</v>
          </cell>
          <cell r="W2672" t="e">
            <v>#N/A</v>
          </cell>
        </row>
        <row r="2673">
          <cell r="A2673" t="str">
            <v>8203985973731405</v>
          </cell>
          <cell r="B2673" t="str">
            <v>交易完成</v>
          </cell>
          <cell r="C2673" t="str">
            <v>default firstName default lastName</v>
          </cell>
          <cell r="D2673" t="str">
            <v>K**t</v>
          </cell>
          <cell r="E2673" t="str">
            <v>08/08/2025 20:13</v>
          </cell>
          <cell r="F2673" t="str">
            <v>08/08/2025 20:13</v>
          </cell>
          <cell r="G2673" t="str">
            <v>CN￥ 129.91</v>
          </cell>
          <cell r="H2673" t="str">
            <v>GJ-JLLSD-055+RS1 * 1</v>
          </cell>
          <cell r="I2673" t="str">
            <v>*********h CIR NW、Minneapolis、Minnesota、United States</v>
          </cell>
          <cell r="J2673" t="str">
            <v>Kamr********</v>
          </cell>
          <cell r="K2673" t="str">
            <v>+1</v>
          </cell>
          <cell r="L2673" t="str">
            <v>61****1402</v>
          </cell>
          <cell r="M2673" t="str">
            <v>bladewin*****@gmail.com</v>
          </cell>
          <cell r="N2673" t="str">
            <v>********** CIR NW </v>
          </cell>
          <cell r="O2673" t="str">
            <v>55448</v>
          </cell>
          <cell r="P2673" t="str">
            <v/>
          </cell>
          <cell r="Q2673" t="str">
            <v>Minneapolis</v>
          </cell>
          <cell r="R2673" t="str">
            <v>Minnesota</v>
          </cell>
          <cell r="S2673" t="str">
            <v>United States</v>
          </cell>
          <cell r="T2673" t="str">
            <v>USPS
</v>
          </cell>
          <cell r="U2673" t="str">
            <v>美国邮政:9234690395012200804964
</v>
          </cell>
          <cell r="V2673" t="str">
            <v>08/19/2025 16:16</v>
          </cell>
          <cell r="W2673" t="e">
            <v>#N/A</v>
          </cell>
        </row>
        <row r="2674">
          <cell r="A2674" t="str">
            <v>8203743242351387</v>
          </cell>
          <cell r="B2674" t="str">
            <v>交易完成</v>
          </cell>
          <cell r="C2674" t="str">
            <v>default firstName default lastName</v>
          </cell>
          <cell r="D2674" t="str">
            <v>a**r</v>
          </cell>
          <cell r="E2674" t="str">
            <v>08/08/2025 19:16</v>
          </cell>
          <cell r="F2674" t="str">
            <v>08/08/2025 19:16</v>
          </cell>
          <cell r="G2674" t="str">
            <v>CN￥ 168.54</v>
          </cell>
          <cell r="H2674" t="str">
            <v>LX-40IN1-BK * 1</v>
          </cell>
          <cell r="I2674" t="str">
            <v>*******outh AVE、Braintree、Massachusetts、United States</v>
          </cell>
          <cell r="J2674" t="str">
            <v>Jun*******</v>
          </cell>
          <cell r="K2674" t="str">
            <v>+1</v>
          </cell>
          <cell r="L2674" t="str">
            <v>87****7791</v>
          </cell>
          <cell r="M2674" t="str">
            <v>pq96jf****@privaterelay.appleid.com</v>
          </cell>
          <cell r="N2674" t="str">
            <v>********uth AVE </v>
          </cell>
          <cell r="O2674" t="str">
            <v>02184</v>
          </cell>
          <cell r="P2674" t="str">
            <v/>
          </cell>
          <cell r="Q2674" t="str">
            <v>Braintree</v>
          </cell>
          <cell r="R2674" t="str">
            <v>Massachusetts</v>
          </cell>
          <cell r="S2674" t="str">
            <v>United States</v>
          </cell>
          <cell r="T2674" t="str">
            <v>USPS
</v>
          </cell>
          <cell r="U2674" t="str">
            <v>美国邮政:9234690395012200804636
</v>
          </cell>
          <cell r="V2674" t="str">
            <v>08/21/2025 18:43</v>
          </cell>
          <cell r="W2674" t="e">
            <v>#N/A</v>
          </cell>
        </row>
        <row r="2675">
          <cell r="A2675" t="str">
            <v>8203226660094897</v>
          </cell>
          <cell r="B2675" t="str">
            <v>交易完成</v>
          </cell>
          <cell r="C2675" t="str">
            <v>default firstName default lastName</v>
          </cell>
          <cell r="D2675" t="str">
            <v>D**h</v>
          </cell>
          <cell r="E2675" t="str">
            <v>08/08/2025 17:12</v>
          </cell>
          <cell r="F2675" t="str">
            <v>08/08/2025 17:12</v>
          </cell>
          <cell r="G2675" t="str">
            <v>CN￥ 129.91</v>
          </cell>
          <cell r="H2675" t="str">
            <v>GJ-JLLSD-055+RS1 * 1</v>
          </cell>
          <cell r="I2675" t="str">
            <v>**********sty Dr S、Columbus、Ohio、United States</v>
          </cell>
          <cell r="J2675" t="str">
            <v>Danny *************</v>
          </cell>
          <cell r="K2675" t="str">
            <v>+1</v>
          </cell>
          <cell r="L2675" t="str">
            <v>61****5124</v>
          </cell>
          <cell r="M2675" t="str">
            <v>dannykel*****@gmail.com</v>
          </cell>
          <cell r="N2675" t="str">
            <v>***********ty Dr S </v>
          </cell>
          <cell r="O2675" t="str">
            <v>43204</v>
          </cell>
          <cell r="P2675" t="str">
            <v/>
          </cell>
          <cell r="Q2675" t="str">
            <v>Columbus</v>
          </cell>
          <cell r="R2675" t="str">
            <v>Ohio</v>
          </cell>
          <cell r="S2675" t="str">
            <v>United States</v>
          </cell>
          <cell r="T2675" t="str">
            <v>USPS
</v>
          </cell>
          <cell r="U2675" t="str">
            <v>美国邮政:9234690395012200805305
</v>
          </cell>
          <cell r="V2675" t="str">
            <v>08/16/2025 13:37</v>
          </cell>
          <cell r="W2675" t="e">
            <v>#N/A</v>
          </cell>
        </row>
        <row r="2676">
          <cell r="A2676" t="str">
            <v>8203157207522047</v>
          </cell>
          <cell r="B2676" t="str">
            <v>交易完成</v>
          </cell>
          <cell r="C2676" t="str">
            <v>default firstName default lastName</v>
          </cell>
          <cell r="D2676" t="str">
            <v>B**k</v>
          </cell>
          <cell r="E2676" t="str">
            <v>08/08/2025 16:01</v>
          </cell>
          <cell r="F2676" t="str">
            <v>08/08/2025 16:01</v>
          </cell>
          <cell r="G2676" t="str">
            <v>CN￥ 129.91</v>
          </cell>
          <cell r="H2676" t="str">
            <v>GJ-JLLSD-055+RS1 * 1</v>
          </cell>
          <cell r="I2676" t="str">
            <v>**********is Court、Northville、Michigan、United States</v>
          </cell>
          <cell r="J2676" t="str">
            <v>Bra*******</v>
          </cell>
          <cell r="K2676" t="str">
            <v>+1</v>
          </cell>
          <cell r="L2676" t="str">
            <v>24****5521</v>
          </cell>
          <cell r="M2676" t="str">
            <v>bhuy****@gmail.com</v>
          </cell>
          <cell r="N2676" t="str">
            <v>***********s Court </v>
          </cell>
          <cell r="O2676" t="str">
            <v>48167</v>
          </cell>
          <cell r="P2676" t="str">
            <v/>
          </cell>
          <cell r="Q2676" t="str">
            <v>Northville</v>
          </cell>
          <cell r="R2676" t="str">
            <v>Michigan</v>
          </cell>
          <cell r="S2676" t="str">
            <v>United States</v>
          </cell>
          <cell r="T2676" t="str">
            <v>USPS
</v>
          </cell>
          <cell r="U2676" t="str">
            <v>美国邮政:9234690395012200804629
</v>
          </cell>
          <cell r="V2676" t="str">
            <v>08/14/2025 11:31</v>
          </cell>
          <cell r="W2676" t="e">
            <v>#N/A</v>
          </cell>
        </row>
        <row r="2677">
          <cell r="A2677" t="str">
            <v>8203803745992113</v>
          </cell>
          <cell r="B2677" t="str">
            <v>交易完成</v>
          </cell>
          <cell r="C2677" t="str">
            <v>default firstName default lastName</v>
          </cell>
          <cell r="D2677" t="str">
            <v>c**r</v>
          </cell>
          <cell r="E2677" t="str">
            <v>08/08/2025 15:42</v>
          </cell>
          <cell r="F2677" t="str">
            <v>08/08/2025 15:42</v>
          </cell>
          <cell r="G2677" t="str">
            <v>CN￥ 179.22</v>
          </cell>
          <cell r="H2677" t="str">
            <v>JKM@-180in1-BK * 1</v>
          </cell>
          <cell r="I2677" t="str">
            <v>************rnia AVE Unit C1、Chicago、Illinois、United States</v>
          </cell>
          <cell r="J2677" t="str">
            <v>Char********</v>
          </cell>
          <cell r="K2677" t="str">
            <v>+1</v>
          </cell>
          <cell r="L2677" t="str">
            <v>84****1951</v>
          </cell>
          <cell r="M2677" t="str">
            <v>choi**@gmail.com</v>
          </cell>
          <cell r="N2677" t="str">
            <v>******************** Unit C1</v>
          </cell>
          <cell r="O2677" t="str">
            <v>60622</v>
          </cell>
          <cell r="P2677" t="str">
            <v/>
          </cell>
          <cell r="Q2677" t="str">
            <v>Chicago</v>
          </cell>
          <cell r="R2677" t="str">
            <v>Illinois</v>
          </cell>
          <cell r="S2677" t="str">
            <v>United States</v>
          </cell>
          <cell r="T2677" t="str">
            <v>USPS
</v>
          </cell>
          <cell r="U2677" t="str">
            <v>美国邮政:9234690395012200804445
</v>
          </cell>
          <cell r="V2677" t="str">
            <v>08/16/2025 16:29</v>
          </cell>
          <cell r="W2677" t="e">
            <v>#N/A</v>
          </cell>
        </row>
        <row r="2678">
          <cell r="A2678" t="str">
            <v>8203976779448667</v>
          </cell>
          <cell r="B2678" t="str">
            <v>订单关闭</v>
          </cell>
          <cell r="C2678" t="str">
            <v>default firstName default lastName</v>
          </cell>
          <cell r="D2678" t="str">
            <v>M**o</v>
          </cell>
          <cell r="E2678" t="str">
            <v>08/08/2025 14:49</v>
          </cell>
          <cell r="F2678" t="str">
            <v/>
          </cell>
          <cell r="G2678" t="str">
            <v>CN￥ 179.22</v>
          </cell>
          <cell r="H2678" t="str">
            <v>JKM@-180in1-BK * 1</v>
          </cell>
          <cell r="I2678" t="str">
            <v>*********************H-008670、Miami、Florida、United States</v>
          </cell>
          <cell r="J2678" t="str">
            <v>Miquea*************</v>
          </cell>
          <cell r="K2678" t="str">
            <v>+1</v>
          </cell>
          <cell r="L2678" t="str">
            <v>82****7266</v>
          </cell>
          <cell r="M2678" t="str">
            <v>miqueasreyes*******@gmail.com</v>
          </cell>
          <cell r="N2678" t="str">
            <v>**********************-008670 </v>
          </cell>
          <cell r="O2678" t="str">
            <v>33166</v>
          </cell>
          <cell r="P2678" t="str">
            <v/>
          </cell>
          <cell r="Q2678" t="str">
            <v>Miami</v>
          </cell>
          <cell r="R2678" t="str">
            <v>Florida</v>
          </cell>
          <cell r="S2678" t="str">
            <v>United States</v>
          </cell>
          <cell r="T2678" t="str">
            <v>USPS
</v>
          </cell>
          <cell r="U2678" t="str">
            <v/>
          </cell>
          <cell r="V2678" t="str">
            <v/>
          </cell>
          <cell r="W2678" t="e">
            <v>#N/A</v>
          </cell>
        </row>
        <row r="2679">
          <cell r="A2679" t="str">
            <v>8203977095255445</v>
          </cell>
          <cell r="B2679" t="str">
            <v>交易完成</v>
          </cell>
          <cell r="C2679" t="str">
            <v>default firstName default lastName</v>
          </cell>
          <cell r="D2679" t="str">
            <v>T**i</v>
          </cell>
          <cell r="E2679" t="str">
            <v>08/08/2025 14:39</v>
          </cell>
          <cell r="F2679" t="str">
            <v>08/08/2025 14:39</v>
          </cell>
          <cell r="G2679" t="str">
            <v>CN￥ 129.91</v>
          </cell>
          <cell r="H2679" t="str">
            <v>GJ-JLLSD-055+RS1 * 1</v>
          </cell>
          <cell r="I2679" t="str">
            <v>**************ation DR、Wesley chapel、Florida、United States</v>
          </cell>
          <cell r="J2679" t="str">
            <v>Tim******</v>
          </cell>
          <cell r="K2679" t="str">
            <v>1</v>
          </cell>
          <cell r="L2679" t="str">
            <v>81****5977</v>
          </cell>
          <cell r="M2679" t="str">
            <v>orde**@sodhi.family</v>
          </cell>
          <cell r="N2679" t="str">
            <v>***************tion DR </v>
          </cell>
          <cell r="O2679" t="str">
            <v>33543</v>
          </cell>
          <cell r="P2679" t="str">
            <v/>
          </cell>
          <cell r="Q2679" t="str">
            <v>Wesley chapel</v>
          </cell>
          <cell r="R2679" t="str">
            <v>Florida</v>
          </cell>
          <cell r="S2679" t="str">
            <v>United States</v>
          </cell>
          <cell r="T2679" t="str">
            <v>USPS
</v>
          </cell>
          <cell r="U2679" t="str">
            <v>美国邮政:9234690395012200804858
</v>
          </cell>
          <cell r="V2679" t="str">
            <v>08/15/2025 19:54</v>
          </cell>
          <cell r="W2679" t="e">
            <v>#N/A</v>
          </cell>
        </row>
        <row r="2680">
          <cell r="A2680" t="str">
            <v>8203802062991293</v>
          </cell>
          <cell r="B2680" t="str">
            <v>交易完成</v>
          </cell>
          <cell r="C2680" t="str">
            <v>default firstName default lastName</v>
          </cell>
          <cell r="D2680" t="str">
            <v>J**s</v>
          </cell>
          <cell r="E2680" t="str">
            <v>08/08/2025 14:02</v>
          </cell>
          <cell r="F2680" t="str">
            <v>08/08/2025 14:02</v>
          </cell>
          <cell r="G2680" t="str">
            <v>CN￥ 240.57</v>
          </cell>
          <cell r="H2680" t="str">
            <v>JKM@-ele180in1-BK * 1</v>
          </cell>
          <cell r="I2680" t="str">
            <v>***************oods Cir、Orlando、Florida、United States</v>
          </cell>
          <cell r="J2680" t="str">
            <v>Jose********</v>
          </cell>
          <cell r="K2680" t="str">
            <v>+1</v>
          </cell>
          <cell r="L2680" t="str">
            <v>44****4228</v>
          </cell>
          <cell r="M2680" t="str">
            <v>josaca****@gmail.com</v>
          </cell>
          <cell r="N2680" t="str">
            <v>****************ods Cir </v>
          </cell>
          <cell r="O2680" t="str">
            <v>32824</v>
          </cell>
          <cell r="P2680" t="str">
            <v/>
          </cell>
          <cell r="Q2680" t="str">
            <v>Orlando</v>
          </cell>
          <cell r="R2680" t="str">
            <v>Florida</v>
          </cell>
          <cell r="S2680" t="str">
            <v>United States</v>
          </cell>
          <cell r="T2680" t="str">
            <v>USPS
</v>
          </cell>
          <cell r="U2680" t="str">
            <v>美国邮政:9234690395012200804452
</v>
          </cell>
          <cell r="V2680" t="str">
            <v>08/18/2025 12:53</v>
          </cell>
          <cell r="W2680" t="e">
            <v>#N/A</v>
          </cell>
        </row>
        <row r="2681">
          <cell r="A2681" t="str">
            <v>3058907018466713</v>
          </cell>
          <cell r="B2681" t="str">
            <v>交易完成</v>
          </cell>
          <cell r="C2681" t="str">
            <v>default firstName default lastName</v>
          </cell>
          <cell r="D2681" t="str">
            <v>D**r</v>
          </cell>
          <cell r="E2681" t="str">
            <v>08/08/2025 13:32</v>
          </cell>
          <cell r="F2681" t="str">
            <v>08/08/2025 13:32</v>
          </cell>
          <cell r="G2681" t="str">
            <v>CN￥ 126.59</v>
          </cell>
          <cell r="H2681" t="str">
            <v>GJ-JLLSD-055+RS1 * 1</v>
          </cell>
          <cell r="I2681" t="str">
            <v>****berg 79、96049、Bamberg、Bayern、Germany</v>
          </cell>
          <cell r="J2681" t="str">
            <v>Dani**********</v>
          </cell>
          <cell r="K2681" t="str">
            <v>+49</v>
          </cell>
          <cell r="L2681" t="str">
            <v>176****5009</v>
          </cell>
          <cell r="M2681" t="str">
            <v>daniel-r******@hotmail.de</v>
          </cell>
          <cell r="N2681" t="str">
            <v>****berg 79</v>
          </cell>
          <cell r="O2681" t="str">
            <v>96049</v>
          </cell>
          <cell r="P2681" t="str">
            <v/>
          </cell>
          <cell r="Q2681" t="str">
            <v>Bamberg</v>
          </cell>
          <cell r="R2681" t="str">
            <v>Bayern</v>
          </cell>
          <cell r="S2681" t="str">
            <v>Germany</v>
          </cell>
          <cell r="T2681" t="str">
            <v>SELLER_SHIPPING_DE
</v>
          </cell>
          <cell r="U2681" t="str">
            <v>Seller Shpping DE
:00340434798210006287
</v>
          </cell>
          <cell r="V2681" t="str">
            <v>08/15/2025 03:03</v>
          </cell>
          <cell r="W2681" t="e">
            <v>#N/A</v>
          </cell>
        </row>
        <row r="2682">
          <cell r="A2682" t="str">
            <v>3058820202954734</v>
          </cell>
          <cell r="B2682" t="str">
            <v>交易完成</v>
          </cell>
          <cell r="C2682" t="str">
            <v>default firstName default lastName</v>
          </cell>
          <cell r="D2682" t="str">
            <v>D**r</v>
          </cell>
          <cell r="E2682" t="str">
            <v>08/08/2025 13:29</v>
          </cell>
          <cell r="F2682" t="str">
            <v>08/08/2025 13:29</v>
          </cell>
          <cell r="G2682" t="str">
            <v>CN￥ 212.17</v>
          </cell>
          <cell r="H2682" t="str">
            <v>LX-RS66IN1 * 1</v>
          </cell>
          <cell r="I2682" t="str">
            <v>****enkamp 7、22844、Segeberg、Schleswig-Holstein、Germany</v>
          </cell>
          <cell r="J2682" t="str">
            <v>Guent**********</v>
          </cell>
          <cell r="K2682" t="str">
            <v>+49</v>
          </cell>
          <cell r="L2682" t="str">
            <v>152****4889</v>
          </cell>
          <cell r="M2682" t="str">
            <v>gr***@outlook.de</v>
          </cell>
          <cell r="N2682" t="str">
            <v>*****nkamp 7 </v>
          </cell>
          <cell r="O2682" t="str">
            <v>22844</v>
          </cell>
          <cell r="P2682" t="str">
            <v/>
          </cell>
          <cell r="Q2682" t="str">
            <v>Segeberg</v>
          </cell>
          <cell r="R2682" t="str">
            <v>Schleswig-Holstein</v>
          </cell>
          <cell r="S2682" t="str">
            <v>Germany</v>
          </cell>
          <cell r="T2682" t="str">
            <v>SELLER_SHIPPING_DE
</v>
          </cell>
          <cell r="U2682" t="str">
            <v>Seller Shpping DE
:00340434798210006270
</v>
          </cell>
          <cell r="V2682" t="str">
            <v>08/13/2025 10:01</v>
          </cell>
          <cell r="W2682" t="e">
            <v>#N/A</v>
          </cell>
        </row>
        <row r="2683">
          <cell r="A2683" t="str">
            <v>8204142873244498</v>
          </cell>
          <cell r="B2683" t="str">
            <v>交易完成</v>
          </cell>
          <cell r="C2683" t="str">
            <v>default firstName default lastName</v>
          </cell>
          <cell r="D2683" t="str">
            <v>S**y</v>
          </cell>
          <cell r="E2683" t="str">
            <v>08/08/2025 12:35</v>
          </cell>
          <cell r="F2683" t="str">
            <v>08/08/2025 12:36</v>
          </cell>
          <cell r="G2683" t="str">
            <v>CN￥ 179.22</v>
          </cell>
          <cell r="H2683" t="str">
            <v>JKM@-180in1-BK * 1</v>
          </cell>
          <cell r="I2683" t="str">
            <v>********yrtle DR、Harvest、Alabama、United States</v>
          </cell>
          <cell r="J2683" t="str">
            <v>shaw*********</v>
          </cell>
          <cell r="K2683" t="str">
            <v>+1</v>
          </cell>
          <cell r="L2683" t="str">
            <v>25****3585</v>
          </cell>
          <cell r="M2683" t="str">
            <v>anenyg*****@gmail.com</v>
          </cell>
          <cell r="N2683" t="str">
            <v>*********rtle DR </v>
          </cell>
          <cell r="O2683" t="str">
            <v>35749</v>
          </cell>
          <cell r="P2683" t="str">
            <v/>
          </cell>
          <cell r="Q2683" t="str">
            <v>Harvest</v>
          </cell>
          <cell r="R2683" t="str">
            <v>Alabama</v>
          </cell>
          <cell r="S2683" t="str">
            <v>United States</v>
          </cell>
          <cell r="T2683" t="str">
            <v>USPS
</v>
          </cell>
          <cell r="U2683" t="str">
            <v>美国邮政:9234690395012200804704
</v>
          </cell>
          <cell r="V2683" t="str">
            <v>08/31/2025 11:42</v>
          </cell>
          <cell r="W2683" t="e">
            <v>#N/A</v>
          </cell>
        </row>
        <row r="2684">
          <cell r="A2684" t="str">
            <v>3059082940094849</v>
          </cell>
          <cell r="B2684" t="str">
            <v>交易完成</v>
          </cell>
          <cell r="C2684" t="str">
            <v>default firstName default lastName</v>
          </cell>
          <cell r="D2684" t="str">
            <v>C**S</v>
          </cell>
          <cell r="E2684" t="str">
            <v>08/08/2025 12:22</v>
          </cell>
          <cell r="F2684" t="str">
            <v>08/08/2025 12:22</v>
          </cell>
          <cell r="G2684" t="str">
            <v>CN￥ 231.62</v>
          </cell>
          <cell r="H2684" t="str">
            <v>JKM@-180in1-BK * 1</v>
          </cell>
          <cell r="I2684" t="str">
            <v>****str 15a、81539、****chen、Muenchen、Bayern、Germany</v>
          </cell>
          <cell r="J2684" t="str">
            <v>Chris***********</v>
          </cell>
          <cell r="K2684" t="str">
            <v>+49</v>
          </cell>
          <cell r="L2684" t="str">
            <v>17****0532</v>
          </cell>
          <cell r="M2684" t="str">
            <v>christopher.******@gmail.com</v>
          </cell>
          <cell r="N2684" t="str">
            <v>****str 15a</v>
          </cell>
          <cell r="O2684" t="str">
            <v>81539</v>
          </cell>
          <cell r="P2684" t="str">
            <v>****chen</v>
          </cell>
          <cell r="Q2684" t="str">
            <v>Muenchen</v>
          </cell>
          <cell r="R2684" t="str">
            <v>Bayern</v>
          </cell>
          <cell r="S2684" t="str">
            <v>Germany</v>
          </cell>
          <cell r="T2684" t="str">
            <v>SELLER_SHIPPING_DE
</v>
          </cell>
          <cell r="U2684" t="str">
            <v>Seller Shpping DE
:00340434798210006263
</v>
          </cell>
          <cell r="V2684" t="str">
            <v>08/18/2025 10:30</v>
          </cell>
          <cell r="W2684" t="e">
            <v>#N/A</v>
          </cell>
        </row>
        <row r="2685">
          <cell r="A2685" t="str">
            <v>8203732121769219</v>
          </cell>
          <cell r="B2685" t="str">
            <v>交易完成</v>
          </cell>
          <cell r="C2685" t="str">
            <v>default firstName default lastName</v>
          </cell>
          <cell r="D2685" t="str">
            <v>r**r</v>
          </cell>
          <cell r="E2685" t="str">
            <v>08/08/2025 11:51</v>
          </cell>
          <cell r="F2685" t="str">
            <v>08/08/2025 11:51</v>
          </cell>
          <cell r="G2685" t="str">
            <v>CN￥ 179.22</v>
          </cell>
          <cell r="H2685" t="str">
            <v>JKM@-180in1-BK * 1</v>
          </cell>
          <cell r="I2685" t="str">
            <v>************rry Blvd 120、Madera、California、United States</v>
          </cell>
          <cell r="J2685" t="str">
            <v>Ron********</v>
          </cell>
          <cell r="K2685" t="str">
            <v>+1</v>
          </cell>
          <cell r="L2685" t="str">
            <v>20****9166</v>
          </cell>
          <cell r="M2685" t="str">
            <v>ronz***@yahoo.com</v>
          </cell>
          <cell r="N2685" t="str">
            <v>****************Blvd 120</v>
          </cell>
          <cell r="O2685" t="str">
            <v>93637</v>
          </cell>
          <cell r="P2685" t="str">
            <v/>
          </cell>
          <cell r="Q2685" t="str">
            <v>Madera</v>
          </cell>
          <cell r="R2685" t="str">
            <v>California</v>
          </cell>
          <cell r="S2685" t="str">
            <v>United States</v>
          </cell>
          <cell r="T2685" t="str">
            <v>USPS
</v>
          </cell>
          <cell r="U2685" t="str">
            <v>美国邮政:9234690395012200805237
</v>
          </cell>
          <cell r="V2685" t="str">
            <v>08/19/2025 17:20</v>
          </cell>
          <cell r="W2685" t="e">
            <v>#N/A</v>
          </cell>
        </row>
        <row r="2686">
          <cell r="A2686" t="str">
            <v>3058873955245765</v>
          </cell>
          <cell r="B2686" t="str">
            <v>交易完成</v>
          </cell>
          <cell r="C2686" t="str">
            <v>default firstName default lastName</v>
          </cell>
          <cell r="D2686" t="str">
            <v>H**r</v>
          </cell>
          <cell r="E2686" t="str">
            <v>08/08/2025 09:12</v>
          </cell>
          <cell r="F2686" t="str">
            <v>08/08/2025 09:12</v>
          </cell>
          <cell r="G2686" t="str">
            <v>CN￥ 184.76</v>
          </cell>
          <cell r="H2686" t="str">
            <v>GJ-JLLSD-055+RS2 * 1</v>
          </cell>
          <cell r="I2686" t="str">
            <v>****************-Strasse 4、26802、***rmerland、Leer、Niedersachsen、Germany</v>
          </cell>
          <cell r="J2686" t="str">
            <v>Holg********</v>
          </cell>
          <cell r="K2686" t="str">
            <v>+49</v>
          </cell>
          <cell r="L2686" t="str">
            <v>017****8139</v>
          </cell>
          <cell r="M2686" t="str">
            <v>weber-ho****@kabelmail.de</v>
          </cell>
          <cell r="N2686" t="str">
            <v>******************trasse 4</v>
          </cell>
          <cell r="O2686" t="str">
            <v>26802</v>
          </cell>
          <cell r="P2686" t="str">
            <v>***rmerland</v>
          </cell>
          <cell r="Q2686" t="str">
            <v>Leer</v>
          </cell>
          <cell r="R2686" t="str">
            <v>Niedersachsen</v>
          </cell>
          <cell r="S2686" t="str">
            <v>Germany</v>
          </cell>
          <cell r="T2686" t="str">
            <v>SELLER_SHIPPING_DE
</v>
          </cell>
          <cell r="U2686" t="str">
            <v>Seller Shpping DE
:00340434798210006256
</v>
          </cell>
          <cell r="V2686" t="str">
            <v>08/15/2025 07:01</v>
          </cell>
          <cell r="W2686" t="e">
            <v>#N/A</v>
          </cell>
        </row>
        <row r="2687">
          <cell r="A2687" t="str">
            <v>8203968934527404</v>
          </cell>
          <cell r="B2687" t="str">
            <v>交易完成</v>
          </cell>
          <cell r="C2687" t="str">
            <v>default firstName default lastName</v>
          </cell>
          <cell r="D2687" t="str">
            <v>R**i</v>
          </cell>
          <cell r="E2687" t="str">
            <v>08/08/2025 08:37</v>
          </cell>
          <cell r="F2687" t="str">
            <v>08/08/2025 08:37</v>
          </cell>
          <cell r="G2687" t="str">
            <v>CN￥ 247.86</v>
          </cell>
          <cell r="H2687" t="str">
            <v>MT-ELE156in1-black * 1</v>
          </cell>
          <cell r="I2687" t="str">
            <v>******th st nw Unit 2112、Atlanta、Georgia、United States</v>
          </cell>
          <cell r="J2687" t="str">
            <v>Rand*********</v>
          </cell>
          <cell r="K2687" t="str">
            <v>+1</v>
          </cell>
          <cell r="L2687" t="str">
            <v>70****8386</v>
          </cell>
          <cell r="M2687" t="str">
            <v>google_11226291846**********@aliexpress.com</v>
          </cell>
          <cell r="N2687" t="str">
            <v>****************nit 2112</v>
          </cell>
          <cell r="O2687" t="str">
            <v>30363</v>
          </cell>
          <cell r="P2687" t="str">
            <v/>
          </cell>
          <cell r="Q2687" t="str">
            <v>Atlanta</v>
          </cell>
          <cell r="R2687" t="str">
            <v>Georgia</v>
          </cell>
          <cell r="S2687" t="str">
            <v>United States</v>
          </cell>
          <cell r="T2687" t="str">
            <v>USPS
</v>
          </cell>
          <cell r="U2687" t="str">
            <v>美国邮政:9234690395012200805121
</v>
          </cell>
          <cell r="V2687" t="str">
            <v>08/14/2025 20:15</v>
          </cell>
          <cell r="W2687" t="e">
            <v>#N/A</v>
          </cell>
        </row>
        <row r="2688">
          <cell r="A2688" t="str">
            <v>3058631299772635</v>
          </cell>
          <cell r="B2688" t="str">
            <v>交易完成</v>
          </cell>
          <cell r="C2688" t="str">
            <v>default firstName default lastName</v>
          </cell>
          <cell r="D2688" t="str">
            <v>R**n</v>
          </cell>
          <cell r="E2688" t="str">
            <v>08/08/2025 07:46</v>
          </cell>
          <cell r="F2688" t="str">
            <v>08/08/2025 07:46</v>
          </cell>
          <cell r="G2688" t="str">
            <v>CN￥ 126.59</v>
          </cell>
          <cell r="H2688" t="str">
            <v>GJ-JLLSD-055+RS1 * 1</v>
          </cell>
          <cell r="I2688" t="str">
            <v>****itonstr. 1ü、36039、***da、Fulda、Hessen、Germany</v>
          </cell>
          <cell r="J2688" t="str">
            <v>Erika************</v>
          </cell>
          <cell r="K2688" t="str">
            <v>+49</v>
          </cell>
          <cell r="L2688" t="str">
            <v>17****5726</v>
          </cell>
          <cell r="M2688" t="str">
            <v>rudolfsilb******@msn.com</v>
          </cell>
          <cell r="N2688" t="str">
            <v>*******nstr. 1ü</v>
          </cell>
          <cell r="O2688" t="str">
            <v>36039</v>
          </cell>
          <cell r="P2688" t="str">
            <v>***da</v>
          </cell>
          <cell r="Q2688" t="str">
            <v>Fulda</v>
          </cell>
          <cell r="R2688" t="str">
            <v>Hessen</v>
          </cell>
          <cell r="S2688" t="str">
            <v>Germany</v>
          </cell>
          <cell r="T2688" t="str">
            <v>SELLER_SHIPPING_DE
</v>
          </cell>
          <cell r="U2688" t="str">
            <v>Seller Shpping DE
:00340434798210006249
</v>
          </cell>
          <cell r="V2688" t="str">
            <v>08/18/2025 02:41</v>
          </cell>
          <cell r="W2688" t="e">
            <v>#N/A</v>
          </cell>
        </row>
        <row r="2689">
          <cell r="A2689" t="str">
            <v>3059105352060429</v>
          </cell>
          <cell r="B2689" t="str">
            <v>交易完成</v>
          </cell>
          <cell r="C2689" t="str">
            <v>default firstName default lastName</v>
          </cell>
          <cell r="D2689" t="str">
            <v>m**r</v>
          </cell>
          <cell r="E2689" t="str">
            <v>08/08/2025 07:11</v>
          </cell>
          <cell r="F2689" t="str">
            <v>08/08/2025 07:11</v>
          </cell>
          <cell r="G2689" t="str">
            <v>CN￥ 126.59</v>
          </cell>
          <cell r="H2689" t="str">
            <v>GJ-JLLSD-055+RS1 * 1</v>
          </cell>
          <cell r="I2689" t="str">
            <v>******************z-Straße 28、42287、Wuppertal、Nordrhein-Westfalen、Germany</v>
          </cell>
          <cell r="J2689" t="str">
            <v>Matth**********</v>
          </cell>
          <cell r="K2689" t="str">
            <v>+49</v>
          </cell>
          <cell r="L2689" t="str">
            <v>176****1384</v>
          </cell>
          <cell r="M2689" t="str">
            <v>matthias******@gmx.net</v>
          </cell>
          <cell r="N2689" t="str">
            <v>*********************traße 28</v>
          </cell>
          <cell r="O2689" t="str">
            <v>42287</v>
          </cell>
          <cell r="P2689" t="str">
            <v/>
          </cell>
          <cell r="Q2689" t="str">
            <v>Wuppertal</v>
          </cell>
          <cell r="R2689" t="str">
            <v>Nordrhein-Westfalen</v>
          </cell>
          <cell r="S2689" t="str">
            <v>Germany</v>
          </cell>
          <cell r="T2689" t="str">
            <v>SELLER_SHIPPING_DE
</v>
          </cell>
          <cell r="U2689" t="str">
            <v>Seller Shpping DE
:00340434798210006232
</v>
          </cell>
          <cell r="V2689" t="str">
            <v>08/13/2025 06:02</v>
          </cell>
          <cell r="W2689">
            <v>1</v>
          </cell>
        </row>
        <row r="2690">
          <cell r="A2690" t="str">
            <v>8203965172648302</v>
          </cell>
          <cell r="B2690" t="str">
            <v>交易完成</v>
          </cell>
          <cell r="C2690" t="str">
            <v>default firstName default lastName</v>
          </cell>
          <cell r="D2690" t="str">
            <v>d**A</v>
          </cell>
          <cell r="E2690" t="str">
            <v>08/08/2025 05:12</v>
          </cell>
          <cell r="F2690" t="str">
            <v>08/08/2025 05:12</v>
          </cell>
          <cell r="G2690" t="str">
            <v>CN￥ 129.91</v>
          </cell>
          <cell r="H2690" t="str">
            <v>GJ-JLLSD-055+RS1 * 1</v>
          </cell>
          <cell r="I2690" t="str">
            <v>**************esha Ave、Sussex、Wisconsin、United States</v>
          </cell>
          <cell r="J2690" t="str">
            <v>Dan********</v>
          </cell>
          <cell r="K2690" t="str">
            <v>+1</v>
          </cell>
          <cell r="L2690" t="str">
            <v>41****3798</v>
          </cell>
          <cell r="M2690" t="str">
            <v>dansat****@yahoo.com</v>
          </cell>
          <cell r="N2690" t="str">
            <v>***************sha Ave </v>
          </cell>
          <cell r="O2690" t="str">
            <v>53089</v>
          </cell>
          <cell r="P2690" t="str">
            <v/>
          </cell>
          <cell r="Q2690" t="str">
            <v>Sussex</v>
          </cell>
          <cell r="R2690" t="str">
            <v>Wisconsin</v>
          </cell>
          <cell r="S2690" t="str">
            <v>United States</v>
          </cell>
          <cell r="T2690" t="str">
            <v>USPS
</v>
          </cell>
          <cell r="U2690" t="str">
            <v>美国邮政:9234690395012200805312
</v>
          </cell>
          <cell r="V2690" t="str">
            <v>08/15/2025 13:58</v>
          </cell>
          <cell r="W2690" t="e">
            <v>#N/A</v>
          </cell>
        </row>
        <row r="2691">
          <cell r="A2691" t="str">
            <v>3058789721966957</v>
          </cell>
          <cell r="B2691" t="str">
            <v>交易完成</v>
          </cell>
          <cell r="C2691" t="str">
            <v>default firstName default lastName</v>
          </cell>
          <cell r="D2691" t="str">
            <v>B**r</v>
          </cell>
          <cell r="E2691" t="str">
            <v>08/08/2025 02:56</v>
          </cell>
          <cell r="F2691" t="str">
            <v>08/08/2025 02:56</v>
          </cell>
          <cell r="G2691" t="str">
            <v>CN￥ 200.88</v>
          </cell>
          <cell r="H2691" t="str">
            <v>AS-RS2-BK * 1</v>
          </cell>
          <cell r="I2691" t="str">
            <v>*******rgstraße 13、83734、****ham、Miesbach、Bayern、Germany</v>
          </cell>
          <cell r="J2691" t="str">
            <v>Bast**********</v>
          </cell>
          <cell r="K2691" t="str">
            <v>+49</v>
          </cell>
          <cell r="L2691" t="str">
            <v>17****0131</v>
          </cell>
          <cell r="M2691" t="str">
            <v>basi****@googlemail.com</v>
          </cell>
          <cell r="N2691" t="str">
            <v>**********traße 13</v>
          </cell>
          <cell r="O2691" t="str">
            <v>83734</v>
          </cell>
          <cell r="P2691" t="str">
            <v>****ham</v>
          </cell>
          <cell r="Q2691" t="str">
            <v>Miesbach</v>
          </cell>
          <cell r="R2691" t="str">
            <v>Bayern</v>
          </cell>
          <cell r="S2691" t="str">
            <v>Germany</v>
          </cell>
          <cell r="T2691" t="str">
            <v>SELLER_SHIPPING_DE
</v>
          </cell>
          <cell r="U2691" t="str">
            <v>Seller Shpping DE
:00340434798210006225
</v>
          </cell>
          <cell r="V2691" t="str">
            <v>08/18/2025 10:50</v>
          </cell>
          <cell r="W2691" t="e">
            <v>#N/A</v>
          </cell>
        </row>
        <row r="2692">
          <cell r="A2692" t="str">
            <v>8204131913364802</v>
          </cell>
          <cell r="B2692" t="str">
            <v>交易完成</v>
          </cell>
          <cell r="C2692" t="str">
            <v>default firstName default lastName</v>
          </cell>
          <cell r="D2692" t="str">
            <v>E**z</v>
          </cell>
          <cell r="E2692" t="str">
            <v>08/08/2025 00:58</v>
          </cell>
          <cell r="F2692" t="str">
            <v>08/08/2025 00:58</v>
          </cell>
          <cell r="G2692" t="str">
            <v>CN￥ 136.82</v>
          </cell>
          <cell r="H2692" t="str">
            <v>MT-S1-Sliver * 1</v>
          </cell>
          <cell r="I2692" t="str">
            <v>************eld Ave. unit 76、Sylmar、California、United States</v>
          </cell>
          <cell r="J2692" t="str">
            <v>Eddi**********</v>
          </cell>
          <cell r="K2692" t="str">
            <v>+1</v>
          </cell>
          <cell r="L2692" t="str">
            <v>81****1186</v>
          </cell>
          <cell r="M2692" t="str">
            <v>korn91***@yahoo.com</v>
          </cell>
          <cell r="N2692" t="str">
            <v>******************** unit 76</v>
          </cell>
          <cell r="O2692" t="str">
            <v>91342</v>
          </cell>
          <cell r="P2692" t="str">
            <v/>
          </cell>
          <cell r="Q2692" t="str">
            <v>Sylmar</v>
          </cell>
          <cell r="R2692" t="str">
            <v>California</v>
          </cell>
          <cell r="S2692" t="str">
            <v>United States</v>
          </cell>
          <cell r="T2692" t="str">
            <v>USPS
</v>
          </cell>
          <cell r="U2692" t="str">
            <v>美国邮政:9234690395012200536483
</v>
          </cell>
          <cell r="V2692" t="str">
            <v>08/13/2025 17:40</v>
          </cell>
          <cell r="W2692" t="e">
            <v>#N/A</v>
          </cell>
        </row>
        <row r="2693">
          <cell r="A2693" t="str">
            <v>3058782049206556</v>
          </cell>
          <cell r="B2693" t="str">
            <v>交易完成</v>
          </cell>
          <cell r="C2693" t="str">
            <v>default firstName default lastName</v>
          </cell>
          <cell r="D2693" t="str">
            <v>F**r</v>
          </cell>
          <cell r="E2693" t="str">
            <v>08/08/2025 00:46</v>
          </cell>
          <cell r="F2693" t="str">
            <v>08/08/2025 00:46</v>
          </cell>
          <cell r="G2693" t="str">
            <v>CN￥ 200.88</v>
          </cell>
          <cell r="H2693" t="str">
            <v>AS-RS2-BK * 1</v>
          </cell>
          <cell r="I2693" t="str">
            <v>********rgstraße 5、38124、Braunschweig、Niedersachsen、Germany</v>
          </cell>
          <cell r="J2693" t="str">
            <v>Flor**********</v>
          </cell>
          <cell r="K2693" t="str">
            <v>+49</v>
          </cell>
          <cell r="L2693" t="str">
            <v>17****4274</v>
          </cell>
          <cell r="M2693" t="str">
            <v>florian.to*****@gmx.de</v>
          </cell>
          <cell r="N2693" t="str">
            <v>**********straße 5</v>
          </cell>
          <cell r="O2693" t="str">
            <v>38124</v>
          </cell>
          <cell r="P2693" t="str">
            <v/>
          </cell>
          <cell r="Q2693" t="str">
            <v>Braunschweig</v>
          </cell>
          <cell r="R2693" t="str">
            <v>Niedersachsen</v>
          </cell>
          <cell r="S2693" t="str">
            <v>Germany</v>
          </cell>
          <cell r="T2693" t="str">
            <v>SELLER_SHIPPING_DE
</v>
          </cell>
          <cell r="U2693" t="str">
            <v>Seller Shpping DE
:00340434798210006218
</v>
          </cell>
          <cell r="V2693" t="str">
            <v>08/14/2025 10:43</v>
          </cell>
          <cell r="W2693" t="e">
            <v>#N/A</v>
          </cell>
        </row>
        <row r="2694">
          <cell r="A2694" t="str">
            <v>8203785908786788</v>
          </cell>
          <cell r="B2694" t="str">
            <v>交易完成</v>
          </cell>
          <cell r="C2694" t="str">
            <v>default firstName default lastName</v>
          </cell>
          <cell r="D2694" t="str">
            <v>U**r</v>
          </cell>
          <cell r="E2694" t="str">
            <v>08/07/2025 22:36</v>
          </cell>
          <cell r="F2694" t="str">
            <v>08/07/2025 22:36</v>
          </cell>
          <cell r="G2694" t="str">
            <v>CN￥ 129.91</v>
          </cell>
          <cell r="H2694" t="str">
            <v>GJ-JLLSD-055+RS1 * 1</v>
          </cell>
          <cell r="I2694" t="str">
            <v>******berry Dr、Mechanicsburg、Pennsylvania、United States</v>
          </cell>
          <cell r="J2694" t="str">
            <v>Alle**********</v>
          </cell>
          <cell r="K2694" t="str">
            <v>+1</v>
          </cell>
          <cell r="L2694" t="str">
            <v>71****4062</v>
          </cell>
          <cell r="M2694" t="str">
            <v>25amit****@gmail.com</v>
          </cell>
          <cell r="N2694" t="str">
            <v>*******erry Dr </v>
          </cell>
          <cell r="O2694" t="str">
            <v>17050</v>
          </cell>
          <cell r="P2694" t="str">
            <v/>
          </cell>
          <cell r="Q2694" t="str">
            <v>Mechanicsburg</v>
          </cell>
          <cell r="R2694" t="str">
            <v>Pennsylvania</v>
          </cell>
          <cell r="S2694" t="str">
            <v>United States</v>
          </cell>
          <cell r="T2694" t="str">
            <v>USPS
</v>
          </cell>
          <cell r="U2694" t="str">
            <v>美国邮政:9234690395012200491409
</v>
          </cell>
          <cell r="V2694" t="str">
            <v>08/16/2025 13:52</v>
          </cell>
          <cell r="W2694" t="e">
            <v>#N/A</v>
          </cell>
        </row>
        <row r="2695">
          <cell r="A2695" t="str">
            <v>8204128637336988</v>
          </cell>
          <cell r="B2695" t="str">
            <v>订单关闭</v>
          </cell>
          <cell r="C2695" t="str">
            <v>default firstName default lastName</v>
          </cell>
          <cell r="D2695" t="str">
            <v>A** </v>
          </cell>
          <cell r="E2695" t="str">
            <v>08/07/2025 21:47</v>
          </cell>
          <cell r="F2695" t="str">
            <v>08/07/2025 21:47</v>
          </cell>
          <cell r="G2695" t="str">
            <v>CN￥ 179.22</v>
          </cell>
          <cell r="H2695" t="str">
            <v>JKM@-180in1-BK * 1</v>
          </cell>
          <cell r="I2695" t="str">
            <v>*******er Court、Winchester、Virginia、United States</v>
          </cell>
          <cell r="J2695" t="str">
            <v>Jaso********</v>
          </cell>
          <cell r="K2695" t="str">
            <v>+1</v>
          </cell>
          <cell r="L2695" t="str">
            <v>36****8301</v>
          </cell>
          <cell r="M2695" t="str">
            <v>adam.rei*****@gmail.com</v>
          </cell>
          <cell r="N2695" t="str">
            <v>********r Court </v>
          </cell>
          <cell r="O2695" t="str">
            <v>22602</v>
          </cell>
          <cell r="P2695" t="str">
            <v/>
          </cell>
          <cell r="Q2695" t="str">
            <v>Winchester</v>
          </cell>
          <cell r="R2695" t="str">
            <v>Virginia</v>
          </cell>
          <cell r="S2695" t="str">
            <v>United States</v>
          </cell>
          <cell r="T2695" t="str">
            <v>USPS
</v>
          </cell>
          <cell r="U2695" t="str">
            <v/>
          </cell>
          <cell r="V2695" t="str">
            <v/>
          </cell>
          <cell r="W2695" t="e">
            <v>#N/A</v>
          </cell>
        </row>
        <row r="2696">
          <cell r="A2696" t="str">
            <v>8204128792350627</v>
          </cell>
          <cell r="B2696" t="str">
            <v>交易完成</v>
          </cell>
          <cell r="C2696" t="str">
            <v>default firstName default lastName</v>
          </cell>
          <cell r="D2696" t="str">
            <v>k**r</v>
          </cell>
          <cell r="E2696" t="str">
            <v>08/07/2025 21:43</v>
          </cell>
          <cell r="F2696" t="str">
            <v>08/07/2025 21:44</v>
          </cell>
          <cell r="G2696" t="str">
            <v>CN￥ 179.22</v>
          </cell>
          <cell r="H2696" t="str">
            <v>JKM@-180in1-BK * 1</v>
          </cell>
          <cell r="I2696" t="str">
            <v>********ewood DR、Oceanside、California、United States</v>
          </cell>
          <cell r="J2696" t="str">
            <v>Ke******</v>
          </cell>
          <cell r="K2696" t="str">
            <v>+1</v>
          </cell>
          <cell r="L2696" t="str">
            <v>94****0734</v>
          </cell>
          <cell r="M2696" t="str">
            <v>kvom**@gmail.com</v>
          </cell>
          <cell r="N2696" t="str">
            <v>*********wood DR </v>
          </cell>
          <cell r="O2696" t="str">
            <v>92056</v>
          </cell>
          <cell r="P2696" t="str">
            <v/>
          </cell>
          <cell r="Q2696" t="str">
            <v>Oceanside</v>
          </cell>
          <cell r="R2696" t="str">
            <v>California</v>
          </cell>
          <cell r="S2696" t="str">
            <v>United States</v>
          </cell>
          <cell r="T2696" t="str">
            <v>USPS
</v>
          </cell>
          <cell r="U2696" t="str">
            <v>美国邮政:9234690395012200491454
</v>
          </cell>
          <cell r="V2696" t="str">
            <v>08/17/2025 16:59</v>
          </cell>
          <cell r="W2696" t="e">
            <v>#N/A</v>
          </cell>
        </row>
        <row r="2697">
          <cell r="A2697" t="str">
            <v>8203136248492543</v>
          </cell>
          <cell r="B2697" t="str">
            <v>交易完成</v>
          </cell>
          <cell r="C2697" t="str">
            <v>default firstName default lastName</v>
          </cell>
          <cell r="D2697" t="str">
            <v>U**r</v>
          </cell>
          <cell r="E2697" t="str">
            <v>08/07/2025 20:59</v>
          </cell>
          <cell r="F2697" t="str">
            <v>08/07/2025 20:59</v>
          </cell>
          <cell r="G2697" t="str">
            <v>CN￥ 179.22</v>
          </cell>
          <cell r="H2697" t="str">
            <v>JKM@-180in1-BK * 1</v>
          </cell>
          <cell r="I2697" t="str">
            <v>********* wood DR、Columbia、Missouri、United States</v>
          </cell>
          <cell r="J2697" t="str">
            <v>Bran**********</v>
          </cell>
          <cell r="K2697" t="str">
            <v>+1</v>
          </cell>
          <cell r="L2697" t="str">
            <v>81****0055</v>
          </cell>
          <cell r="M2697" t="str">
            <v>spam****@gmail.com</v>
          </cell>
          <cell r="N2697" t="str">
            <v>**********wood DR </v>
          </cell>
          <cell r="O2697" t="str">
            <v>65202</v>
          </cell>
          <cell r="P2697" t="str">
            <v/>
          </cell>
          <cell r="Q2697" t="str">
            <v>Columbia</v>
          </cell>
          <cell r="R2697" t="str">
            <v>Missouri</v>
          </cell>
          <cell r="S2697" t="str">
            <v>United States</v>
          </cell>
          <cell r="T2697" t="str">
            <v>USPS
</v>
          </cell>
          <cell r="U2697" t="str">
            <v>美国邮政:9234690395012200492338
</v>
          </cell>
          <cell r="V2697" t="str">
            <v>08/17/2025 11:47</v>
          </cell>
          <cell r="W2697" t="e">
            <v>#N/A</v>
          </cell>
        </row>
        <row r="2698">
          <cell r="A2698" t="str">
            <v>8203712685369716</v>
          </cell>
          <cell r="B2698" t="str">
            <v>交易完成</v>
          </cell>
          <cell r="C2698" t="str">
            <v>default firstName default lastName</v>
          </cell>
          <cell r="D2698" t="str">
            <v>D**n</v>
          </cell>
          <cell r="E2698" t="str">
            <v>08/07/2025 19:35</v>
          </cell>
          <cell r="F2698" t="str">
            <v>08/07/2025 19:35</v>
          </cell>
          <cell r="G2698" t="str">
            <v>CN￥ 240.57</v>
          </cell>
          <cell r="H2698" t="str">
            <v>JKM@-ele180in1-BK * 1</v>
          </cell>
          <cell r="I2698" t="str">
            <v>***********ican Way #15、Eagle mountain、Utah、United States</v>
          </cell>
          <cell r="J2698" t="str">
            <v>Dan********</v>
          </cell>
          <cell r="K2698" t="str">
            <v>+1</v>
          </cell>
          <cell r="L2698" t="str">
            <v>801-****2164</v>
          </cell>
          <cell r="M2698" t="str">
            <v>danego****@gmail.com</v>
          </cell>
          <cell r="N2698" t="str">
            <v>*************** Way #15</v>
          </cell>
          <cell r="O2698" t="str">
            <v>84005</v>
          </cell>
          <cell r="P2698" t="str">
            <v/>
          </cell>
          <cell r="Q2698" t="str">
            <v>Eagle mountain</v>
          </cell>
          <cell r="R2698" t="str">
            <v>Utah</v>
          </cell>
          <cell r="S2698" t="str">
            <v>United States</v>
          </cell>
          <cell r="T2698" t="str">
            <v>USPS
</v>
          </cell>
          <cell r="U2698" t="str">
            <v>美国邮政:9234690395012200491904
</v>
          </cell>
          <cell r="V2698" t="str">
            <v>08/18/2025 08:11</v>
          </cell>
          <cell r="W2698" t="e">
            <v>#N/A</v>
          </cell>
        </row>
        <row r="2699">
          <cell r="A2699" t="str">
            <v>8203712843824258</v>
          </cell>
          <cell r="B2699" t="str">
            <v>交易完成</v>
          </cell>
          <cell r="C2699" t="str">
            <v>default firstName default lastName</v>
          </cell>
          <cell r="D2699" t="str">
            <v>D**F</v>
          </cell>
          <cell r="E2699" t="str">
            <v>08/07/2025 19:33</v>
          </cell>
          <cell r="F2699" t="str">
            <v>08/07/2025 19:34</v>
          </cell>
          <cell r="G2699" t="str">
            <v>CN￥ 179.22</v>
          </cell>
          <cell r="H2699" t="str">
            <v>JKM@-180in1-BK * 1</v>
          </cell>
          <cell r="I2699" t="str">
            <v>*** 10th ST、Calexico、California、United States</v>
          </cell>
          <cell r="J2699" t="str">
            <v>Danie**********</v>
          </cell>
          <cell r="K2699" t="str">
            <v>+1</v>
          </cell>
          <cell r="L2699" t="str">
            <v>76****8422</v>
          </cell>
          <cell r="M2699" t="str">
            <v>danielfi******@gmail.com</v>
          </cell>
          <cell r="N2699" t="str">
            <v>****10th ST </v>
          </cell>
          <cell r="O2699" t="str">
            <v>92231</v>
          </cell>
          <cell r="P2699" t="str">
            <v/>
          </cell>
          <cell r="Q2699" t="str">
            <v>Calexico</v>
          </cell>
          <cell r="R2699" t="str">
            <v>California</v>
          </cell>
          <cell r="S2699" t="str">
            <v>United States</v>
          </cell>
          <cell r="T2699" t="str">
            <v>USPS
</v>
          </cell>
          <cell r="U2699" t="str">
            <v>美国邮政:9234690395012200491898
</v>
          </cell>
          <cell r="V2699" t="str">
            <v>08/13/2025 17:09</v>
          </cell>
          <cell r="W2699" t="e">
            <v>#N/A</v>
          </cell>
        </row>
        <row r="2700">
          <cell r="A2700" t="str">
            <v>8203344917116005</v>
          </cell>
          <cell r="B2700" t="str">
            <v>交易完成</v>
          </cell>
          <cell r="C2700" t="str">
            <v>default firstName default lastName</v>
          </cell>
          <cell r="D2700" t="str">
            <v>k**k</v>
          </cell>
          <cell r="E2700" t="str">
            <v>08/07/2025 17:30</v>
          </cell>
          <cell r="F2700" t="str">
            <v>08/07/2025 17:30</v>
          </cell>
          <cell r="G2700" t="str">
            <v>CN￥ 226.14</v>
          </cell>
          <cell r="H2700" t="str">
            <v>GJ-JLLSD-055+RS2 * 1</v>
          </cell>
          <cell r="I2700" t="str">
            <v>******* 66th ST PGT 8545-3823 SF、Miami、Florida、United States</v>
          </cell>
          <cell r="J2700" t="str">
            <v>PGT R***********</v>
          </cell>
          <cell r="K2700" t="str">
            <v>+1</v>
          </cell>
          <cell r="L2700" t="str">
            <v>30****4912</v>
          </cell>
          <cell r="M2700" t="str">
            <v>kuky****@yahoo.com</v>
          </cell>
          <cell r="N2700" t="str">
            <v>************************-3823 SF</v>
          </cell>
          <cell r="O2700" t="str">
            <v>33166</v>
          </cell>
          <cell r="P2700" t="str">
            <v/>
          </cell>
          <cell r="Q2700" t="str">
            <v>Miami</v>
          </cell>
          <cell r="R2700" t="str">
            <v>Florida</v>
          </cell>
          <cell r="S2700" t="str">
            <v>United States</v>
          </cell>
          <cell r="T2700" t="str">
            <v>USPS
</v>
          </cell>
          <cell r="U2700" t="str">
            <v>美国邮政:9234690395012200492086
</v>
          </cell>
          <cell r="V2700" t="str">
            <v>08/18/2025 13:05</v>
          </cell>
          <cell r="W2700">
            <v>1</v>
          </cell>
        </row>
        <row r="2701">
          <cell r="A2701" t="str">
            <v>8203195060024265</v>
          </cell>
          <cell r="B2701" t="str">
            <v>交易完成</v>
          </cell>
          <cell r="C2701" t="str">
            <v>default firstName default lastName</v>
          </cell>
          <cell r="D2701" t="str">
            <v>J**n</v>
          </cell>
          <cell r="E2701" t="str">
            <v>08/07/2025 17:12</v>
          </cell>
          <cell r="F2701" t="str">
            <v>08/07/2025 17:12</v>
          </cell>
          <cell r="G2701" t="str">
            <v>CN￥ 192.46</v>
          </cell>
          <cell r="H2701" t="str">
            <v>LX-RS66IN1 * 1</v>
          </cell>
          <cell r="I2701" t="str">
            <v>************big horn、Maple falls、Washington、United States</v>
          </cell>
          <cell r="J2701" t="str">
            <v>Jef********</v>
          </cell>
          <cell r="K2701" t="str">
            <v>+1</v>
          </cell>
          <cell r="L2701" t="str">
            <v>36****8100</v>
          </cell>
          <cell r="M2701" t="str">
            <v>maveri*****@hotmail.com</v>
          </cell>
          <cell r="N2701" t="str">
            <v>*************ig horn </v>
          </cell>
          <cell r="O2701" t="str">
            <v>98266</v>
          </cell>
          <cell r="P2701" t="str">
            <v/>
          </cell>
          <cell r="Q2701" t="str">
            <v>Maple falls</v>
          </cell>
          <cell r="R2701" t="str">
            <v>Washington</v>
          </cell>
          <cell r="S2701" t="str">
            <v>United States</v>
          </cell>
          <cell r="T2701" t="str">
            <v>USPS
</v>
          </cell>
          <cell r="U2701" t="str">
            <v>美国邮政:9234690395012200491478
</v>
          </cell>
          <cell r="V2701" t="str">
            <v>08/17/2025 17:45</v>
          </cell>
          <cell r="W2701" t="e">
            <v>#N/A</v>
          </cell>
        </row>
        <row r="2702">
          <cell r="A2702" t="str">
            <v>8203192983800800</v>
          </cell>
          <cell r="B2702" t="str">
            <v>交易完成</v>
          </cell>
          <cell r="C2702" t="str">
            <v>default firstName default lastName</v>
          </cell>
          <cell r="D2702" t="str">
            <v>M**a</v>
          </cell>
          <cell r="E2702" t="str">
            <v>08/07/2025 16:18</v>
          </cell>
          <cell r="F2702" t="str">
            <v>08/07/2025 16:18</v>
          </cell>
          <cell r="G2702" t="str">
            <v>CN￥ 179.22</v>
          </cell>
          <cell r="H2702" t="str">
            <v>JKM@-180in1-BK * 1</v>
          </cell>
          <cell r="I2702" t="str">
            <v>*********15th Ave UNIT 4 MIA1060、Miami、Florida、United States</v>
          </cell>
          <cell r="J2702" t="str">
            <v>MARVIN DARIE*************************</v>
          </cell>
          <cell r="K2702" t="str">
            <v>+1</v>
          </cell>
          <cell r="L2702" t="str">
            <v>30****5211</v>
          </cell>
          <cell r="M2702" t="str">
            <v>multiservici******@gmail.com</v>
          </cell>
          <cell r="N2702" t="str">
            <v>************************ MIA1060</v>
          </cell>
          <cell r="O2702" t="str">
            <v>33172</v>
          </cell>
          <cell r="P2702" t="str">
            <v/>
          </cell>
          <cell r="Q2702" t="str">
            <v>Miami</v>
          </cell>
          <cell r="R2702" t="str">
            <v>Florida</v>
          </cell>
          <cell r="S2702" t="str">
            <v>United States</v>
          </cell>
          <cell r="T2702" t="str">
            <v>USPS
</v>
          </cell>
          <cell r="U2702" t="str">
            <v>美国邮政:9234690395012200502228
</v>
          </cell>
          <cell r="V2702" t="str">
            <v>09/04/2025 00:01</v>
          </cell>
          <cell r="W2702" t="e">
            <v>#N/A</v>
          </cell>
        </row>
        <row r="2703">
          <cell r="A2703" t="str">
            <v>3058864776540478</v>
          </cell>
          <cell r="B2703" t="str">
            <v>交易完成</v>
          </cell>
          <cell r="C2703" t="str">
            <v>default firstName default lastName</v>
          </cell>
          <cell r="D2703" t="str">
            <v>A**z</v>
          </cell>
          <cell r="E2703" t="str">
            <v>08/07/2025 15:29</v>
          </cell>
          <cell r="F2703" t="str">
            <v>08/07/2025 15:30</v>
          </cell>
          <cell r="G2703" t="str">
            <v>CN￥ 264.20</v>
          </cell>
          <cell r="H2703" t="str">
            <v>JKM@-180in1-BK * 1</v>
          </cell>
          <cell r="I2703" t="str">
            <v>***** picasso #5 3D、Salamanca、Salamanca、Spain</v>
          </cell>
          <cell r="J2703" t="str">
            <v>an****</v>
          </cell>
          <cell r="K2703" t="str">
            <v>+34</v>
          </cell>
          <cell r="L2703" t="str">
            <v>3****7986</v>
          </cell>
          <cell r="M2703" t="str">
            <v>a06453***@gmail.com</v>
          </cell>
          <cell r="N2703" t="str">
            <v>***********so #5 3D</v>
          </cell>
          <cell r="O2703" t="str">
            <v>37005</v>
          </cell>
          <cell r="P2703" t="str">
            <v/>
          </cell>
          <cell r="Q2703" t="str">
            <v>Salamanca</v>
          </cell>
          <cell r="R2703" t="str">
            <v>Salamanca</v>
          </cell>
          <cell r="S2703" t="str">
            <v>Spain</v>
          </cell>
          <cell r="T2703" t="str">
            <v>SELLER_SHIPPING_DE
</v>
          </cell>
          <cell r="U2703" t="str">
            <v>Seller Shpping DE
:CH100342440DE
</v>
          </cell>
          <cell r="V2703" t="str">
            <v>08/14/2025 11:58</v>
          </cell>
          <cell r="W2703" t="e">
            <v>#N/A</v>
          </cell>
        </row>
        <row r="2704">
          <cell r="A2704" t="str">
            <v>8203191862131099</v>
          </cell>
          <cell r="B2704" t="str">
            <v>交易完成</v>
          </cell>
          <cell r="C2704" t="str">
            <v>default firstName default lastName</v>
          </cell>
          <cell r="D2704" t="str">
            <v>d**r</v>
          </cell>
          <cell r="E2704" t="str">
            <v>08/07/2025 15:23</v>
          </cell>
          <cell r="F2704" t="str">
            <v>08/07/2025 15:23</v>
          </cell>
          <cell r="G2704" t="str">
            <v>CN￥ 192.46</v>
          </cell>
          <cell r="H2704" t="str">
            <v>LX-RS66IN1 * 1</v>
          </cell>
          <cell r="I2704" t="str">
            <v>************** Unit A8、Naperville、Illinois、United States</v>
          </cell>
          <cell r="J2704" t="str">
            <v>Dan********</v>
          </cell>
          <cell r="K2704" t="str">
            <v>+1</v>
          </cell>
          <cell r="L2704" t="str">
            <v>63****6315</v>
          </cell>
          <cell r="M2704" t="str">
            <v>dcross****@att.net</v>
          </cell>
          <cell r="N2704" t="str">
            <v>***************Unit A8 </v>
          </cell>
          <cell r="O2704" t="str">
            <v>60565</v>
          </cell>
          <cell r="P2704" t="str">
            <v/>
          </cell>
          <cell r="Q2704" t="str">
            <v>Naperville</v>
          </cell>
          <cell r="R2704" t="str">
            <v>Illinois</v>
          </cell>
          <cell r="S2704" t="str">
            <v>United States</v>
          </cell>
          <cell r="T2704" t="str">
            <v>USPS
</v>
          </cell>
          <cell r="U2704" t="str">
            <v>美国邮政:9234690395012200491553
</v>
          </cell>
          <cell r="V2704" t="str">
            <v>08/13/2025 17:50</v>
          </cell>
          <cell r="W2704" t="e">
            <v>#N/A</v>
          </cell>
        </row>
        <row r="2705">
          <cell r="A2705" t="str">
            <v>8203945495651546</v>
          </cell>
          <cell r="B2705" t="str">
            <v>订单关闭</v>
          </cell>
          <cell r="C2705" t="str">
            <v>default firstName default lastName</v>
          </cell>
          <cell r="D2705" t="str">
            <v>G**d</v>
          </cell>
          <cell r="E2705" t="str">
            <v>08/07/2025 14:15</v>
          </cell>
          <cell r="F2705" t="str">
            <v/>
          </cell>
          <cell r="G2705" t="str">
            <v>CN￥ 179.22</v>
          </cell>
          <cell r="H2705" t="str">
            <v>JKM@-180in1-BK * 1</v>
          </cell>
          <cell r="I2705" t="str">
            <v>***********vista st 6、West hollywood、California、United States</v>
          </cell>
          <cell r="J2705" t="str">
            <v>max m**********</v>
          </cell>
          <cell r="K2705" t="str">
            <v>+1</v>
          </cell>
          <cell r="L2705" t="str">
            <v>42****8100</v>
          </cell>
          <cell r="M2705" t="str">
            <v>greenwizar*****@gmail.com</v>
          </cell>
          <cell r="N2705" t="str">
            <v>*************sta st 6</v>
          </cell>
          <cell r="O2705" t="str">
            <v>90046</v>
          </cell>
          <cell r="P2705" t="str">
            <v/>
          </cell>
          <cell r="Q2705" t="str">
            <v>West hollywood</v>
          </cell>
          <cell r="R2705" t="str">
            <v>California</v>
          </cell>
          <cell r="S2705" t="str">
            <v>United States</v>
          </cell>
          <cell r="T2705" t="str">
            <v>USPS
</v>
          </cell>
          <cell r="U2705" t="str">
            <v/>
          </cell>
          <cell r="V2705" t="str">
            <v/>
          </cell>
          <cell r="W2705" t="e">
            <v>#N/A</v>
          </cell>
        </row>
        <row r="2706">
          <cell r="A2706" t="str">
            <v>8203340514351019</v>
          </cell>
          <cell r="B2706" t="str">
            <v>交易完成</v>
          </cell>
          <cell r="C2706" t="str">
            <v>default firstName default lastName</v>
          </cell>
          <cell r="D2706" t="str">
            <v>E**d</v>
          </cell>
          <cell r="E2706" t="str">
            <v>08/07/2025 13:52</v>
          </cell>
          <cell r="F2706" t="str">
            <v>08/07/2025 13:52</v>
          </cell>
          <cell r="G2706" t="str">
            <v>CN￥ 226.14</v>
          </cell>
          <cell r="H2706" t="str">
            <v>GJ-JLLSD-055+RS2 * 1</v>
          </cell>
          <cell r="I2706" t="str">
            <v>*************ark Blvd、Colorado springs、Colorado、United States</v>
          </cell>
          <cell r="J2706" t="str">
            <v>Eri******</v>
          </cell>
          <cell r="K2706" t="str">
            <v>1</v>
          </cell>
          <cell r="L2706" t="str">
            <v>65****4703</v>
          </cell>
          <cell r="M2706" t="str">
            <v>rainyday****@gmail.com</v>
          </cell>
          <cell r="N2706" t="str">
            <v>**************rk Blvd </v>
          </cell>
          <cell r="O2706" t="str">
            <v>80909</v>
          </cell>
          <cell r="P2706" t="str">
            <v/>
          </cell>
          <cell r="Q2706" t="str">
            <v>Colorado springs</v>
          </cell>
          <cell r="R2706" t="str">
            <v>Colorado</v>
          </cell>
          <cell r="S2706" t="str">
            <v>United States</v>
          </cell>
          <cell r="T2706" t="str">
            <v>USPS
</v>
          </cell>
          <cell r="U2706" t="str">
            <v>美国邮政:9234690395012200491652
</v>
          </cell>
          <cell r="V2706" t="str">
            <v>08/16/2025 12:07</v>
          </cell>
          <cell r="W2706" t="e">
            <v>#N/A</v>
          </cell>
        </row>
        <row r="2707">
          <cell r="A2707" t="str">
            <v>8203339798921926</v>
          </cell>
          <cell r="B2707" t="str">
            <v>交易完成</v>
          </cell>
          <cell r="C2707" t="str">
            <v>default firstName default lastName</v>
          </cell>
          <cell r="D2707" t="str">
            <v>J**t</v>
          </cell>
          <cell r="E2707" t="str">
            <v>08/07/2025 13:18</v>
          </cell>
          <cell r="F2707" t="str">
            <v>08/07/2025 13:19</v>
          </cell>
          <cell r="G2707" t="str">
            <v>CN￥ 129.91</v>
          </cell>
          <cell r="H2707" t="str">
            <v>GJ-JLLSD-055+RS1 * 1</v>
          </cell>
          <cell r="I2707" t="str">
            <v>*********side Dr.、Asbury、Iowa、United States</v>
          </cell>
          <cell r="J2707" t="str">
            <v>Jaso**********</v>
          </cell>
          <cell r="K2707" t="str">
            <v>+1</v>
          </cell>
          <cell r="L2707" t="str">
            <v>91****0866</v>
          </cell>
          <cell r="M2707" t="str">
            <v>jasondel*****@gmail.com</v>
          </cell>
          <cell r="N2707" t="str">
            <v>**********ide Dr. </v>
          </cell>
          <cell r="O2707" t="str">
            <v>52002</v>
          </cell>
          <cell r="P2707" t="str">
            <v/>
          </cell>
          <cell r="Q2707" t="str">
            <v>Asbury</v>
          </cell>
          <cell r="R2707" t="str">
            <v>Iowa</v>
          </cell>
          <cell r="S2707" t="str">
            <v>United States</v>
          </cell>
          <cell r="T2707" t="str">
            <v>USPS
</v>
          </cell>
          <cell r="U2707" t="str">
            <v>美国邮政:9234690395012200491447
</v>
          </cell>
          <cell r="V2707" t="str">
            <v>08/18/2025 15:01</v>
          </cell>
          <cell r="W2707" t="e">
            <v>#N/A</v>
          </cell>
        </row>
        <row r="2708">
          <cell r="A2708" t="str">
            <v>8203339158152479</v>
          </cell>
          <cell r="B2708" t="str">
            <v>交易完成</v>
          </cell>
          <cell r="C2708" t="str">
            <v>default firstName default lastName</v>
          </cell>
          <cell r="D2708" t="str">
            <v>x**o</v>
          </cell>
          <cell r="E2708" t="str">
            <v>08/07/2025 13:12</v>
          </cell>
          <cell r="F2708" t="str">
            <v>08/07/2025 13:12</v>
          </cell>
          <cell r="G2708" t="str">
            <v>CN￥ 136.82</v>
          </cell>
          <cell r="H2708" t="str">
            <v>MT-S1-Sliver * 1</v>
          </cell>
          <cell r="I2708" t="str">
            <v>***elsie DR、Plainsboro、New Jersey、United States</v>
          </cell>
          <cell r="J2708" t="str">
            <v>Xian*********</v>
          </cell>
          <cell r="K2708" t="str">
            <v>+1</v>
          </cell>
          <cell r="L2708" t="str">
            <v>34****5455</v>
          </cell>
          <cell r="M2708" t="str">
            <v>xiangdon****@gmail.com</v>
          </cell>
          <cell r="N2708" t="str">
            <v>****lsie DR </v>
          </cell>
          <cell r="O2708" t="str">
            <v>08536</v>
          </cell>
          <cell r="P2708" t="str">
            <v/>
          </cell>
          <cell r="Q2708" t="str">
            <v>Plainsboro</v>
          </cell>
          <cell r="R2708" t="str">
            <v>New Jersey</v>
          </cell>
          <cell r="S2708" t="str">
            <v>United States</v>
          </cell>
          <cell r="T2708" t="str">
            <v>USPS
</v>
          </cell>
          <cell r="U2708" t="str">
            <v>美国邮政:9234690395012200491393
</v>
          </cell>
          <cell r="V2708" t="str">
            <v>08/18/2025 16:50</v>
          </cell>
          <cell r="W2708" t="e">
            <v>#N/A</v>
          </cell>
        </row>
        <row r="2709">
          <cell r="A2709" t="str">
            <v>3059031268017164</v>
          </cell>
          <cell r="B2709" t="str">
            <v>交易完成</v>
          </cell>
          <cell r="C2709" t="str">
            <v>default firstName default lastName</v>
          </cell>
          <cell r="D2709" t="str">
            <v>L**r</v>
          </cell>
          <cell r="E2709" t="str">
            <v>08/07/2025 12:39</v>
          </cell>
          <cell r="F2709" t="str">
            <v>08/07/2025 12:39</v>
          </cell>
          <cell r="G2709" t="str">
            <v>CN￥ 123.18</v>
          </cell>
          <cell r="H2709" t="str">
            <v>GJ-JLLSD-055+RS1 * 1</v>
          </cell>
          <cell r="I2709" t="str">
            <v>*andgasse 25、77731、**llstaett、Ortenaukreis、Baden-Wuerttemberg、Germany</v>
          </cell>
          <cell r="J2709" t="str">
            <v>Lion********</v>
          </cell>
          <cell r="K2709" t="str">
            <v>+49</v>
          </cell>
          <cell r="L2709" t="str">
            <v>176****3747</v>
          </cell>
          <cell r="M2709" t="str">
            <v>l.la***@web.de</v>
          </cell>
          <cell r="N2709" t="str">
            <v>****gasse 25</v>
          </cell>
          <cell r="O2709" t="str">
            <v>77731</v>
          </cell>
          <cell r="P2709" t="str">
            <v>**llstaett</v>
          </cell>
          <cell r="Q2709" t="str">
            <v>Ortenaukreis</v>
          </cell>
          <cell r="R2709" t="str">
            <v>Baden-Wuerttemberg</v>
          </cell>
          <cell r="S2709" t="str">
            <v>Germany</v>
          </cell>
          <cell r="T2709" t="str">
            <v>SELLER_SHIPPING_DE
</v>
          </cell>
          <cell r="U2709" t="str">
            <v>Seller Shpping DE
:00340434798210006140
</v>
          </cell>
          <cell r="V2709" t="str">
            <v>08/14/2025 02:11</v>
          </cell>
          <cell r="W2709" t="e">
            <v>#N/A</v>
          </cell>
        </row>
        <row r="2710">
          <cell r="A2710" t="str">
            <v>3058853097403557</v>
          </cell>
          <cell r="B2710" t="str">
            <v>交易完成</v>
          </cell>
          <cell r="C2710" t="str">
            <v>default firstName default lastName</v>
          </cell>
          <cell r="D2710" t="str">
            <v>A**s</v>
          </cell>
          <cell r="E2710" t="str">
            <v>08/07/2025 11:37</v>
          </cell>
          <cell r="F2710" t="str">
            <v>08/07/2025 11:37</v>
          </cell>
          <cell r="G2710" t="str">
            <v>CN￥ 126.59</v>
          </cell>
          <cell r="H2710" t="str">
            <v>GJ-JLLSD-055+RS1 * 1</v>
          </cell>
          <cell r="I2710" t="str">
            <v>****kenseite 85、47877、****ich、Viersen、Nordrhein-Westfalen、Germany</v>
          </cell>
          <cell r="J2710" t="str">
            <v>Pegels , A*********************</v>
          </cell>
          <cell r="K2710" t="str">
            <v>+49</v>
          </cell>
          <cell r="L2710" t="str">
            <v>017****0844</v>
          </cell>
          <cell r="M2710" t="str">
            <v>in**@auszeit-willich.de</v>
          </cell>
          <cell r="N2710" t="str">
            <v>*******seite 85</v>
          </cell>
          <cell r="O2710" t="str">
            <v>47877</v>
          </cell>
          <cell r="P2710" t="str">
            <v>****ich</v>
          </cell>
          <cell r="Q2710" t="str">
            <v>Viersen</v>
          </cell>
          <cell r="R2710" t="str">
            <v>Nordrhein-Westfalen</v>
          </cell>
          <cell r="S2710" t="str">
            <v>Germany</v>
          </cell>
          <cell r="T2710" t="str">
            <v>SELLER_SHIPPING_DE
</v>
          </cell>
          <cell r="U2710" t="str">
            <v>Seller Shpping DE
:00340434798210006133
</v>
          </cell>
          <cell r="V2710" t="str">
            <v>08/14/2025 10:51</v>
          </cell>
          <cell r="W2710" t="e">
            <v>#N/A</v>
          </cell>
        </row>
        <row r="2711">
          <cell r="A2711" t="str">
            <v>8203769583965739</v>
          </cell>
          <cell r="B2711" t="str">
            <v>交易完成</v>
          </cell>
          <cell r="C2711" t="str">
            <v>default firstName default lastName</v>
          </cell>
          <cell r="D2711" t="str">
            <v>a**r</v>
          </cell>
          <cell r="E2711" t="str">
            <v>08/07/2025 11:31</v>
          </cell>
          <cell r="F2711" t="str">
            <v>08/07/2025 11:31</v>
          </cell>
          <cell r="G2711" t="str">
            <v>CN￥ 219.78</v>
          </cell>
          <cell r="H2711" t="str">
            <v>XLW-ele138-BK * 1</v>
          </cell>
          <cell r="I2711" t="str">
            <v>*********worth RD、Waterloo、Iowa、United States</v>
          </cell>
          <cell r="J2711" t="str">
            <v>Jim *********</v>
          </cell>
          <cell r="K2711" t="str">
            <v>+1</v>
          </cell>
          <cell r="L2711" t="str">
            <v>81****7929</v>
          </cell>
          <cell r="M2711" t="str">
            <v>aligee*****@gmail.com</v>
          </cell>
          <cell r="N2711" t="str">
            <v>**********orth RD </v>
          </cell>
          <cell r="O2711" t="str">
            <v>50701</v>
          </cell>
          <cell r="P2711" t="str">
            <v/>
          </cell>
          <cell r="Q2711" t="str">
            <v>Waterloo</v>
          </cell>
          <cell r="R2711" t="str">
            <v>Iowa</v>
          </cell>
          <cell r="S2711" t="str">
            <v>United States</v>
          </cell>
          <cell r="T2711" t="str">
            <v>USPS
</v>
          </cell>
          <cell r="U2711" t="str">
            <v>美国邮政:9234690395012200491577
</v>
          </cell>
          <cell r="V2711" t="str">
            <v>08/14/2025 12:37</v>
          </cell>
          <cell r="W2711" t="e">
            <v>#N/A</v>
          </cell>
        </row>
        <row r="2712">
          <cell r="A2712" t="str">
            <v>8203078492724095</v>
          </cell>
          <cell r="B2712" t="str">
            <v>交易完成</v>
          </cell>
          <cell r="C2712" t="str">
            <v>default firstName default lastName</v>
          </cell>
          <cell r="D2712" t="str">
            <v>V**h</v>
          </cell>
          <cell r="E2712" t="str">
            <v>08/07/2025 10:58</v>
          </cell>
          <cell r="F2712" t="str">
            <v>08/07/2025 10:58</v>
          </cell>
          <cell r="G2712" t="str">
            <v>CN￥ 179.22</v>
          </cell>
          <cell r="H2712" t="str">
            <v>JKM@-180in1-BK * 1</v>
          </cell>
          <cell r="I2712" t="str">
            <v>*************ointe Ln、Kissimmee、Florida、United States</v>
          </cell>
          <cell r="J2712" t="str">
            <v>Vid********</v>
          </cell>
          <cell r="K2712" t="str">
            <v>1</v>
          </cell>
          <cell r="L2712" t="str">
            <v>80****0078</v>
          </cell>
          <cell r="M2712" t="str">
            <v>vidalstephan*******@gmail.com</v>
          </cell>
          <cell r="N2712" t="str">
            <v>**************inte Ln </v>
          </cell>
          <cell r="O2712" t="str">
            <v>34744</v>
          </cell>
          <cell r="P2712" t="str">
            <v/>
          </cell>
          <cell r="Q2712" t="str">
            <v>Kissimmee</v>
          </cell>
          <cell r="R2712" t="str">
            <v>Florida</v>
          </cell>
          <cell r="S2712" t="str">
            <v>United States</v>
          </cell>
          <cell r="T2712" t="str">
            <v>USPS
</v>
          </cell>
          <cell r="U2712" t="str">
            <v>美国邮政:9234690395012200491881
</v>
          </cell>
          <cell r="V2712" t="str">
            <v>08/13/2025 20:42</v>
          </cell>
          <cell r="W2712" t="e">
            <v>#N/A</v>
          </cell>
        </row>
        <row r="2713">
          <cell r="A2713" t="str">
            <v>8203694120633970</v>
          </cell>
          <cell r="B2713" t="str">
            <v>订单关闭</v>
          </cell>
          <cell r="C2713" t="str">
            <v>default firstName default lastName</v>
          </cell>
          <cell r="D2713" t="str">
            <v>5**r</v>
          </cell>
          <cell r="E2713" t="str">
            <v>08/07/2025 07:20</v>
          </cell>
          <cell r="F2713" t="str">
            <v/>
          </cell>
          <cell r="G2713" t="str">
            <v>CN￥ 179.22</v>
          </cell>
          <cell r="H2713" t="str">
            <v>JKM@-180in1-BK * 1</v>
          </cell>
          <cell r="I2713" t="str">
            <v>*****lvin AVE、Old orchard beach、Maine、United States</v>
          </cell>
          <cell r="J2713" t="str">
            <v>Stefan*************</v>
          </cell>
          <cell r="K2713" t="str">
            <v>+1</v>
          </cell>
          <cell r="L2713" t="str">
            <v>20****5155</v>
          </cell>
          <cell r="M2713" t="str">
            <v>us19991364*******@aliexpress.com</v>
          </cell>
          <cell r="N2713" t="str">
            <v>******vin AVE </v>
          </cell>
          <cell r="O2713" t="str">
            <v>04064</v>
          </cell>
          <cell r="P2713" t="str">
            <v/>
          </cell>
          <cell r="Q2713" t="str">
            <v>Old orchard beach</v>
          </cell>
          <cell r="R2713" t="str">
            <v>Maine</v>
          </cell>
          <cell r="S2713" t="str">
            <v>United States</v>
          </cell>
          <cell r="T2713" t="str">
            <v>USPS
</v>
          </cell>
          <cell r="U2713" t="str">
            <v/>
          </cell>
          <cell r="V2713" t="str">
            <v/>
          </cell>
          <cell r="W2713" t="e">
            <v>#N/A</v>
          </cell>
        </row>
        <row r="2714">
          <cell r="A2714" t="str">
            <v>8203693485756154</v>
          </cell>
          <cell r="B2714" t="str">
            <v>交易完成</v>
          </cell>
          <cell r="C2714" t="str">
            <v>default firstName default lastName</v>
          </cell>
          <cell r="D2714" t="str">
            <v>a**r</v>
          </cell>
          <cell r="E2714" t="str">
            <v>08/07/2025 06:56</v>
          </cell>
          <cell r="F2714" t="str">
            <v>08/07/2025 06:57</v>
          </cell>
          <cell r="G2714" t="str">
            <v>CN￥ 240.57</v>
          </cell>
          <cell r="H2714" t="str">
            <v>JKM@-ele180in1-BK * 1</v>
          </cell>
          <cell r="I2714" t="str">
            <v>************edialuna、Chula vista、California、United States</v>
          </cell>
          <cell r="J2714" t="str">
            <v>Madh********</v>
          </cell>
          <cell r="K2714" t="str">
            <v>+1</v>
          </cell>
          <cell r="L2714" t="str">
            <v>76****7664</v>
          </cell>
          <cell r="M2714" t="str">
            <v>hosuru*****@yahoo.com</v>
          </cell>
          <cell r="N2714" t="str">
            <v>*************dialuna </v>
          </cell>
          <cell r="O2714" t="str">
            <v>91913</v>
          </cell>
          <cell r="P2714" t="str">
            <v/>
          </cell>
          <cell r="Q2714" t="str">
            <v>Chula vista</v>
          </cell>
          <cell r="R2714" t="str">
            <v>California</v>
          </cell>
          <cell r="S2714" t="str">
            <v>United States</v>
          </cell>
          <cell r="T2714" t="str">
            <v>USPS
</v>
          </cell>
          <cell r="U2714" t="str">
            <v>美国邮政:9234690395012200491560
</v>
          </cell>
          <cell r="V2714" t="str">
            <v>08/17/2025 14:34</v>
          </cell>
          <cell r="W2714" t="e">
            <v>#N/A</v>
          </cell>
        </row>
        <row r="2715">
          <cell r="A2715" t="str">
            <v>8203331232146129</v>
          </cell>
          <cell r="B2715" t="str">
            <v>交易完成</v>
          </cell>
          <cell r="C2715" t="str">
            <v>default firstName default lastName</v>
          </cell>
          <cell r="D2715" t="str">
            <v>a**s</v>
          </cell>
          <cell r="E2715" t="str">
            <v>08/07/2025 06:28</v>
          </cell>
          <cell r="F2715" t="str">
            <v>08/07/2025 06:29</v>
          </cell>
          <cell r="G2715" t="str">
            <v>CN￥ 240.57</v>
          </cell>
          <cell r="H2715" t="str">
            <v>JKM@-ele180in1-BK * 1</v>
          </cell>
          <cell r="I2715" t="str">
            <v>*****osage dr、Saint joseph、Missouri、United States</v>
          </cell>
          <cell r="J2715" t="str">
            <v>Ada*******</v>
          </cell>
          <cell r="K2715" t="str">
            <v>+1</v>
          </cell>
          <cell r="L2715" t="str">
            <v>81****3785</v>
          </cell>
          <cell r="M2715" t="str">
            <v>unorthod*****@gmail.com</v>
          </cell>
          <cell r="N2715" t="str">
            <v>******sage dr </v>
          </cell>
          <cell r="O2715" t="str">
            <v>64503</v>
          </cell>
          <cell r="P2715" t="str">
            <v/>
          </cell>
          <cell r="Q2715" t="str">
            <v>Saint joseph</v>
          </cell>
          <cell r="R2715" t="str">
            <v>Missouri</v>
          </cell>
          <cell r="S2715" t="str">
            <v>United States</v>
          </cell>
          <cell r="T2715" t="str">
            <v>USPS
</v>
          </cell>
          <cell r="U2715" t="str">
            <v>美国邮政:9234690395012200491805
</v>
          </cell>
          <cell r="V2715" t="str">
            <v>08/15/2025 17:03</v>
          </cell>
          <cell r="W2715" t="e">
            <v>#N/A</v>
          </cell>
        </row>
        <row r="2716">
          <cell r="A2716" t="str">
            <v>8203933974987967</v>
          </cell>
          <cell r="B2716" t="str">
            <v>交易完成</v>
          </cell>
          <cell r="C2716" t="str">
            <v>default firstName default lastName</v>
          </cell>
          <cell r="D2716" t="str">
            <v>E**n</v>
          </cell>
          <cell r="E2716" t="str">
            <v>08/07/2025 05:48</v>
          </cell>
          <cell r="F2716" t="str">
            <v>08/07/2025 05:49</v>
          </cell>
          <cell r="G2716" t="str">
            <v>CN￥ 129.91</v>
          </cell>
          <cell r="H2716" t="str">
            <v>GJ-JLLSD-055+RS1 * 1</v>
          </cell>
          <cell r="I2716" t="str">
            <v>************t Circle、Liverpool、New York、United States</v>
          </cell>
          <cell r="J2716" t="str">
            <v>Eduard*************</v>
          </cell>
          <cell r="K2716" t="str">
            <v>+1</v>
          </cell>
          <cell r="L2716" t="str">
            <v>34****8603</v>
          </cell>
          <cell r="M2716" t="str">
            <v>eduardo.en*****@gmail.com</v>
          </cell>
          <cell r="N2716" t="str">
            <v>************* Circle </v>
          </cell>
          <cell r="O2716" t="str">
            <v>13088</v>
          </cell>
          <cell r="P2716" t="str">
            <v/>
          </cell>
          <cell r="Q2716" t="str">
            <v>Liverpool</v>
          </cell>
          <cell r="R2716" t="str">
            <v>New York</v>
          </cell>
          <cell r="S2716" t="str">
            <v>United States</v>
          </cell>
          <cell r="T2716" t="str">
            <v>USPS
</v>
          </cell>
          <cell r="U2716" t="str">
            <v>美国邮政:9234690395012200491416
</v>
          </cell>
          <cell r="V2716" t="str">
            <v>08/16/2025 11:23</v>
          </cell>
          <cell r="W2716" t="e">
            <v>#N/A</v>
          </cell>
        </row>
        <row r="2717">
          <cell r="A2717" t="str">
            <v>8203178349207878</v>
          </cell>
          <cell r="B2717" t="str">
            <v>交易完成</v>
          </cell>
          <cell r="C2717" t="str">
            <v>default firstName default lastName</v>
          </cell>
          <cell r="D2717" t="str">
            <v>a**s</v>
          </cell>
          <cell r="E2717" t="str">
            <v>08/07/2025 05:39</v>
          </cell>
          <cell r="F2717" t="str">
            <v>08/07/2025 05:39</v>
          </cell>
          <cell r="G2717" t="str">
            <v>CN￥ 129.91</v>
          </cell>
          <cell r="H2717" t="str">
            <v>GJ-JLLSD-055+RS1 * 1</v>
          </cell>
          <cell r="I2717" t="str">
            <v>**********nwood DR、Manassas、Virginia、United States</v>
          </cell>
          <cell r="J2717" t="str">
            <v>enriq**********</v>
          </cell>
          <cell r="K2717" t="str">
            <v>+1</v>
          </cell>
          <cell r="L2717" t="str">
            <v>70****1078</v>
          </cell>
          <cell r="M2717" t="str">
            <v>antwan***@gmail.com</v>
          </cell>
          <cell r="N2717" t="str">
            <v>***********wood DR </v>
          </cell>
          <cell r="O2717" t="str">
            <v>20111</v>
          </cell>
          <cell r="P2717" t="str">
            <v/>
          </cell>
          <cell r="Q2717" t="str">
            <v>Manassas</v>
          </cell>
          <cell r="R2717" t="str">
            <v>Virginia</v>
          </cell>
          <cell r="S2717" t="str">
            <v>United States</v>
          </cell>
          <cell r="T2717" t="str">
            <v>USPS
</v>
          </cell>
          <cell r="U2717" t="str">
            <v>美国邮政:9234690395012200491676
</v>
          </cell>
          <cell r="V2717" t="str">
            <v>08/16/2025 11:24</v>
          </cell>
          <cell r="W2717" t="e">
            <v>#N/A</v>
          </cell>
        </row>
        <row r="2718">
          <cell r="A2718" t="str">
            <v>8204101516922910</v>
          </cell>
          <cell r="B2718" t="str">
            <v>交易完成</v>
          </cell>
          <cell r="C2718" t="str">
            <v>default firstName default lastName</v>
          </cell>
          <cell r="D2718" t="str">
            <v>b**r</v>
          </cell>
          <cell r="E2718" t="str">
            <v>08/07/2025 04:56</v>
          </cell>
          <cell r="F2718" t="str">
            <v>08/07/2025 04:56</v>
          </cell>
          <cell r="G2718" t="str">
            <v>CN￥ 129.91</v>
          </cell>
          <cell r="H2718" t="str">
            <v>GJ-JLLSD-055+RS1 * 1</v>
          </cell>
          <cell r="I2718" t="str">
            <v>**************ranch RD、Orlando、Florida、United States</v>
          </cell>
          <cell r="J2718" t="str">
            <v>Bray********</v>
          </cell>
          <cell r="K2718" t="str">
            <v>+1</v>
          </cell>
          <cell r="L2718" t="str">
            <v>34****3113</v>
          </cell>
          <cell r="M2718" t="str">
            <v>brayan*****@gmail.com</v>
          </cell>
          <cell r="N2718" t="str">
            <v>***************anch RD </v>
          </cell>
          <cell r="O2718" t="str">
            <v>32824</v>
          </cell>
          <cell r="P2718" t="str">
            <v/>
          </cell>
          <cell r="Q2718" t="str">
            <v>Orlando</v>
          </cell>
          <cell r="R2718" t="str">
            <v>Florida</v>
          </cell>
          <cell r="S2718" t="str">
            <v>United States</v>
          </cell>
          <cell r="T2718" t="str">
            <v>USPS
</v>
          </cell>
          <cell r="U2718" t="str">
            <v>美国邮政:9234690395012200492079
</v>
          </cell>
          <cell r="V2718" t="str">
            <v>08/13/2025 10:32</v>
          </cell>
          <cell r="W2718" t="e">
            <v>#N/A</v>
          </cell>
        </row>
        <row r="2719">
          <cell r="A2719" t="str">
            <v>8203324838446247</v>
          </cell>
          <cell r="B2719" t="str">
            <v>交易完成</v>
          </cell>
          <cell r="C2719" t="str">
            <v>default firstName default lastName</v>
          </cell>
          <cell r="D2719" t="str">
            <v>D**z</v>
          </cell>
          <cell r="E2719" t="str">
            <v>08/06/2025 23:29</v>
          </cell>
          <cell r="F2719" t="str">
            <v>08/06/2025 23:29</v>
          </cell>
          <cell r="G2719" t="str">
            <v>CN￥ 240.57</v>
          </cell>
          <cell r="H2719" t="str">
            <v>JKM@-ele180in1-BK * 1</v>
          </cell>
          <cell r="I2719" t="str">
            <v>************Marie st、El paso、Texas、United States</v>
          </cell>
          <cell r="J2719" t="str">
            <v>Danie**********</v>
          </cell>
          <cell r="K2719" t="str">
            <v>+1</v>
          </cell>
          <cell r="L2719" t="str">
            <v>72****0150</v>
          </cell>
          <cell r="M2719" t="str">
            <v>iodani****@gmail.com</v>
          </cell>
          <cell r="N2719" t="str">
            <v>*************arie st </v>
          </cell>
          <cell r="O2719" t="str">
            <v>79936</v>
          </cell>
          <cell r="P2719" t="str">
            <v/>
          </cell>
          <cell r="Q2719" t="str">
            <v>El paso</v>
          </cell>
          <cell r="R2719" t="str">
            <v>Texas</v>
          </cell>
          <cell r="S2719" t="str">
            <v>United States</v>
          </cell>
          <cell r="T2719" t="str">
            <v>USPS
</v>
          </cell>
          <cell r="U2719" t="str">
            <v>美国邮政:9234690395012200393352
</v>
          </cell>
          <cell r="V2719" t="str">
            <v>08/16/2025 13:03</v>
          </cell>
          <cell r="W2719" t="e">
            <v>#N/A</v>
          </cell>
        </row>
        <row r="2720">
          <cell r="A2720" t="str">
            <v>8203928374058667</v>
          </cell>
          <cell r="B2720" t="str">
            <v>订单关闭</v>
          </cell>
          <cell r="C2720" t="str">
            <v>default firstName default lastName</v>
          </cell>
          <cell r="D2720" t="str">
            <v>M**o</v>
          </cell>
          <cell r="E2720" t="str">
            <v>08/06/2025 23:25</v>
          </cell>
          <cell r="F2720" t="str">
            <v/>
          </cell>
          <cell r="G2720" t="str">
            <v>CN￥ 179.22</v>
          </cell>
          <cell r="H2720" t="str">
            <v>JKM@-180in1-BK * 1</v>
          </cell>
          <cell r="I2720" t="str">
            <v>*********************H-008670、Miami、Florida、United States</v>
          </cell>
          <cell r="J2720" t="str">
            <v>Miquea*************</v>
          </cell>
          <cell r="K2720" t="str">
            <v>+1</v>
          </cell>
          <cell r="L2720" t="str">
            <v>82****7266</v>
          </cell>
          <cell r="M2720" t="str">
            <v>miqueasreyes*******@gmail.com</v>
          </cell>
          <cell r="N2720" t="str">
            <v>**********************-008670 </v>
          </cell>
          <cell r="O2720" t="str">
            <v>33166</v>
          </cell>
          <cell r="P2720" t="str">
            <v/>
          </cell>
          <cell r="Q2720" t="str">
            <v>Miami</v>
          </cell>
          <cell r="R2720" t="str">
            <v>Florida</v>
          </cell>
          <cell r="S2720" t="str">
            <v>United States</v>
          </cell>
          <cell r="T2720" t="str">
            <v>USPS
</v>
          </cell>
          <cell r="U2720" t="str">
            <v/>
          </cell>
          <cell r="V2720" t="str">
            <v/>
          </cell>
          <cell r="W2720" t="e">
            <v>#N/A</v>
          </cell>
        </row>
        <row r="2721">
          <cell r="A2721" t="str">
            <v>8203106889298667</v>
          </cell>
          <cell r="B2721" t="str">
            <v>订单关闭</v>
          </cell>
          <cell r="C2721" t="str">
            <v>default firstName default lastName</v>
          </cell>
          <cell r="D2721" t="str">
            <v>M**o</v>
          </cell>
          <cell r="E2721" t="str">
            <v>08/06/2025 23:22</v>
          </cell>
          <cell r="F2721" t="str">
            <v/>
          </cell>
          <cell r="G2721" t="str">
            <v>CN￥ 179.22</v>
          </cell>
          <cell r="H2721" t="str">
            <v>JKM@-180in1-BK * 1</v>
          </cell>
          <cell r="I2721" t="str">
            <v>*********************H-008670、Miami、Florida、United States</v>
          </cell>
          <cell r="J2721" t="str">
            <v>Miquea*************</v>
          </cell>
          <cell r="K2721" t="str">
            <v>+1</v>
          </cell>
          <cell r="L2721" t="str">
            <v>82****7266</v>
          </cell>
          <cell r="M2721" t="str">
            <v>miqueasreyes*******@gmail.com</v>
          </cell>
          <cell r="N2721" t="str">
            <v>**********************-008670 </v>
          </cell>
          <cell r="O2721" t="str">
            <v>33166</v>
          </cell>
          <cell r="P2721" t="str">
            <v/>
          </cell>
          <cell r="Q2721" t="str">
            <v>Miami</v>
          </cell>
          <cell r="R2721" t="str">
            <v>Florida</v>
          </cell>
          <cell r="S2721" t="str">
            <v>United States</v>
          </cell>
          <cell r="T2721" t="str">
            <v>USPS
</v>
          </cell>
          <cell r="U2721" t="str">
            <v/>
          </cell>
          <cell r="V2721" t="str">
            <v/>
          </cell>
          <cell r="W2721" t="e">
            <v>#N/A</v>
          </cell>
        </row>
        <row r="2722">
          <cell r="A2722" t="str">
            <v>8203323793341524</v>
          </cell>
          <cell r="B2722" t="str">
            <v>交易完成</v>
          </cell>
          <cell r="C2722" t="str">
            <v>default firstName default lastName</v>
          </cell>
          <cell r="D2722" t="str">
            <v>M**o</v>
          </cell>
          <cell r="E2722" t="str">
            <v>08/06/2025 22:13</v>
          </cell>
          <cell r="F2722" t="str">
            <v>08/06/2025 22:13</v>
          </cell>
          <cell r="G2722" t="str">
            <v>CN￥ 179.22</v>
          </cell>
          <cell r="H2722" t="str">
            <v>JKM@-180in1-Wh * 1</v>
          </cell>
          <cell r="I2722" t="str">
            <v>***********vo Drive、San jose、California、United States</v>
          </cell>
          <cell r="J2722" t="str">
            <v>Mark**********</v>
          </cell>
          <cell r="K2722" t="str">
            <v>+1</v>
          </cell>
          <cell r="L2722" t="str">
            <v>40****4715</v>
          </cell>
          <cell r="M2722" t="str">
            <v>matsumot******@gmail.com</v>
          </cell>
          <cell r="N2722" t="str">
            <v>************o Drive </v>
          </cell>
          <cell r="O2722" t="str">
            <v>95123</v>
          </cell>
          <cell r="P2722" t="str">
            <v/>
          </cell>
          <cell r="Q2722" t="str">
            <v>San jose</v>
          </cell>
          <cell r="R2722" t="str">
            <v>California</v>
          </cell>
          <cell r="S2722" t="str">
            <v>United States</v>
          </cell>
          <cell r="T2722" t="str">
            <v>USPS
</v>
          </cell>
          <cell r="U2722" t="str">
            <v>美国邮政:9234690395012200390597
</v>
          </cell>
          <cell r="V2722" t="str">
            <v>08/16/2025 14:28</v>
          </cell>
          <cell r="W2722" t="e">
            <v>#N/A</v>
          </cell>
        </row>
        <row r="2723">
          <cell r="A2723" t="str">
            <v>8203172262392840</v>
          </cell>
          <cell r="B2723" t="str">
            <v>交易完成</v>
          </cell>
          <cell r="C2723" t="str">
            <v>default firstName default lastName</v>
          </cell>
          <cell r="D2723" t="str">
            <v>z**r</v>
          </cell>
          <cell r="E2723" t="str">
            <v>08/06/2025 21:59</v>
          </cell>
          <cell r="F2723" t="str">
            <v>08/06/2025 21:59</v>
          </cell>
          <cell r="G2723" t="str">
            <v>CN￥ 163.59</v>
          </cell>
          <cell r="H2723" t="str">
            <v>LX-40IN1-BK * 1</v>
          </cell>
          <cell r="I2723" t="str">
            <v>***********Porch Ln、Houston、Texas、United States</v>
          </cell>
          <cell r="J2723" t="str">
            <v>Dav********</v>
          </cell>
          <cell r="K2723" t="str">
            <v>+1</v>
          </cell>
          <cell r="L2723" t="str">
            <v>71****9377</v>
          </cell>
          <cell r="M2723" t="str">
            <v>zsspam***@gmail.com</v>
          </cell>
          <cell r="N2723" t="str">
            <v>************orch Ln </v>
          </cell>
          <cell r="O2723" t="str">
            <v>77064</v>
          </cell>
          <cell r="P2723" t="str">
            <v/>
          </cell>
          <cell r="Q2723" t="str">
            <v>Houston</v>
          </cell>
          <cell r="R2723" t="str">
            <v>Texas</v>
          </cell>
          <cell r="S2723" t="str">
            <v>United States</v>
          </cell>
          <cell r="T2723" t="str">
            <v>USPS
</v>
          </cell>
          <cell r="U2723" t="str">
            <v>美国邮政:9234690395012200390627
</v>
          </cell>
          <cell r="V2723" t="str">
            <v>08/14/2025 20:51</v>
          </cell>
          <cell r="W2723" t="e">
            <v>#N/A</v>
          </cell>
        </row>
        <row r="2724">
          <cell r="A2724" t="str">
            <v>8203064412328815</v>
          </cell>
          <cell r="B2724" t="str">
            <v>交易完成</v>
          </cell>
          <cell r="C2724" t="str">
            <v>default firstName default lastName</v>
          </cell>
          <cell r="D2724" t="str">
            <v>s**r</v>
          </cell>
          <cell r="E2724" t="str">
            <v>08/06/2025 21:54</v>
          </cell>
          <cell r="F2724" t="str">
            <v>08/06/2025 21:54</v>
          </cell>
          <cell r="G2724" t="str">
            <v>CN￥ 179.22</v>
          </cell>
          <cell r="H2724" t="str">
            <v>JKM@-180in1-BK * 1</v>
          </cell>
          <cell r="I2724" t="str">
            <v>****waypoint、Tustin、California、United States</v>
          </cell>
          <cell r="J2724" t="str">
            <v>Edw*******</v>
          </cell>
          <cell r="K2724" t="str">
            <v>+1</v>
          </cell>
          <cell r="L2724" t="str">
            <v>94****5793</v>
          </cell>
          <cell r="M2724" t="str">
            <v>spag****@hotmail.com</v>
          </cell>
          <cell r="N2724" t="str">
            <v>*****aypoint </v>
          </cell>
          <cell r="O2724" t="str">
            <v>92782</v>
          </cell>
          <cell r="P2724" t="str">
            <v/>
          </cell>
          <cell r="Q2724" t="str">
            <v>Tustin</v>
          </cell>
          <cell r="R2724" t="str">
            <v>California</v>
          </cell>
          <cell r="S2724" t="str">
            <v>United States</v>
          </cell>
          <cell r="T2724" t="str">
            <v>USPS
</v>
          </cell>
          <cell r="U2724" t="str">
            <v>美国邮政:9234690395012200392799
</v>
          </cell>
          <cell r="V2724" t="str">
            <v>08/20/2025 19:00</v>
          </cell>
          <cell r="W2724" t="e">
            <v>#N/A</v>
          </cell>
        </row>
        <row r="2725">
          <cell r="A2725" t="str">
            <v>8203172101183971</v>
          </cell>
          <cell r="B2725" t="str">
            <v>交易完成</v>
          </cell>
          <cell r="C2725" t="str">
            <v>default firstName default lastName</v>
          </cell>
          <cell r="D2725" t="str">
            <v>a**r</v>
          </cell>
          <cell r="E2725" t="str">
            <v>08/06/2025 21:37</v>
          </cell>
          <cell r="F2725" t="str">
            <v>08/06/2025 21:38</v>
          </cell>
          <cell r="G2725" t="str">
            <v>CN￥ 129.91</v>
          </cell>
          <cell r="H2725" t="str">
            <v>GJ-JLLSD-055+RS1 * 1</v>
          </cell>
          <cell r="I2725" t="str">
            <v>*****ghton CT、Bordentown、New Jersey、United States</v>
          </cell>
          <cell r="J2725" t="str">
            <v>Tkhu*********</v>
          </cell>
          <cell r="K2725" t="str">
            <v>+1</v>
          </cell>
          <cell r="L2725" t="str">
            <v>48****3470</v>
          </cell>
          <cell r="M2725" t="str">
            <v>anyame***@gmail.com</v>
          </cell>
          <cell r="N2725" t="str">
            <v>******hton CT </v>
          </cell>
          <cell r="O2725" t="str">
            <v>08505</v>
          </cell>
          <cell r="P2725" t="str">
            <v/>
          </cell>
          <cell r="Q2725" t="str">
            <v>Bordentown</v>
          </cell>
          <cell r="R2725" t="str">
            <v>New Jersey</v>
          </cell>
          <cell r="S2725" t="str">
            <v>United States</v>
          </cell>
          <cell r="T2725" t="str">
            <v>USPS
</v>
          </cell>
          <cell r="U2725" t="str">
            <v>美国邮政:9234690395012200392775
</v>
          </cell>
          <cell r="V2725" t="str">
            <v>08/16/2025 19:56</v>
          </cell>
          <cell r="W2725" t="e">
            <v>#N/A</v>
          </cell>
        </row>
        <row r="2726">
          <cell r="A2726" t="str">
            <v>8204095438216988</v>
          </cell>
          <cell r="B2726" t="str">
            <v>交易完成</v>
          </cell>
          <cell r="C2726" t="str">
            <v>default firstName default lastName</v>
          </cell>
          <cell r="D2726" t="str">
            <v>A** </v>
          </cell>
          <cell r="E2726" t="str">
            <v>08/06/2025 21:23</v>
          </cell>
          <cell r="F2726" t="str">
            <v>08/06/2025 21:23</v>
          </cell>
          <cell r="G2726" t="str">
            <v>CN￥ 179.22</v>
          </cell>
          <cell r="H2726" t="str">
            <v>JKM@-180in1-BK * 1</v>
          </cell>
          <cell r="I2726" t="str">
            <v>*******er Court、Winchester、Virginia、United States</v>
          </cell>
          <cell r="J2726" t="str">
            <v>Jaso********</v>
          </cell>
          <cell r="K2726" t="str">
            <v>+1</v>
          </cell>
          <cell r="L2726" t="str">
            <v>36****8301</v>
          </cell>
          <cell r="M2726" t="str">
            <v>adam.rei*****@gmail.com</v>
          </cell>
          <cell r="N2726" t="str">
            <v>********r Court </v>
          </cell>
          <cell r="O2726" t="str">
            <v>22602</v>
          </cell>
          <cell r="P2726" t="str">
            <v/>
          </cell>
          <cell r="Q2726" t="str">
            <v>Winchester</v>
          </cell>
          <cell r="R2726" t="str">
            <v>Virginia</v>
          </cell>
          <cell r="S2726" t="str">
            <v>United States</v>
          </cell>
          <cell r="T2726" t="str">
            <v>USPS
</v>
          </cell>
          <cell r="U2726" t="str">
            <v>美国邮政:9234690395012200388822
</v>
          </cell>
          <cell r="V2726" t="str">
            <v>08/19/2025 17:07</v>
          </cell>
          <cell r="W2726" t="e">
            <v>#N/A</v>
          </cell>
        </row>
        <row r="2727">
          <cell r="A2727" t="str">
            <v>8204095752291859</v>
          </cell>
          <cell r="B2727" t="str">
            <v>订单关闭</v>
          </cell>
          <cell r="C2727" t="str">
            <v>default firstName default lastName</v>
          </cell>
          <cell r="D2727" t="str">
            <v>S**v</v>
          </cell>
          <cell r="E2727" t="str">
            <v>08/06/2025 21:20</v>
          </cell>
          <cell r="F2727" t="str">
            <v>08/06/2025 21:20</v>
          </cell>
          <cell r="G2727" t="str">
            <v>CN￥ 179.22</v>
          </cell>
          <cell r="H2727" t="str">
            <v>JKM@-180in1-Wh * 1</v>
          </cell>
          <cell r="I2727" t="str">
            <v>*****2 69 ave、Forest hills、New York、United States</v>
          </cell>
          <cell r="J2727" t="str">
            <v>Subhan**************</v>
          </cell>
          <cell r="K2727" t="str">
            <v>+1</v>
          </cell>
          <cell r="L2727" t="str">
            <v>92****0807</v>
          </cell>
          <cell r="M2727" t="str">
            <v>apple_001026.391182fb4df34a8e82f******************@aliexpress.com</v>
          </cell>
          <cell r="N2727" t="str">
            <v>****** 69 ave </v>
          </cell>
          <cell r="O2727" t="str">
            <v>11375</v>
          </cell>
          <cell r="P2727" t="str">
            <v/>
          </cell>
          <cell r="Q2727" t="str">
            <v>Forest hills</v>
          </cell>
          <cell r="R2727" t="str">
            <v>New York</v>
          </cell>
          <cell r="S2727" t="str">
            <v>United States</v>
          </cell>
          <cell r="T2727" t="str">
            <v>USPS
</v>
          </cell>
          <cell r="U2727" t="str">
            <v>美国邮政:9234690395012200388235
</v>
          </cell>
          <cell r="V2727" t="str">
            <v/>
          </cell>
          <cell r="W2727" t="e">
            <v>#N/A</v>
          </cell>
        </row>
        <row r="2728">
          <cell r="A2728" t="str">
            <v>8204093991919987</v>
          </cell>
          <cell r="B2728" t="str">
            <v>交易完成</v>
          </cell>
          <cell r="C2728" t="str">
            <v>default firstName default lastName</v>
          </cell>
          <cell r="D2728" t="str">
            <v>j**r</v>
          </cell>
          <cell r="E2728" t="str">
            <v>08/06/2025 20:18</v>
          </cell>
          <cell r="F2728" t="str">
            <v>08/06/2025 20:18</v>
          </cell>
          <cell r="G2728" t="str">
            <v>CN￥ 136.82</v>
          </cell>
          <cell r="H2728" t="str">
            <v>MT-S1-Sliver * 1</v>
          </cell>
          <cell r="I2728" t="str">
            <v>**********Creek Dr、Bear、Delaware、United States</v>
          </cell>
          <cell r="J2728" t="str">
            <v>Ji******</v>
          </cell>
          <cell r="K2728" t="str">
            <v>+1</v>
          </cell>
          <cell r="L2728" t="str">
            <v>30****2679</v>
          </cell>
          <cell r="M2728" t="str">
            <v>jief**@gmail.com</v>
          </cell>
          <cell r="N2728" t="str">
            <v>***********reek Dr </v>
          </cell>
          <cell r="O2728" t="str">
            <v>19701</v>
          </cell>
          <cell r="P2728" t="str">
            <v/>
          </cell>
          <cell r="Q2728" t="str">
            <v>Bear</v>
          </cell>
          <cell r="R2728" t="str">
            <v>Delaware</v>
          </cell>
          <cell r="S2728" t="str">
            <v>United States</v>
          </cell>
          <cell r="T2728" t="str">
            <v>USPS
</v>
          </cell>
          <cell r="U2728" t="str">
            <v>美国邮政:9234690395012200390634
</v>
          </cell>
          <cell r="V2728" t="str">
            <v>08/16/2025 11:36</v>
          </cell>
          <cell r="W2728" t="e">
            <v>#N/A</v>
          </cell>
        </row>
        <row r="2729">
          <cell r="A2729" t="str">
            <v>8203746222453772</v>
          </cell>
          <cell r="B2729" t="str">
            <v>交易完成</v>
          </cell>
          <cell r="C2729" t="str">
            <v>default firstName default lastName</v>
          </cell>
          <cell r="D2729" t="str">
            <v>R**z</v>
          </cell>
          <cell r="E2729" t="str">
            <v>08/06/2025 16:52</v>
          </cell>
          <cell r="F2729" t="str">
            <v>08/06/2025 16:52</v>
          </cell>
          <cell r="G2729" t="str">
            <v>CN￥ 129.91</v>
          </cell>
          <cell r="H2729" t="str">
            <v>GJ-JLLSD-055+RS1 * 1</v>
          </cell>
          <cell r="I2729" t="str">
            <v>***********s Avenue、Los Angeles County、California、United States</v>
          </cell>
          <cell r="J2729" t="str">
            <v>Rodne**********</v>
          </cell>
          <cell r="K2729" t="str">
            <v>+1</v>
          </cell>
          <cell r="L2729" t="str">
            <v>31****8840</v>
          </cell>
          <cell r="M2729" t="str">
            <v>rhus***@gmail.com</v>
          </cell>
          <cell r="N2729" t="str">
            <v>************ Avenue </v>
          </cell>
          <cell r="O2729" t="str">
            <v>90066</v>
          </cell>
          <cell r="P2729" t="str">
            <v/>
          </cell>
          <cell r="Q2729" t="str">
            <v>Los Angeles County</v>
          </cell>
          <cell r="R2729" t="str">
            <v>California</v>
          </cell>
          <cell r="S2729" t="str">
            <v>United States</v>
          </cell>
          <cell r="T2729" t="str">
            <v>USPS
</v>
          </cell>
          <cell r="U2729" t="str">
            <v>美国邮政:9234690395012200357644
</v>
          </cell>
          <cell r="V2729" t="str">
            <v>08/11/2025 18:38</v>
          </cell>
          <cell r="W2729" t="e">
            <v>#N/A</v>
          </cell>
        </row>
        <row r="2730">
          <cell r="A2730" t="str">
            <v>8204086792389552</v>
          </cell>
          <cell r="B2730" t="str">
            <v>交易完成</v>
          </cell>
          <cell r="C2730" t="str">
            <v>default firstName default lastName</v>
          </cell>
          <cell r="D2730" t="str">
            <v>z**j</v>
          </cell>
          <cell r="E2730" t="str">
            <v>08/06/2025 16:49</v>
          </cell>
          <cell r="F2730" t="str">
            <v>08/06/2025 16:49</v>
          </cell>
          <cell r="G2730" t="str">
            <v>CN￥ 179.22</v>
          </cell>
          <cell r="H2730" t="str">
            <v>JKM@-180in1-Wh * 1</v>
          </cell>
          <cell r="I2730" t="str">
            <v>**********roft AVE、Canoga park、California、United States</v>
          </cell>
          <cell r="J2730" t="str">
            <v>Zahe********</v>
          </cell>
          <cell r="K2730" t="str">
            <v>+1</v>
          </cell>
          <cell r="L2730" t="str">
            <v>81****6940</v>
          </cell>
          <cell r="M2730" t="str">
            <v>zahe****@hotmail.com</v>
          </cell>
          <cell r="N2730" t="str">
            <v>***********oft AVE </v>
          </cell>
          <cell r="O2730" t="str">
            <v>91304</v>
          </cell>
          <cell r="P2730" t="str">
            <v/>
          </cell>
          <cell r="Q2730" t="str">
            <v>Canoga park</v>
          </cell>
          <cell r="R2730" t="str">
            <v>California</v>
          </cell>
          <cell r="S2730" t="str">
            <v>United States</v>
          </cell>
          <cell r="T2730" t="str">
            <v>USPS
</v>
          </cell>
          <cell r="U2730" t="str">
            <v>美国邮政:9234690395012200331828
</v>
          </cell>
          <cell r="V2730" t="str">
            <v>08/14/2025 17:07</v>
          </cell>
          <cell r="W2730" t="e">
            <v>#N/A</v>
          </cell>
        </row>
        <row r="2731">
          <cell r="A2731" t="str">
            <v>8203914131302978</v>
          </cell>
          <cell r="B2731" t="str">
            <v>交易完成</v>
          </cell>
          <cell r="C2731" t="str">
            <v>default firstName default lastName</v>
          </cell>
          <cell r="D2731" t="str">
            <v>P**i</v>
          </cell>
          <cell r="E2731" t="str">
            <v>08/06/2025 15:28</v>
          </cell>
          <cell r="F2731" t="str">
            <v>08/06/2025 15:28</v>
          </cell>
          <cell r="G2731" t="str">
            <v>CN￥ 192.46</v>
          </cell>
          <cell r="H2731" t="str">
            <v>LX-RS66IN1 * 1</v>
          </cell>
          <cell r="I2731" t="str">
            <v>*****acon AVE Basement、Jersey city、New Jersey、United States</v>
          </cell>
          <cell r="J2731" t="str">
            <v>Preet**********</v>
          </cell>
          <cell r="K2731" t="str">
            <v>+1</v>
          </cell>
          <cell r="L2731" t="str">
            <v>20****9466</v>
          </cell>
          <cell r="M2731" t="str">
            <v>preetjhang******@gmail.com</v>
          </cell>
          <cell r="N2731" t="str">
            <v>**************Basement</v>
          </cell>
          <cell r="O2731" t="str">
            <v>07306</v>
          </cell>
          <cell r="P2731" t="str">
            <v/>
          </cell>
          <cell r="Q2731" t="str">
            <v>Jersey city</v>
          </cell>
          <cell r="R2731" t="str">
            <v>New Jersey</v>
          </cell>
          <cell r="S2731" t="str">
            <v>United States</v>
          </cell>
          <cell r="T2731" t="str">
            <v>USPS
</v>
          </cell>
          <cell r="U2731" t="str">
            <v>美国邮政:9234690395012200331637
</v>
          </cell>
          <cell r="V2731" t="str">
            <v>08/11/2025 14:31</v>
          </cell>
          <cell r="W2731" t="e">
            <v>#N/A</v>
          </cell>
        </row>
        <row r="2732">
          <cell r="A2732" t="str">
            <v>8203160180916397</v>
          </cell>
          <cell r="B2732" t="str">
            <v>交易完成</v>
          </cell>
          <cell r="C2732" t="str">
            <v>default firstName default lastName</v>
          </cell>
          <cell r="D2732" t="str">
            <v>n**r</v>
          </cell>
          <cell r="E2732" t="str">
            <v>08/06/2025 14:57</v>
          </cell>
          <cell r="F2732" t="str">
            <v>08/06/2025 14:57</v>
          </cell>
          <cell r="G2732" t="str">
            <v>CN￥ 179.22</v>
          </cell>
          <cell r="H2732" t="str">
            <v>JKM@-180in1-BK * 1</v>
          </cell>
          <cell r="I2732" t="str">
            <v>*****Echo Dr.、Los altos、California、United States</v>
          </cell>
          <cell r="J2732" t="str">
            <v>Alb*******</v>
          </cell>
          <cell r="K2732" t="str">
            <v>+1</v>
          </cell>
          <cell r="L2732" t="str">
            <v>65****2779</v>
          </cell>
          <cell r="M2732" t="str">
            <v>nbga****@gmail.com</v>
          </cell>
          <cell r="N2732" t="str">
            <v>******cho Dr. </v>
          </cell>
          <cell r="O2732" t="str">
            <v>94024</v>
          </cell>
          <cell r="P2732" t="str">
            <v/>
          </cell>
          <cell r="Q2732" t="str">
            <v>Los altos</v>
          </cell>
          <cell r="R2732" t="str">
            <v>California</v>
          </cell>
          <cell r="S2732" t="str">
            <v>United States</v>
          </cell>
          <cell r="T2732" t="str">
            <v>USPS
</v>
          </cell>
          <cell r="U2732" t="str">
            <v>美国邮政:9234690395012200331712
</v>
          </cell>
          <cell r="V2732" t="str">
            <v>08/16/2025 18:36</v>
          </cell>
          <cell r="W2732" t="e">
            <v>#N/A</v>
          </cell>
        </row>
        <row r="2733">
          <cell r="A2733" t="str">
            <v>8203050255584194</v>
          </cell>
          <cell r="B2733" t="str">
            <v>订单关闭</v>
          </cell>
          <cell r="C2733" t="str">
            <v>default firstName default lastName</v>
          </cell>
          <cell r="D2733" t="str">
            <v>S**r</v>
          </cell>
          <cell r="E2733" t="str">
            <v>08/06/2025 14:49</v>
          </cell>
          <cell r="F2733" t="str">
            <v/>
          </cell>
          <cell r="G2733" t="str">
            <v>CN￥ 247.25</v>
          </cell>
          <cell r="H2733" t="str">
            <v>JKM@-ele180in1-BK * 1</v>
          </cell>
          <cell r="I2733" t="str">
            <v>***********house RD Suite 102 PMB 112、Fredericksburg、Virginia、United States</v>
          </cell>
          <cell r="J2733" t="str">
            <v>Patri***********</v>
          </cell>
          <cell r="K2733" t="str">
            <v>+1</v>
          </cell>
          <cell r="L2733" t="str">
            <v>20****6631</v>
          </cell>
          <cell r="M2733" t="str">
            <v>Spanis*****@gmail.com</v>
          </cell>
          <cell r="N2733" t="str">
            <v>***************************** PMB 112</v>
          </cell>
          <cell r="O2733" t="str">
            <v>22408</v>
          </cell>
          <cell r="P2733" t="str">
            <v/>
          </cell>
          <cell r="Q2733" t="str">
            <v>Fredericksburg</v>
          </cell>
          <cell r="R2733" t="str">
            <v>Virginia</v>
          </cell>
          <cell r="S2733" t="str">
            <v>United States</v>
          </cell>
          <cell r="T2733" t="str">
            <v>USPS
</v>
          </cell>
          <cell r="U2733" t="str">
            <v/>
          </cell>
          <cell r="V2733" t="str">
            <v/>
          </cell>
          <cell r="W2733" t="e">
            <v>#N/A</v>
          </cell>
        </row>
        <row r="2734">
          <cell r="A2734" t="str">
            <v>3058779872936860</v>
          </cell>
          <cell r="B2734" t="str">
            <v>交易完成</v>
          </cell>
          <cell r="C2734" t="str">
            <v>default firstName default lastName</v>
          </cell>
          <cell r="D2734" t="str">
            <v>S**p</v>
          </cell>
          <cell r="E2734" t="str">
            <v>08/06/2025 13:23</v>
          </cell>
          <cell r="F2734" t="str">
            <v>08/06/2025 13:24</v>
          </cell>
          <cell r="G2734" t="str">
            <v>CN￥ 200.88</v>
          </cell>
          <cell r="H2734" t="str">
            <v>AS-RS2-BK * 1</v>
          </cell>
          <cell r="I2734" t="str">
            <v>********l-Straße 4b、67433、Neustadt an der Weinstrasse、Rheinland-Pfalz、Germany</v>
          </cell>
          <cell r="J2734" t="str">
            <v>ant*******</v>
          </cell>
          <cell r="K2734" t="str">
            <v>+49</v>
          </cell>
          <cell r="L2734" t="str">
            <v>176****3396</v>
          </cell>
          <cell r="M2734" t="str">
            <v>russ****@gmx.de</v>
          </cell>
          <cell r="N2734" t="str">
            <v>***********traße 4b</v>
          </cell>
          <cell r="O2734" t="str">
            <v>67433</v>
          </cell>
          <cell r="P2734" t="str">
            <v/>
          </cell>
          <cell r="Q2734" t="str">
            <v>Neustadt an der Weinstrasse</v>
          </cell>
          <cell r="R2734" t="str">
            <v>Rheinland-Pfalz</v>
          </cell>
          <cell r="S2734" t="str">
            <v>Germany</v>
          </cell>
          <cell r="T2734" t="str">
            <v>SELLER_SHIPPING_DE
</v>
          </cell>
          <cell r="U2734" t="str">
            <v>Seller Shpping DE
:00340434798210006058
</v>
          </cell>
          <cell r="V2734" t="str">
            <v>08/12/2025 03:31</v>
          </cell>
          <cell r="W2734" t="e">
            <v>#N/A</v>
          </cell>
        </row>
        <row r="2735">
          <cell r="A2735" t="str">
            <v>8203156029837071</v>
          </cell>
          <cell r="B2735" t="str">
            <v>交易完成</v>
          </cell>
          <cell r="C2735" t="str">
            <v>default firstName default lastName</v>
          </cell>
          <cell r="D2735" t="str">
            <v>z**p</v>
          </cell>
          <cell r="E2735" t="str">
            <v>08/06/2025 13:17</v>
          </cell>
          <cell r="F2735" t="str">
            <v>08/06/2025 13:17</v>
          </cell>
          <cell r="G2735" t="str">
            <v>CN￥ 179.22</v>
          </cell>
          <cell r="H2735" t="str">
            <v>JKM@-180in1-Wh * 1</v>
          </cell>
          <cell r="I2735" t="str">
            <v>******** Reef Dr、San diego、California、United States</v>
          </cell>
          <cell r="J2735" t="str">
            <v>Bi******</v>
          </cell>
          <cell r="K2735" t="str">
            <v>+1</v>
          </cell>
          <cell r="L2735" t="str">
            <v>61****2764</v>
          </cell>
          <cell r="M2735" t="str">
            <v>dangit***@gmail.com</v>
          </cell>
          <cell r="N2735" t="str">
            <v>*********Reef Dr </v>
          </cell>
          <cell r="O2735" t="str">
            <v>92154</v>
          </cell>
          <cell r="P2735" t="str">
            <v/>
          </cell>
          <cell r="Q2735" t="str">
            <v>San diego</v>
          </cell>
          <cell r="R2735" t="str">
            <v>California</v>
          </cell>
          <cell r="S2735" t="str">
            <v>United States</v>
          </cell>
          <cell r="T2735" t="str">
            <v>USPS
</v>
          </cell>
          <cell r="U2735" t="str">
            <v>美国邮政:9234690395012200331798
</v>
          </cell>
          <cell r="V2735" t="str">
            <v>08/16/2025 17:06</v>
          </cell>
          <cell r="W2735" t="e">
            <v>#N/A</v>
          </cell>
        </row>
        <row r="2736">
          <cell r="A2736" t="str">
            <v>8204079438947685</v>
          </cell>
          <cell r="B2736" t="str">
            <v>交易完成</v>
          </cell>
          <cell r="C2736" t="str">
            <v>default firstName default lastName</v>
          </cell>
          <cell r="D2736" t="str">
            <v>R**s</v>
          </cell>
          <cell r="E2736" t="str">
            <v>08/06/2025 12:59</v>
          </cell>
          <cell r="F2736" t="str">
            <v>08/06/2025 12:59</v>
          </cell>
          <cell r="G2736" t="str">
            <v>CN￥ 179.22</v>
          </cell>
          <cell r="H2736" t="str">
            <v>JKM@-180in1-BK * 1</v>
          </cell>
          <cell r="I2736" t="str">
            <v>******amlin Rd、Medina、Ohio、United States</v>
          </cell>
          <cell r="J2736" t="str">
            <v>Robe**********</v>
          </cell>
          <cell r="K2736" t="str">
            <v>+1</v>
          </cell>
          <cell r="L2736" t="str">
            <v>33****2686</v>
          </cell>
          <cell r="M2736" t="str">
            <v>bob.rwstev******@zoominternet.net</v>
          </cell>
          <cell r="N2736" t="str">
            <v>*******mlin Rd </v>
          </cell>
          <cell r="O2736" t="str">
            <v>44256</v>
          </cell>
          <cell r="P2736" t="str">
            <v/>
          </cell>
          <cell r="Q2736" t="str">
            <v>Medina</v>
          </cell>
          <cell r="R2736" t="str">
            <v>Ohio</v>
          </cell>
          <cell r="S2736" t="str">
            <v>United States</v>
          </cell>
          <cell r="T2736" t="str">
            <v>USPS
</v>
          </cell>
          <cell r="U2736" t="str">
            <v>美国邮政:9234690395012200331736
</v>
          </cell>
          <cell r="V2736" t="str">
            <v>08/11/2025 12:15</v>
          </cell>
          <cell r="W2736" t="e">
            <v>#N/A</v>
          </cell>
        </row>
        <row r="2737">
          <cell r="A2737" t="str">
            <v>3058653702046683</v>
          </cell>
          <cell r="B2737" t="str">
            <v>交易完成</v>
          </cell>
          <cell r="C2737" t="str">
            <v>default firstName default lastName</v>
          </cell>
          <cell r="D2737" t="str">
            <v>R**l</v>
          </cell>
          <cell r="E2737" t="str">
            <v>08/06/2025 12:09</v>
          </cell>
          <cell r="F2737" t="str">
            <v>08/06/2025 12:09</v>
          </cell>
          <cell r="G2737" t="str">
            <v>CN￥ 126.59</v>
          </cell>
          <cell r="H2737" t="str">
            <v>GJ-JLLSD-055+RS1 * 1</v>
          </cell>
          <cell r="I2737" t="str">
            <v>**************llee 121 6.OG、81475、Muenchen、Bayern、Germany</v>
          </cell>
          <cell r="J2737" t="str">
            <v>Rud********</v>
          </cell>
          <cell r="K2737" t="str">
            <v>+49</v>
          </cell>
          <cell r="L2737" t="str">
            <v>17****0509</v>
          </cell>
          <cell r="M2737" t="str">
            <v>facebook_9105941********@aliexpress.com</v>
          </cell>
          <cell r="N2737" t="str">
            <v>*******************121 6.OG</v>
          </cell>
          <cell r="O2737" t="str">
            <v>81475</v>
          </cell>
          <cell r="P2737" t="str">
            <v/>
          </cell>
          <cell r="Q2737" t="str">
            <v>Muenchen</v>
          </cell>
          <cell r="R2737" t="str">
            <v>Bayern</v>
          </cell>
          <cell r="S2737" t="str">
            <v>Germany</v>
          </cell>
          <cell r="T2737" t="str">
            <v>SELLER_SHIPPING_DE
</v>
          </cell>
          <cell r="U2737" t="str">
            <v>Seller Shpping DE
:00340434798210006041
</v>
          </cell>
          <cell r="V2737" t="str">
            <v>08/14/2025 07:14</v>
          </cell>
          <cell r="W2737" t="e">
            <v>#N/A</v>
          </cell>
        </row>
        <row r="2738">
          <cell r="A2738" t="str">
            <v>8203042418001169</v>
          </cell>
          <cell r="B2738" t="str">
            <v>交易完成</v>
          </cell>
          <cell r="C2738" t="str">
            <v>default firstName default lastName</v>
          </cell>
          <cell r="D2738" t="str">
            <v>M**s</v>
          </cell>
          <cell r="E2738" t="str">
            <v>08/06/2025 10:22</v>
          </cell>
          <cell r="F2738" t="str">
            <v>08/06/2025 10:22</v>
          </cell>
          <cell r="G2738" t="str">
            <v>CN￥ 240.57</v>
          </cell>
          <cell r="H2738" t="str">
            <v>JKM@-ele180in1-BK * 1</v>
          </cell>
          <cell r="I2738" t="str">
            <v>**************** #152952、San diego、California、United States</v>
          </cell>
          <cell r="J2738" t="str">
            <v>Mich*********</v>
          </cell>
          <cell r="K2738" t="str">
            <v>+1</v>
          </cell>
          <cell r="L2738" t="str">
            <v>61****6234</v>
          </cell>
          <cell r="M2738" t="str">
            <v>mike00***@gmail.com</v>
          </cell>
          <cell r="N2738" t="str">
            <v>*****************#152952 </v>
          </cell>
          <cell r="O2738" t="str">
            <v>92115</v>
          </cell>
          <cell r="P2738" t="str">
            <v/>
          </cell>
          <cell r="Q2738" t="str">
            <v>San diego</v>
          </cell>
          <cell r="R2738" t="str">
            <v>California</v>
          </cell>
          <cell r="S2738" t="str">
            <v>United States</v>
          </cell>
          <cell r="T2738" t="str">
            <v>USPS
</v>
          </cell>
          <cell r="U2738" t="str">
            <v>美国邮政:9234690395012200331804
</v>
          </cell>
          <cell r="V2738" t="str">
            <v>08/13/2025 11:43</v>
          </cell>
          <cell r="W2738" t="e">
            <v>#N/A</v>
          </cell>
        </row>
        <row r="2739">
          <cell r="A2739" t="str">
            <v>3058472400127630</v>
          </cell>
          <cell r="B2739" t="str">
            <v>交易完成</v>
          </cell>
          <cell r="C2739" t="str">
            <v>default firstName default lastName</v>
          </cell>
          <cell r="D2739" t="str">
            <v>a**r</v>
          </cell>
          <cell r="E2739" t="str">
            <v>08/06/2025 09:21</v>
          </cell>
          <cell r="F2739" t="str">
            <v>08/06/2025 09:21</v>
          </cell>
          <cell r="G2739" t="str">
            <v>CN￥ 122.69</v>
          </cell>
          <cell r="H2739" t="str">
            <v>GJ-JLLSD-055+RS1 * 1</v>
          </cell>
          <cell r="I2739" t="str">
            <v>*opfenweg 52、92637、***den、Weiden i.d.OPf.、Bayern、Germany</v>
          </cell>
          <cell r="J2739" t="str">
            <v>Denni***********</v>
          </cell>
          <cell r="K2739" t="str">
            <v>+49</v>
          </cell>
          <cell r="L2739" t="str">
            <v>17****8232</v>
          </cell>
          <cell r="M2739" t="str">
            <v>dennis-bec*****@web.de</v>
          </cell>
          <cell r="N2739" t="str">
            <v>****enweg 52</v>
          </cell>
          <cell r="O2739" t="str">
            <v>92637</v>
          </cell>
          <cell r="P2739" t="str">
            <v>***den</v>
          </cell>
          <cell r="Q2739" t="str">
            <v>Weiden i.d.OPf.</v>
          </cell>
          <cell r="R2739" t="str">
            <v>Bayern</v>
          </cell>
          <cell r="S2739" t="str">
            <v>Germany</v>
          </cell>
          <cell r="T2739" t="str">
            <v>SELLER_SHIPPING_DE
</v>
          </cell>
          <cell r="U2739" t="str">
            <v>Seller Shpping DE
:00340434798210006034
</v>
          </cell>
          <cell r="V2739" t="str">
            <v>08/11/2025 13:40</v>
          </cell>
          <cell r="W2739" t="e">
            <v>#N/A</v>
          </cell>
        </row>
        <row r="2740">
          <cell r="A2740" t="str">
            <v>8203662520323446</v>
          </cell>
          <cell r="B2740" t="str">
            <v>交易完成</v>
          </cell>
          <cell r="C2740" t="str">
            <v>default firstName default lastName</v>
          </cell>
          <cell r="D2740" t="str">
            <v>u**r</v>
          </cell>
          <cell r="E2740" t="str">
            <v>08/06/2025 09:13</v>
          </cell>
          <cell r="F2740" t="str">
            <v>08/06/2025 09:13</v>
          </cell>
          <cell r="G2740" t="str">
            <v>CN￥ 129.91</v>
          </cell>
          <cell r="H2740" t="str">
            <v>GJ-JLLSD-055+RS1 * 1</v>
          </cell>
          <cell r="I2740" t="str">
            <v>****shton RD、Middle island、New York、United States</v>
          </cell>
          <cell r="J2740" t="str">
            <v>Pierre**************</v>
          </cell>
          <cell r="K2740" t="str">
            <v>+1</v>
          </cell>
          <cell r="L2740" t="str">
            <v>63****9406</v>
          </cell>
          <cell r="M2740" t="str">
            <v>uc.u***@bk.ru</v>
          </cell>
          <cell r="N2740" t="str">
            <v>*****hton RD </v>
          </cell>
          <cell r="O2740" t="str">
            <v>11953</v>
          </cell>
          <cell r="P2740" t="str">
            <v/>
          </cell>
          <cell r="Q2740" t="str">
            <v>Middle island</v>
          </cell>
          <cell r="R2740" t="str">
            <v>New York</v>
          </cell>
          <cell r="S2740" t="str">
            <v>United States</v>
          </cell>
          <cell r="T2740" t="str">
            <v>USPS
</v>
          </cell>
          <cell r="U2740" t="str">
            <v>美国邮政:9234690395012200331767
</v>
          </cell>
          <cell r="V2740" t="str">
            <v>08/16/2025 19:56</v>
          </cell>
          <cell r="W2740" t="e">
            <v>#N/A</v>
          </cell>
        </row>
        <row r="2741">
          <cell r="A2741" t="str">
            <v>8203081289629136</v>
          </cell>
          <cell r="B2741" t="str">
            <v>交易完成</v>
          </cell>
          <cell r="C2741" t="str">
            <v>default firstName default lastName</v>
          </cell>
          <cell r="D2741" t="str">
            <v>g**i</v>
          </cell>
          <cell r="E2741" t="str">
            <v>08/06/2025 08:42</v>
          </cell>
          <cell r="F2741" t="str">
            <v>08/06/2025 08:42</v>
          </cell>
          <cell r="G2741" t="str">
            <v>CN￥ 179.22</v>
          </cell>
          <cell r="H2741" t="str">
            <v>JKM@-180in1-BK * 1</v>
          </cell>
          <cell r="I2741" t="str">
            <v>************ton PIKE、Indianapolis、Indiana、United States</v>
          </cell>
          <cell r="J2741" t="str">
            <v>ghass***********</v>
          </cell>
          <cell r="K2741" t="str">
            <v>+1</v>
          </cell>
          <cell r="L2741" t="str">
            <v>31****9062</v>
          </cell>
          <cell r="M2741" t="str">
            <v>ghassenusach******@gmail.com</v>
          </cell>
          <cell r="N2741" t="str">
            <v>*************on PIKE </v>
          </cell>
          <cell r="O2741" t="str">
            <v>46236</v>
          </cell>
          <cell r="P2741" t="str">
            <v/>
          </cell>
          <cell r="Q2741" t="str">
            <v>Indianapolis</v>
          </cell>
          <cell r="R2741" t="str">
            <v>Indiana</v>
          </cell>
          <cell r="S2741" t="str">
            <v>United States</v>
          </cell>
          <cell r="T2741" t="str">
            <v>USPS
</v>
          </cell>
          <cell r="U2741" t="str">
            <v>美国邮政:9234690395012200331705
</v>
          </cell>
          <cell r="V2741" t="str">
            <v>08/13/2025 11:51</v>
          </cell>
          <cell r="W2741" t="e">
            <v>#N/A</v>
          </cell>
        </row>
        <row r="2742">
          <cell r="A2742" t="str">
            <v>8203080328412730</v>
          </cell>
          <cell r="B2742" t="str">
            <v>交易完成</v>
          </cell>
          <cell r="C2742" t="str">
            <v>default firstName default lastName</v>
          </cell>
          <cell r="D2742" t="str">
            <v>Y**i</v>
          </cell>
          <cell r="E2742" t="str">
            <v>08/06/2025 07:57</v>
          </cell>
          <cell r="F2742" t="str">
            <v>08/06/2025 07:57</v>
          </cell>
          <cell r="G2742" t="str">
            <v>CN￥ 129.91</v>
          </cell>
          <cell r="H2742" t="str">
            <v>GJ-JLLSD-055+RS1 * 1</v>
          </cell>
          <cell r="I2742" t="str">
            <v>************n 7th St 32、Brooklyn、New York、United States</v>
          </cell>
          <cell r="J2742" t="str">
            <v>yoav********</v>
          </cell>
          <cell r="K2742" t="str">
            <v>+1</v>
          </cell>
          <cell r="L2742" t="str">
            <v>64****4584</v>
          </cell>
          <cell r="M2742" t="str">
            <v>facebook_1673315*********@aliexpress.com</v>
          </cell>
          <cell r="N2742" t="str">
            <v>***************th St 32</v>
          </cell>
          <cell r="O2742" t="str">
            <v>11235</v>
          </cell>
          <cell r="P2742" t="str">
            <v/>
          </cell>
          <cell r="Q2742" t="str">
            <v>Brooklyn</v>
          </cell>
          <cell r="R2742" t="str">
            <v>New York</v>
          </cell>
          <cell r="S2742" t="str">
            <v>United States</v>
          </cell>
          <cell r="T2742" t="str">
            <v>USPS
</v>
          </cell>
          <cell r="U2742" t="str">
            <v>美国邮政:9234690395012200331781
</v>
          </cell>
          <cell r="V2742" t="str">
            <v>08/16/2025 13:50</v>
          </cell>
          <cell r="W2742" t="e">
            <v>#N/A</v>
          </cell>
        </row>
        <row r="2743">
          <cell r="A2743" t="str">
            <v>3058761950435820</v>
          </cell>
          <cell r="B2743" t="str">
            <v>交易完成</v>
          </cell>
          <cell r="C2743" t="str">
            <v>default firstName default lastName</v>
          </cell>
          <cell r="D2743" t="str">
            <v>M**r</v>
          </cell>
          <cell r="E2743" t="str">
            <v>08/06/2025 07:50</v>
          </cell>
          <cell r="F2743" t="str">
            <v>08/06/2025 07:50</v>
          </cell>
          <cell r="G2743" t="str">
            <v>CN￥ 347.37</v>
          </cell>
          <cell r="H2743" t="str">
            <v>LX-RS66IN1 * 1;LX-40IN1-BK * 1</v>
          </cell>
          <cell r="I2743" t="str">
            <v>*******rstrasse 14、83209、Rosenheim、Bayern、Germany</v>
          </cell>
          <cell r="J2743" t="str">
            <v>Mich*********</v>
          </cell>
          <cell r="K2743" t="str">
            <v>+49</v>
          </cell>
          <cell r="L2743" t="str">
            <v>17****9558</v>
          </cell>
          <cell r="M2743" t="str">
            <v>michaelfra******@googlemail.com</v>
          </cell>
          <cell r="N2743" t="str">
            <v>**********rasse 14</v>
          </cell>
          <cell r="O2743" t="str">
            <v>83209</v>
          </cell>
          <cell r="P2743" t="str">
            <v/>
          </cell>
          <cell r="Q2743" t="str">
            <v>Rosenheim</v>
          </cell>
          <cell r="R2743" t="str">
            <v>Bayern</v>
          </cell>
          <cell r="S2743" t="str">
            <v>Germany</v>
          </cell>
          <cell r="T2743" t="str">
            <v>SELLER_SHIPPING_DE
</v>
          </cell>
          <cell r="U2743" t="str">
            <v>Seller Shpping DE
:00340434798210006027
</v>
          </cell>
          <cell r="V2743" t="str">
            <v>08/14/2025 07:13</v>
          </cell>
          <cell r="W2743" t="e">
            <v>#N/A</v>
          </cell>
        </row>
        <row r="2744">
          <cell r="A2744" t="str">
            <v>8203659888101733</v>
          </cell>
          <cell r="B2744" t="str">
            <v>订单关闭</v>
          </cell>
          <cell r="C2744" t="str">
            <v>default firstName default lastName</v>
          </cell>
          <cell r="D2744" t="str">
            <v>F**v</v>
          </cell>
          <cell r="E2744" t="str">
            <v>08/06/2025 07:45</v>
          </cell>
          <cell r="F2744" t="str">
            <v/>
          </cell>
          <cell r="G2744" t="str">
            <v>CN￥ 163.59</v>
          </cell>
          <cell r="H2744" t="str">
            <v>LX-40IN1-BK * 1</v>
          </cell>
          <cell r="I2744" t="str">
            <v>******  81. St 2 H、Brooklyn、New York、United States</v>
          </cell>
          <cell r="J2744" t="str">
            <v>Fuad**********</v>
          </cell>
          <cell r="K2744" t="str">
            <v>+1</v>
          </cell>
          <cell r="L2744" t="str">
            <v>71****3270</v>
          </cell>
          <cell r="M2744" t="str">
            <v>artpictu****@gmail.com</v>
          </cell>
          <cell r="N2744" t="str">
            <v>**********. St 2 H</v>
          </cell>
          <cell r="O2744" t="str">
            <v>11214</v>
          </cell>
          <cell r="P2744" t="str">
            <v/>
          </cell>
          <cell r="Q2744" t="str">
            <v>Brooklyn</v>
          </cell>
          <cell r="R2744" t="str">
            <v>New York</v>
          </cell>
          <cell r="S2744" t="str">
            <v>United States</v>
          </cell>
          <cell r="T2744" t="str">
            <v>USPS
</v>
          </cell>
          <cell r="U2744" t="str">
            <v/>
          </cell>
          <cell r="V2744" t="str">
            <v/>
          </cell>
          <cell r="W2744" t="e">
            <v>#N/A</v>
          </cell>
        </row>
        <row r="2745">
          <cell r="A2745" t="str">
            <v>8203902456899567</v>
          </cell>
          <cell r="B2745" t="str">
            <v>交易完成</v>
          </cell>
          <cell r="C2745" t="str">
            <v>default firstName default lastName</v>
          </cell>
          <cell r="D2745" t="str">
            <v>a**r</v>
          </cell>
          <cell r="E2745" t="str">
            <v>08/06/2025 07:31</v>
          </cell>
          <cell r="F2745" t="str">
            <v>08/06/2025 07:31</v>
          </cell>
          <cell r="G2745" t="str">
            <v>CN￥ 136.82</v>
          </cell>
          <cell r="H2745" t="str">
            <v>MT-S1-Sliver * 1</v>
          </cell>
          <cell r="I2745" t="str">
            <v>******* Gate RD、Bedford、New Hampshire、United States</v>
          </cell>
          <cell r="J2745" t="str">
            <v>Tod******</v>
          </cell>
          <cell r="K2745" t="str">
            <v>+1</v>
          </cell>
          <cell r="L2745" t="str">
            <v>60****4951</v>
          </cell>
          <cell r="M2745" t="str">
            <v>nepoto***@gmail.com</v>
          </cell>
          <cell r="N2745" t="str">
            <v>********Gate RD </v>
          </cell>
          <cell r="O2745" t="str">
            <v>03110</v>
          </cell>
          <cell r="P2745" t="str">
            <v/>
          </cell>
          <cell r="Q2745" t="str">
            <v>Bedford</v>
          </cell>
          <cell r="R2745" t="str">
            <v>New Hampshire</v>
          </cell>
          <cell r="S2745" t="str">
            <v>United States</v>
          </cell>
          <cell r="T2745" t="str">
            <v>USPS
</v>
          </cell>
          <cell r="U2745" t="str">
            <v>美国邮政:9234690395012200331651
</v>
          </cell>
          <cell r="V2745" t="str">
            <v>08/20/2025 11:26</v>
          </cell>
          <cell r="W2745" t="e">
            <v>#N/A</v>
          </cell>
        </row>
        <row r="2746">
          <cell r="A2746" t="str">
            <v>8204072316503614</v>
          </cell>
          <cell r="B2746" t="str">
            <v>订单关闭</v>
          </cell>
          <cell r="C2746" t="str">
            <v>default firstName default lastName</v>
          </cell>
          <cell r="D2746" t="str">
            <v>p**r</v>
          </cell>
          <cell r="E2746" t="str">
            <v>08/06/2025 07:09</v>
          </cell>
          <cell r="F2746" t="str">
            <v>08/06/2025 07:09</v>
          </cell>
          <cell r="G2746" t="str">
            <v>CN￥ 182.83</v>
          </cell>
          <cell r="H2746" t="str">
            <v>XGGJ23110201-180in1 * 1</v>
          </cell>
          <cell r="I2746" t="str">
            <v>**********bill trl、Orange park、Florida、United States</v>
          </cell>
          <cell r="J2746" t="str">
            <v>pedro s**************</v>
          </cell>
          <cell r="K2746" t="str">
            <v>1</v>
          </cell>
          <cell r="L2746" t="str">
            <v>90****6162</v>
          </cell>
          <cell r="M2746" t="str">
            <v>pelu**@comcast.net</v>
          </cell>
          <cell r="N2746" t="str">
            <v>***********ill trl </v>
          </cell>
          <cell r="O2746" t="str">
            <v>32073</v>
          </cell>
          <cell r="P2746" t="str">
            <v/>
          </cell>
          <cell r="Q2746" t="str">
            <v>Orange park</v>
          </cell>
          <cell r="R2746" t="str">
            <v>Florida</v>
          </cell>
          <cell r="S2746" t="str">
            <v>United States</v>
          </cell>
          <cell r="T2746" t="str">
            <v>USPS
</v>
          </cell>
          <cell r="U2746" t="str">
            <v>美国邮政:9234690395012200331750
</v>
          </cell>
          <cell r="V2746" t="str">
            <v/>
          </cell>
          <cell r="W2746" t="e">
            <v>#N/A</v>
          </cell>
        </row>
        <row r="2747">
          <cell r="A2747" t="str">
            <v>8203901097277818</v>
          </cell>
          <cell r="B2747" t="str">
            <v>交易完成</v>
          </cell>
          <cell r="C2747" t="str">
            <v>default firstName default lastName</v>
          </cell>
          <cell r="D2747" t="str">
            <v>r**r</v>
          </cell>
          <cell r="E2747" t="str">
            <v>08/06/2025 06:23</v>
          </cell>
          <cell r="F2747" t="str">
            <v>08/06/2025 06:23</v>
          </cell>
          <cell r="G2747" t="str">
            <v>CN￥ 129.91</v>
          </cell>
          <cell r="H2747" t="str">
            <v>GJ-JLLSD-055+RS1 * 1</v>
          </cell>
          <cell r="I2747" t="str">
            <v>*******rlane DR、Canutillo、Texas、United States</v>
          </cell>
          <cell r="J2747" t="str">
            <v>Richa**********</v>
          </cell>
          <cell r="K2747" t="str">
            <v>915</v>
          </cell>
          <cell r="L2747" t="str">
            <v>91****8946</v>
          </cell>
          <cell r="M2747" t="str">
            <v>redlaz****@gmail.com</v>
          </cell>
          <cell r="N2747" t="str">
            <v>********lane DR </v>
          </cell>
          <cell r="O2747" t="str">
            <v>79835</v>
          </cell>
          <cell r="P2747" t="str">
            <v/>
          </cell>
          <cell r="Q2747" t="str">
            <v>Canutillo</v>
          </cell>
          <cell r="R2747" t="str">
            <v>Texas</v>
          </cell>
          <cell r="S2747" t="str">
            <v>United States</v>
          </cell>
          <cell r="T2747" t="str">
            <v>USPS
</v>
          </cell>
          <cell r="U2747" t="str">
            <v>美国邮政:9234690395012200331590
</v>
          </cell>
          <cell r="V2747" t="str">
            <v>08/16/2025 12:37</v>
          </cell>
          <cell r="W2747" t="e">
            <v>#N/A</v>
          </cell>
        </row>
        <row r="2748">
          <cell r="A2748" t="str">
            <v>8203036817666220</v>
          </cell>
          <cell r="B2748" t="str">
            <v>交易完成</v>
          </cell>
          <cell r="C2748" t="str">
            <v>default firstName default lastName</v>
          </cell>
          <cell r="D2748" t="str">
            <v>B**b</v>
          </cell>
          <cell r="E2748" t="str">
            <v>08/06/2025 06:08</v>
          </cell>
          <cell r="F2748" t="str">
            <v>08/06/2025 06:08</v>
          </cell>
          <cell r="G2748" t="str">
            <v>CN￥ 129.91</v>
          </cell>
          <cell r="H2748" t="str">
            <v>GJ-JLLSD-055+RS1 * 1</v>
          </cell>
          <cell r="I2748" t="str">
            <v>****wayne CT、Wenonah、New Jersey、United States</v>
          </cell>
          <cell r="J2748" t="str">
            <v>Bria*********</v>
          </cell>
          <cell r="K2748" t="str">
            <v>1</v>
          </cell>
          <cell r="L2748" t="str">
            <v>70****8806</v>
          </cell>
          <cell r="M2748" t="str">
            <v>bkmel2***@gmail.com</v>
          </cell>
          <cell r="N2748" t="str">
            <v>*****ayne CT </v>
          </cell>
          <cell r="O2748" t="str">
            <v>08090</v>
          </cell>
          <cell r="P2748" t="str">
            <v/>
          </cell>
          <cell r="Q2748" t="str">
            <v>Wenonah</v>
          </cell>
          <cell r="R2748" t="str">
            <v>New Jersey</v>
          </cell>
          <cell r="S2748" t="str">
            <v>United States</v>
          </cell>
          <cell r="T2748" t="str">
            <v>USPS
</v>
          </cell>
          <cell r="U2748" t="str">
            <v>美国邮政:9234690395012200331620
</v>
          </cell>
          <cell r="V2748" t="str">
            <v>08/14/2025 19:58</v>
          </cell>
          <cell r="W2748">
            <v>1</v>
          </cell>
        </row>
        <row r="2749">
          <cell r="A2749" t="str">
            <v>3058462488374179</v>
          </cell>
          <cell r="B2749" t="str">
            <v>订单关闭</v>
          </cell>
          <cell r="C2749" t="str">
            <v>default firstName default lastName</v>
          </cell>
          <cell r="D2749" t="str">
            <v>f**f</v>
          </cell>
          <cell r="E2749" t="str">
            <v>08/06/2025 06:03</v>
          </cell>
          <cell r="F2749" t="str">
            <v/>
          </cell>
          <cell r="G2749" t="str">
            <v>CN￥ 129.91</v>
          </cell>
          <cell r="H2749" t="str">
            <v>GJ-JLLSD-055+RS1 * 1</v>
          </cell>
          <cell r="I2749" t="str">
            <v>************ison WAY、Portland、Oregon、United States</v>
          </cell>
          <cell r="J2749" t="str">
            <v>pavl**********</v>
          </cell>
          <cell r="K2749" t="str">
            <v>+1</v>
          </cell>
          <cell r="L2749" t="str">
            <v>97****3524</v>
          </cell>
          <cell r="M2749" t="str">
            <v>facebook_1057895*********@aliexpress.com</v>
          </cell>
          <cell r="N2749" t="str">
            <v>*************son WAY </v>
          </cell>
          <cell r="O2749" t="str">
            <v>97233</v>
          </cell>
          <cell r="P2749" t="str">
            <v/>
          </cell>
          <cell r="Q2749" t="str">
            <v>Portland</v>
          </cell>
          <cell r="R2749" t="str">
            <v>Oregon</v>
          </cell>
          <cell r="S2749" t="str">
            <v>United States</v>
          </cell>
          <cell r="T2749" t="str">
            <v>USPS
</v>
          </cell>
          <cell r="U2749" t="str">
            <v/>
          </cell>
          <cell r="V2749" t="str">
            <v/>
          </cell>
          <cell r="W2749" t="e">
            <v>#N/A</v>
          </cell>
        </row>
        <row r="2750">
          <cell r="A2750" t="str">
            <v>3058511210991378</v>
          </cell>
          <cell r="B2750" t="str">
            <v>交易完成</v>
          </cell>
          <cell r="C2750" t="str">
            <v>default firstName default lastName</v>
          </cell>
          <cell r="D2750" t="str">
            <v>M**r</v>
          </cell>
          <cell r="E2750" t="str">
            <v>08/06/2025 01:12</v>
          </cell>
          <cell r="F2750" t="str">
            <v>08/06/2025 01:12</v>
          </cell>
          <cell r="G2750" t="str">
            <v>CN￥ 122.69</v>
          </cell>
          <cell r="H2750" t="str">
            <v>GJ-JLLSD-055+RS1 * 1</v>
          </cell>
          <cell r="I2750" t="str">
            <v>************a-Straße 9、55252、Wiesbaden、Hessen、Germany</v>
          </cell>
          <cell r="J2750" t="str">
            <v>Michae************</v>
          </cell>
          <cell r="K2750" t="str">
            <v>+49</v>
          </cell>
          <cell r="L2750" t="str">
            <v>17****6106</v>
          </cell>
          <cell r="M2750" t="str">
            <v>utm.doll*****@magenta.de</v>
          </cell>
          <cell r="N2750" t="str">
            <v>**************Straße 9</v>
          </cell>
          <cell r="O2750" t="str">
            <v>55252</v>
          </cell>
          <cell r="P2750" t="str">
            <v/>
          </cell>
          <cell r="Q2750" t="str">
            <v>Wiesbaden</v>
          </cell>
          <cell r="R2750" t="str">
            <v>Hessen</v>
          </cell>
          <cell r="S2750" t="str">
            <v>Germany</v>
          </cell>
          <cell r="T2750" t="str">
            <v>SELLER_SHIPPING_DE
</v>
          </cell>
          <cell r="U2750" t="str">
            <v>Seller Shpping DE
:00340434798210005990
</v>
          </cell>
          <cell r="V2750" t="str">
            <v>08/13/2025 03:51</v>
          </cell>
          <cell r="W2750" t="e">
            <v>#N/A</v>
          </cell>
        </row>
        <row r="2751">
          <cell r="A2751" t="str">
            <v>8203074241225316</v>
          </cell>
          <cell r="B2751" t="str">
            <v>交易完成</v>
          </cell>
          <cell r="C2751" t="str">
            <v>default firstName default lastName</v>
          </cell>
          <cell r="D2751" t="str">
            <v>O**a</v>
          </cell>
          <cell r="E2751" t="str">
            <v>08/06/2025 00:47</v>
          </cell>
          <cell r="F2751" t="str">
            <v>08/06/2025 00:48</v>
          </cell>
          <cell r="G2751" t="str">
            <v>CN￥ 179.23</v>
          </cell>
          <cell r="H2751" t="str">
            <v>JKM@-180in1-BK * 1</v>
          </cell>
          <cell r="I2751" t="str">
            <v>********kwood Rd、Austin、Texas、United States</v>
          </cell>
          <cell r="J2751" t="str">
            <v>Erne********</v>
          </cell>
          <cell r="K2751" t="str">
            <v>+1</v>
          </cell>
          <cell r="L2751" t="str">
            <v>20****4056</v>
          </cell>
          <cell r="M2751" t="str">
            <v>sveriven****@yahoo.es</v>
          </cell>
          <cell r="N2751" t="str">
            <v>*********wood Rd </v>
          </cell>
          <cell r="O2751" t="str">
            <v>78722</v>
          </cell>
          <cell r="P2751" t="str">
            <v/>
          </cell>
          <cell r="Q2751" t="str">
            <v>Austin</v>
          </cell>
          <cell r="R2751" t="str">
            <v>Texas</v>
          </cell>
          <cell r="S2751" t="str">
            <v>United States</v>
          </cell>
          <cell r="T2751" t="str">
            <v>USPS
</v>
          </cell>
          <cell r="U2751" t="str">
            <v>美国邮政:9234690395012200331699
</v>
          </cell>
          <cell r="V2751" t="str">
            <v>08/09/2025 12:07</v>
          </cell>
          <cell r="W2751" t="e">
            <v>#N/A</v>
          </cell>
        </row>
        <row r="2752">
          <cell r="A2752" t="str">
            <v>8203890854057256</v>
          </cell>
          <cell r="B2752" t="str">
            <v>交易完成</v>
          </cell>
          <cell r="C2752" t="str">
            <v>default firstName default lastName</v>
          </cell>
          <cell r="D2752" t="str">
            <v>U**r</v>
          </cell>
          <cell r="E2752" t="str">
            <v>08/05/2025 22:24</v>
          </cell>
          <cell r="F2752" t="str">
            <v>08/05/2025 22:24</v>
          </cell>
          <cell r="G2752" t="str">
            <v>CN￥ 240.57</v>
          </cell>
          <cell r="H2752" t="str">
            <v>JKM@-ele180in1-BK * 1</v>
          </cell>
          <cell r="I2752" t="str">
            <v>********rd pl ne、Kenmore、Washington、United States</v>
          </cell>
          <cell r="J2752" t="str">
            <v>Dav*******</v>
          </cell>
          <cell r="K2752" t="str">
            <v>+1</v>
          </cell>
          <cell r="L2752" t="str">
            <v>42****2011</v>
          </cell>
          <cell r="M2752" t="str">
            <v>zhouyuwe*****@gmail.com</v>
          </cell>
          <cell r="N2752" t="str">
            <v>*********d pl ne </v>
          </cell>
          <cell r="O2752" t="str">
            <v>98028</v>
          </cell>
          <cell r="P2752" t="str">
            <v/>
          </cell>
          <cell r="Q2752" t="str">
            <v>Kenmore</v>
          </cell>
          <cell r="R2752" t="str">
            <v>Washington</v>
          </cell>
          <cell r="S2752" t="str">
            <v>United States</v>
          </cell>
          <cell r="T2752" t="str">
            <v>USPS
</v>
          </cell>
          <cell r="U2752" t="str">
            <v>美国邮政:9234690395012200262467
</v>
          </cell>
          <cell r="V2752" t="str">
            <v>08/17/2025 00:38</v>
          </cell>
          <cell r="W2752" t="e">
            <v>#N/A</v>
          </cell>
        </row>
        <row r="2753">
          <cell r="A2753" t="str">
            <v>8203645806862551</v>
          </cell>
          <cell r="B2753" t="str">
            <v>交易完成</v>
          </cell>
          <cell r="C2753" t="str">
            <v>default firstName default lastName</v>
          </cell>
          <cell r="D2753" t="str">
            <v>H**g</v>
          </cell>
          <cell r="E2753" t="str">
            <v>08/05/2025 21:32</v>
          </cell>
          <cell r="F2753" t="str">
            <v>08/05/2025 21:32</v>
          </cell>
          <cell r="G2753" t="str">
            <v>CN￥ 192.46</v>
          </cell>
          <cell r="H2753" t="str">
            <v>LX-RS66IN1 * 1</v>
          </cell>
          <cell r="I2753" t="str">
            <v>*******CERO WAY、San jose、California、United States</v>
          </cell>
          <cell r="J2753" t="str">
            <v>Hon*******</v>
          </cell>
          <cell r="K2753" t="str">
            <v>+1</v>
          </cell>
          <cell r="L2753" t="str">
            <v>40****7724</v>
          </cell>
          <cell r="M2753" t="str">
            <v>htd7***@gmail.com</v>
          </cell>
          <cell r="N2753" t="str">
            <v>********ERO WAY </v>
          </cell>
          <cell r="O2753" t="str">
            <v>95148</v>
          </cell>
          <cell r="P2753" t="str">
            <v/>
          </cell>
          <cell r="Q2753" t="str">
            <v>San jose</v>
          </cell>
          <cell r="R2753" t="str">
            <v>California</v>
          </cell>
          <cell r="S2753" t="str">
            <v>United States</v>
          </cell>
          <cell r="T2753" t="str">
            <v>USPS
</v>
          </cell>
          <cell r="U2753" t="str">
            <v>美国邮政:9234690395012200262931
</v>
          </cell>
          <cell r="V2753" t="str">
            <v>08/09/2025 15:43</v>
          </cell>
          <cell r="W2753" t="e">
            <v>#N/A</v>
          </cell>
        </row>
        <row r="2754">
          <cell r="A2754" t="str">
            <v>8203289071254662</v>
          </cell>
          <cell r="B2754" t="str">
            <v>交易完成</v>
          </cell>
          <cell r="C2754" t="str">
            <v>default firstName default lastName</v>
          </cell>
          <cell r="D2754" t="str">
            <v>J**z</v>
          </cell>
          <cell r="E2754" t="str">
            <v>08/05/2025 21:21</v>
          </cell>
          <cell r="F2754" t="str">
            <v>08/05/2025 21:22</v>
          </cell>
          <cell r="G2754" t="str">
            <v>CN￥ 179.22</v>
          </cell>
          <cell r="H2754" t="str">
            <v>JKM@-180in1-BK * 1</v>
          </cell>
          <cell r="I2754" t="str">
            <v>*****G Avenue、Kearney、Nebraska、United States</v>
          </cell>
          <cell r="J2754" t="str">
            <v>John**********</v>
          </cell>
          <cell r="K2754" t="str">
            <v>+1</v>
          </cell>
          <cell r="L2754" t="str">
            <v>70****4552</v>
          </cell>
          <cell r="M2754" t="str">
            <v>guez****@gmail.com</v>
          </cell>
          <cell r="N2754" t="str">
            <v>****** Avenue </v>
          </cell>
          <cell r="O2754" t="str">
            <v>68847</v>
          </cell>
          <cell r="P2754" t="str">
            <v/>
          </cell>
          <cell r="Q2754" t="str">
            <v>Kearney</v>
          </cell>
          <cell r="R2754" t="str">
            <v>Nebraska</v>
          </cell>
          <cell r="S2754" t="str">
            <v>United States</v>
          </cell>
          <cell r="T2754" t="str">
            <v>USPS
</v>
          </cell>
          <cell r="U2754" t="str">
            <v>美国邮政:9234690395012200262887
</v>
          </cell>
          <cell r="V2754" t="str">
            <v>08/16/2025 11:32</v>
          </cell>
          <cell r="W2754" t="e">
            <v>#N/A</v>
          </cell>
        </row>
        <row r="2755">
          <cell r="A2755" t="str">
            <v>8203887413496750</v>
          </cell>
          <cell r="B2755" t="str">
            <v>交易完成</v>
          </cell>
          <cell r="C2755" t="str">
            <v>default firstName default lastName</v>
          </cell>
          <cell r="D2755" t="str">
            <v>W**t</v>
          </cell>
          <cell r="E2755" t="str">
            <v>08/05/2025 21:15</v>
          </cell>
          <cell r="F2755" t="str">
            <v>08/05/2025 21:15</v>
          </cell>
          <cell r="G2755" t="str">
            <v>CN￥ 240.57</v>
          </cell>
          <cell r="H2755" t="str">
            <v>JKM@-ele180in1-BK * 1</v>
          </cell>
          <cell r="I2755" t="str">
            <v>*******n Circle、Aaronsburg、Pennsylvania、United States</v>
          </cell>
          <cell r="J2755" t="str">
            <v>Willi**********</v>
          </cell>
          <cell r="K2755" t="str">
            <v>+1</v>
          </cell>
          <cell r="L2755" t="str">
            <v>71****3298</v>
          </cell>
          <cell r="M2755" t="str">
            <v>wlam****@gmail.com</v>
          </cell>
          <cell r="N2755" t="str">
            <v>******** Circle </v>
          </cell>
          <cell r="O2755" t="str">
            <v>17545</v>
          </cell>
          <cell r="P2755" t="str">
            <v/>
          </cell>
          <cell r="Q2755" t="str">
            <v>Aaronsburg</v>
          </cell>
          <cell r="R2755" t="str">
            <v>Pennsylvania</v>
          </cell>
          <cell r="S2755" t="str">
            <v>United States</v>
          </cell>
          <cell r="T2755" t="str">
            <v>USPS
</v>
          </cell>
          <cell r="U2755" t="str">
            <v>美国邮政:9234690395012200331118
</v>
          </cell>
          <cell r="V2755" t="str">
            <v>08/19/2025 06:50</v>
          </cell>
          <cell r="W2755" t="e">
            <v>#N/A</v>
          </cell>
        </row>
        <row r="2756">
          <cell r="A2756" t="str">
            <v>8204054479056597</v>
          </cell>
          <cell r="B2756" t="str">
            <v>交易完成</v>
          </cell>
          <cell r="C2756" t="str">
            <v>default firstName default lastName</v>
          </cell>
          <cell r="D2756" t="str">
            <v>p**r</v>
          </cell>
          <cell r="E2756" t="str">
            <v>08/05/2025 19:32</v>
          </cell>
          <cell r="F2756" t="str">
            <v>08/05/2025 19:32</v>
          </cell>
          <cell r="G2756" t="str">
            <v>CN￥ 129.91</v>
          </cell>
          <cell r="H2756" t="str">
            <v>GJ-JLLSD-055+RS1 * 1</v>
          </cell>
          <cell r="I2756" t="str">
            <v>********165th ST、Kenmore、Washington、United States</v>
          </cell>
          <cell r="J2756" t="str">
            <v>Per********</v>
          </cell>
          <cell r="K2756" t="str">
            <v>+1</v>
          </cell>
          <cell r="L2756" t="str">
            <v>20****4221</v>
          </cell>
          <cell r="M2756" t="str">
            <v>perr***@nethome.me</v>
          </cell>
          <cell r="N2756" t="str">
            <v>*********65th ST </v>
          </cell>
          <cell r="O2756" t="str">
            <v>98028</v>
          </cell>
          <cell r="P2756" t="str">
            <v/>
          </cell>
          <cell r="Q2756" t="str">
            <v>Kenmore</v>
          </cell>
          <cell r="R2756" t="str">
            <v>Washington</v>
          </cell>
          <cell r="S2756" t="str">
            <v>United States</v>
          </cell>
          <cell r="T2756" t="str">
            <v>USPS
</v>
          </cell>
          <cell r="U2756" t="str">
            <v>美国邮政:9234690395012200246153
</v>
          </cell>
          <cell r="V2756" t="str">
            <v>08/23/2025 17:54</v>
          </cell>
          <cell r="W2756" t="e">
            <v>#N/A</v>
          </cell>
        </row>
        <row r="2757">
          <cell r="A2757" t="str">
            <v>8203881335078587</v>
          </cell>
          <cell r="B2757" t="str">
            <v>交易完成</v>
          </cell>
          <cell r="C2757" t="str">
            <v>default firstName default lastName</v>
          </cell>
          <cell r="D2757" t="str">
            <v>M**o</v>
          </cell>
          <cell r="E2757" t="str">
            <v>08/05/2025 19:24</v>
          </cell>
          <cell r="F2757" t="str">
            <v>08/05/2025 19:24</v>
          </cell>
          <cell r="G2757" t="str">
            <v>CN￥ 179.22</v>
          </cell>
          <cell r="H2757" t="str">
            <v>JKM@-180in1-BK * 1</v>
          </cell>
          <cell r="I2757" t="str">
            <v>*******ock Lane、Roslyn heights、New York、United States</v>
          </cell>
          <cell r="J2757" t="str">
            <v>Mich**********</v>
          </cell>
          <cell r="K2757" t="str">
            <v>1</v>
          </cell>
          <cell r="L2757" t="str">
            <v>51****3196</v>
          </cell>
          <cell r="M2757" t="str">
            <v>mcia***@gmail.com</v>
          </cell>
          <cell r="N2757" t="str">
            <v>********ck Lane </v>
          </cell>
          <cell r="O2757" t="str">
            <v>11577</v>
          </cell>
          <cell r="P2757" t="str">
            <v/>
          </cell>
          <cell r="Q2757" t="str">
            <v>Roslyn heights</v>
          </cell>
          <cell r="R2757" t="str">
            <v>New York</v>
          </cell>
          <cell r="S2757" t="str">
            <v>United States</v>
          </cell>
          <cell r="T2757" t="str">
            <v>USPS
</v>
          </cell>
          <cell r="U2757" t="str">
            <v>美国邮政:9234690395012200248409
</v>
          </cell>
          <cell r="V2757" t="str">
            <v>08/18/2025 12:32</v>
          </cell>
          <cell r="W2757" t="e">
            <v>#N/A</v>
          </cell>
        </row>
        <row r="2758">
          <cell r="A2758" t="str">
            <v>8203018812169344</v>
          </cell>
          <cell r="B2758" t="str">
            <v>交易完成</v>
          </cell>
          <cell r="C2758" t="str">
            <v>default firstName default lastName</v>
          </cell>
          <cell r="D2758" t="str">
            <v>F**n</v>
          </cell>
          <cell r="E2758" t="str">
            <v>08/05/2025 19:03</v>
          </cell>
          <cell r="F2758" t="str">
            <v>08/05/2025 19:03</v>
          </cell>
          <cell r="G2758" t="str">
            <v>CN￥ 129.91</v>
          </cell>
          <cell r="H2758" t="str">
            <v>GJ-JLLSD-055+RS1 * 1</v>
          </cell>
          <cell r="I2758" t="str">
            <v>************woods DR、Baytown、Texas、United States</v>
          </cell>
          <cell r="J2758" t="str">
            <v>Cristi************</v>
          </cell>
          <cell r="K2758" t="str">
            <v>+1</v>
          </cell>
          <cell r="L2758" t="str">
            <v>71****0632</v>
          </cell>
          <cell r="M2758" t="str">
            <v>gznnkf****@privaterelay.appleid.com</v>
          </cell>
          <cell r="N2758" t="str">
            <v>*************oods DR </v>
          </cell>
          <cell r="O2758" t="str">
            <v>77521</v>
          </cell>
          <cell r="P2758" t="str">
            <v/>
          </cell>
          <cell r="Q2758" t="str">
            <v>Baytown</v>
          </cell>
          <cell r="R2758" t="str">
            <v>Texas</v>
          </cell>
          <cell r="S2758" t="str">
            <v>United States</v>
          </cell>
          <cell r="T2758" t="str">
            <v>USPS
</v>
          </cell>
          <cell r="U2758" t="str">
            <v>美国邮政:9234690395012200249161
</v>
          </cell>
          <cell r="V2758" t="str">
            <v>08/11/2025 16:29</v>
          </cell>
          <cell r="W2758" t="e">
            <v>#N/A</v>
          </cell>
        </row>
        <row r="2759">
          <cell r="A2759" t="str">
            <v>8203712382841596</v>
          </cell>
          <cell r="B2759" t="str">
            <v>交易完成</v>
          </cell>
          <cell r="C2759" t="str">
            <v>default firstName default lastName</v>
          </cell>
          <cell r="D2759" t="str">
            <v>i**r</v>
          </cell>
          <cell r="E2759" t="str">
            <v>08/05/2025 18:59</v>
          </cell>
          <cell r="F2759" t="str">
            <v>08/05/2025 18:59</v>
          </cell>
          <cell r="G2759" t="str">
            <v>CN￥ 240.57</v>
          </cell>
          <cell r="H2759" t="str">
            <v>JKM@-ele180in1-BK * 1</v>
          </cell>
          <cell r="I2759" t="str">
            <v>***********IGAN AVE、Phoenix、Arizona、United States</v>
          </cell>
          <cell r="J2759" t="str">
            <v>Jaco********</v>
          </cell>
          <cell r="K2759" t="str">
            <v>+1</v>
          </cell>
          <cell r="L2759" t="str">
            <v>62****5064</v>
          </cell>
          <cell r="M2759" t="str">
            <v>icefire0****@msn.com</v>
          </cell>
          <cell r="N2759" t="str">
            <v>************GAN AVE </v>
          </cell>
          <cell r="O2759" t="str">
            <v>85023</v>
          </cell>
          <cell r="P2759" t="str">
            <v/>
          </cell>
          <cell r="Q2759" t="str">
            <v>Phoenix</v>
          </cell>
          <cell r="R2759" t="str">
            <v>Arizona</v>
          </cell>
          <cell r="S2759" t="str">
            <v>United States</v>
          </cell>
          <cell r="T2759" t="str">
            <v>USPS
</v>
          </cell>
          <cell r="U2759" t="str">
            <v>美国邮政:9234690395012200249604
</v>
          </cell>
          <cell r="V2759" t="str">
            <v>08/13/2025 15:45</v>
          </cell>
          <cell r="W2759" t="e">
            <v>#N/A</v>
          </cell>
        </row>
        <row r="2760">
          <cell r="A2760" t="str">
            <v>8203705263881799</v>
          </cell>
          <cell r="B2760" t="str">
            <v>交易完成</v>
          </cell>
          <cell r="C2760" t="str">
            <v>default firstName default lastName</v>
          </cell>
          <cell r="D2760" t="str">
            <v>A**a</v>
          </cell>
          <cell r="E2760" t="str">
            <v>08/05/2025 16:24</v>
          </cell>
          <cell r="F2760" t="str">
            <v>08/05/2025 16:24</v>
          </cell>
          <cell r="G2760" t="str">
            <v>CN￥ 163.59</v>
          </cell>
          <cell r="H2760" t="str">
            <v>LX-40IN1-BK * 1</v>
          </cell>
          <cell r="I2760" t="str">
            <v>**********creek CT、Newbury park、California、United States</v>
          </cell>
          <cell r="J2760" t="str">
            <v>Ani********</v>
          </cell>
          <cell r="K2760" t="str">
            <v>+1</v>
          </cell>
          <cell r="L2760" t="str">
            <v>80****7185</v>
          </cell>
          <cell r="M2760" t="str">
            <v>anildz***@gmail.com</v>
          </cell>
          <cell r="N2760" t="str">
            <v>***********reek CT </v>
          </cell>
          <cell r="O2760" t="str">
            <v>91320</v>
          </cell>
          <cell r="P2760" t="str">
            <v/>
          </cell>
          <cell r="Q2760" t="str">
            <v>Newbury park</v>
          </cell>
          <cell r="R2760" t="str">
            <v>California</v>
          </cell>
          <cell r="S2760" t="str">
            <v>United States</v>
          </cell>
          <cell r="T2760" t="str">
            <v>USPS
</v>
          </cell>
          <cell r="U2760" t="str">
            <v>美国邮政:9234690395012200249437
</v>
          </cell>
          <cell r="V2760" t="str">
            <v>08/17/2025 17:55</v>
          </cell>
          <cell r="W2760" t="e">
            <v>#N/A</v>
          </cell>
        </row>
        <row r="2761">
          <cell r="A2761" t="str">
            <v>8204045838996107</v>
          </cell>
          <cell r="B2761" t="str">
            <v>交易完成</v>
          </cell>
          <cell r="C2761" t="str">
            <v>default firstName default lastName</v>
          </cell>
          <cell r="D2761" t="str">
            <v>K*A</v>
          </cell>
          <cell r="E2761" t="str">
            <v>08/05/2025 15:51</v>
          </cell>
          <cell r="F2761" t="str">
            <v>08/05/2025 15:52</v>
          </cell>
          <cell r="G2761" t="str">
            <v>CN￥ 179.22</v>
          </cell>
          <cell r="H2761" t="str">
            <v>JKM@-180in1-BK * 1</v>
          </cell>
          <cell r="I2761" t="str">
            <v>********opeka dr、Glendale、Arizona、United States</v>
          </cell>
          <cell r="J2761" t="str">
            <v>kev********</v>
          </cell>
          <cell r="K2761" t="str">
            <v>+1</v>
          </cell>
          <cell r="L2761" t="str">
            <v>48****5527</v>
          </cell>
          <cell r="M2761" t="str">
            <v>kma5***@gmail.com</v>
          </cell>
          <cell r="N2761" t="str">
            <v>*********peka dr </v>
          </cell>
          <cell r="O2761" t="str">
            <v>85308</v>
          </cell>
          <cell r="P2761" t="str">
            <v/>
          </cell>
          <cell r="Q2761" t="str">
            <v>Glendale</v>
          </cell>
          <cell r="R2761" t="str">
            <v>Arizona</v>
          </cell>
          <cell r="S2761" t="str">
            <v>United States</v>
          </cell>
          <cell r="T2761" t="str">
            <v>USPS
</v>
          </cell>
          <cell r="U2761" t="str">
            <v>美国邮政:9234690395012200249826
</v>
          </cell>
          <cell r="V2761" t="str">
            <v>08/11/2025 20:34</v>
          </cell>
          <cell r="W2761" t="e">
            <v>#N/A</v>
          </cell>
        </row>
        <row r="2762">
          <cell r="A2762" t="str">
            <v>8203703183110097</v>
          </cell>
          <cell r="B2762" t="str">
            <v>交易完成</v>
          </cell>
          <cell r="C2762" t="str">
            <v>default firstName default lastName</v>
          </cell>
          <cell r="D2762" t="str">
            <v>c**e</v>
          </cell>
          <cell r="E2762" t="str">
            <v>08/05/2025 15:24</v>
          </cell>
          <cell r="F2762" t="str">
            <v>08/05/2025 15:24</v>
          </cell>
          <cell r="G2762" t="str">
            <v>CN￥ 179.22</v>
          </cell>
          <cell r="H2762" t="str">
            <v>JKM@-180in1-BK * 1</v>
          </cell>
          <cell r="I2762" t="str">
            <v>*****joy DR S、Jacksonville、Florida、United States</v>
          </cell>
          <cell r="J2762" t="str">
            <v>Ste********</v>
          </cell>
          <cell r="K2762" t="str">
            <v>+1</v>
          </cell>
          <cell r="L2762" t="str">
            <v>90****3888</v>
          </cell>
          <cell r="M2762" t="str">
            <v>gf25yd****@privaterelay.appleid.com</v>
          </cell>
          <cell r="N2762" t="str">
            <v>******oy DR S </v>
          </cell>
          <cell r="O2762" t="str">
            <v>32244</v>
          </cell>
          <cell r="P2762" t="str">
            <v/>
          </cell>
          <cell r="Q2762" t="str">
            <v>Jacksonville</v>
          </cell>
          <cell r="R2762" t="str">
            <v>Florida</v>
          </cell>
          <cell r="S2762" t="str">
            <v>United States</v>
          </cell>
          <cell r="T2762" t="str">
            <v>USPS
</v>
          </cell>
          <cell r="U2762" t="str">
            <v>美国邮政:9234690395012200249420
</v>
          </cell>
          <cell r="V2762" t="str">
            <v>08/14/2025 15:27</v>
          </cell>
          <cell r="W2762" t="e">
            <v>#N/A</v>
          </cell>
        </row>
        <row r="2763">
          <cell r="A2763" t="str">
            <v>8203871011499178</v>
          </cell>
          <cell r="B2763" t="str">
            <v>交易完成</v>
          </cell>
          <cell r="C2763" t="str">
            <v>default firstName default lastName</v>
          </cell>
          <cell r="D2763" t="str">
            <v>t**y</v>
          </cell>
          <cell r="E2763" t="str">
            <v>08/05/2025 15:03</v>
          </cell>
          <cell r="F2763" t="str">
            <v>08/05/2025 15:03</v>
          </cell>
          <cell r="G2763" t="str">
            <v>CN￥ 129.91</v>
          </cell>
          <cell r="H2763" t="str">
            <v>GJ-JLLSD-055+RS1 * 1</v>
          </cell>
          <cell r="I2763" t="str">
            <v>**************e  #1191、Philadelphia、Pennsylvania、United States</v>
          </cell>
          <cell r="J2763" t="str">
            <v>Tro********</v>
          </cell>
          <cell r="K2763" t="str">
            <v>+1</v>
          </cell>
          <cell r="L2763" t="str">
            <v>26****8002</v>
          </cell>
          <cell r="M2763" t="str">
            <v>troyge***@gmail.com</v>
          </cell>
          <cell r="N2763" t="str">
            <v>***************  #1191 </v>
          </cell>
          <cell r="O2763" t="str">
            <v>19145</v>
          </cell>
          <cell r="P2763" t="str">
            <v/>
          </cell>
          <cell r="Q2763" t="str">
            <v>Philadelphia</v>
          </cell>
          <cell r="R2763" t="str">
            <v>Pennsylvania</v>
          </cell>
          <cell r="S2763" t="str">
            <v>United States</v>
          </cell>
          <cell r="T2763" t="str">
            <v>USPS
</v>
          </cell>
          <cell r="U2763" t="str">
            <v>美国邮政:9234690395012200247488
</v>
          </cell>
          <cell r="V2763" t="str">
            <v>08/13/2025 14:17</v>
          </cell>
          <cell r="W2763" t="e">
            <v>#N/A</v>
          </cell>
        </row>
        <row r="2764">
          <cell r="A2764" t="str">
            <v>8203869899256430</v>
          </cell>
          <cell r="B2764" t="str">
            <v>交易完成</v>
          </cell>
          <cell r="C2764" t="str">
            <v>default firstName default lastName</v>
          </cell>
          <cell r="D2764" t="str">
            <v>d**r</v>
          </cell>
          <cell r="E2764" t="str">
            <v>08/05/2025 14:59</v>
          </cell>
          <cell r="F2764" t="str">
            <v>08/05/2025 15:00</v>
          </cell>
          <cell r="G2764" t="str">
            <v>CN￥ 240.57</v>
          </cell>
          <cell r="H2764" t="str">
            <v>JKM@-ele180in1-BK * 1</v>
          </cell>
          <cell r="I2764" t="str">
            <v>*******rezo WAY、Fontana、California、United States</v>
          </cell>
          <cell r="J2764" t="str">
            <v>Dam********</v>
          </cell>
          <cell r="K2764" t="str">
            <v>+1</v>
          </cell>
          <cell r="L2764" t="str">
            <v>90****5427</v>
          </cell>
          <cell r="M2764" t="str">
            <v>damans*****@outlook.com</v>
          </cell>
          <cell r="N2764" t="str">
            <v>********ezo WAY </v>
          </cell>
          <cell r="O2764" t="str">
            <v>92336</v>
          </cell>
          <cell r="P2764" t="str">
            <v/>
          </cell>
          <cell r="Q2764" t="str">
            <v>Fontana</v>
          </cell>
          <cell r="R2764" t="str">
            <v>California</v>
          </cell>
          <cell r="S2764" t="str">
            <v>United States</v>
          </cell>
          <cell r="T2764" t="str">
            <v>USPS
</v>
          </cell>
          <cell r="U2764" t="str">
            <v>美国邮政:9234690395012200247327
</v>
          </cell>
          <cell r="V2764" t="str">
            <v>08/14/2025 12:33</v>
          </cell>
          <cell r="W2764" t="e">
            <v>#N/A</v>
          </cell>
        </row>
        <row r="2765">
          <cell r="A2765" t="str">
            <v>8203868857149765</v>
          </cell>
          <cell r="B2765" t="str">
            <v>交易完成</v>
          </cell>
          <cell r="C2765" t="str">
            <v>default firstName default lastName</v>
          </cell>
          <cell r="D2765" t="str">
            <v>a**r</v>
          </cell>
          <cell r="E2765" t="str">
            <v>08/05/2025 14:26</v>
          </cell>
          <cell r="F2765" t="str">
            <v>08/05/2025 14:26</v>
          </cell>
          <cell r="G2765" t="str">
            <v>CN￥ 163.59</v>
          </cell>
          <cell r="H2765" t="str">
            <v>LX-40IN1-BK * 1</v>
          </cell>
          <cell r="I2765" t="str">
            <v>********sanna Dr、Mccook、Nebraska、United States</v>
          </cell>
          <cell r="J2765" t="str">
            <v>Adam********</v>
          </cell>
          <cell r="K2765" t="str">
            <v>+1</v>
          </cell>
          <cell r="L2765" t="str">
            <v>30****3545</v>
          </cell>
          <cell r="M2765" t="str">
            <v>alphawhi*****@gmail.com</v>
          </cell>
          <cell r="N2765" t="str">
            <v>*********anna Dr </v>
          </cell>
          <cell r="O2765" t="str">
            <v>69001</v>
          </cell>
          <cell r="P2765" t="str">
            <v/>
          </cell>
          <cell r="Q2765" t="str">
            <v>Mccook</v>
          </cell>
          <cell r="R2765" t="str">
            <v>Nebraska</v>
          </cell>
          <cell r="S2765" t="str">
            <v>United States</v>
          </cell>
          <cell r="T2765" t="str">
            <v>USPS
</v>
          </cell>
          <cell r="U2765" t="str">
            <v>美国邮政:9234690395012200249543
</v>
          </cell>
          <cell r="V2765" t="str">
            <v>08/16/2025 13:09</v>
          </cell>
          <cell r="W2765" t="e">
            <v>#N/A</v>
          </cell>
        </row>
        <row r="2766">
          <cell r="A2766" t="str">
            <v>8203049769244796</v>
          </cell>
          <cell r="B2766" t="str">
            <v>交易完成</v>
          </cell>
          <cell r="C2766" t="str">
            <v>default firstName default lastName</v>
          </cell>
          <cell r="D2766" t="str">
            <v>B**r</v>
          </cell>
          <cell r="E2766" t="str">
            <v>08/05/2025 14:21</v>
          </cell>
          <cell r="F2766" t="str">
            <v>08/05/2025 14:21</v>
          </cell>
          <cell r="G2766" t="str">
            <v>CN￥ 179.22</v>
          </cell>
          <cell r="H2766" t="str">
            <v>JKM@-180in1-BK * 1</v>
          </cell>
          <cell r="I2766" t="str">
            <v>************ park DR、Ocoee、Florida、United States</v>
          </cell>
          <cell r="J2766" t="str">
            <v>Brian**********</v>
          </cell>
          <cell r="K2766" t="str">
            <v>+1</v>
          </cell>
          <cell r="L2766" t="str">
            <v>32****5597</v>
          </cell>
          <cell r="M2766" t="str">
            <v>brianshoem*****@gmail.com</v>
          </cell>
          <cell r="N2766" t="str">
            <v>*************park DR </v>
          </cell>
          <cell r="O2766" t="str">
            <v>34761</v>
          </cell>
          <cell r="P2766" t="str">
            <v/>
          </cell>
          <cell r="Q2766" t="str">
            <v>Ocoee</v>
          </cell>
          <cell r="R2766" t="str">
            <v>Florida</v>
          </cell>
          <cell r="S2766" t="str">
            <v>United States</v>
          </cell>
          <cell r="T2766" t="str">
            <v>USPS
</v>
          </cell>
          <cell r="U2766" t="str">
            <v>美国邮政:9234690395012200249239
</v>
          </cell>
          <cell r="V2766" t="str">
            <v>08/13/2025 09:08</v>
          </cell>
          <cell r="W2766" t="e">
            <v>#N/A</v>
          </cell>
        </row>
        <row r="2767">
          <cell r="A2767" t="str">
            <v>8204043439533826</v>
          </cell>
          <cell r="B2767" t="str">
            <v>交易完成</v>
          </cell>
          <cell r="C2767" t="str">
            <v>default firstName default lastName</v>
          </cell>
          <cell r="D2767" t="str">
            <v>R**d</v>
          </cell>
          <cell r="E2767" t="str">
            <v>08/05/2025 14:21</v>
          </cell>
          <cell r="F2767" t="str">
            <v>08/05/2025 14:21</v>
          </cell>
          <cell r="G2767" t="str">
            <v>CN￥ 129.91</v>
          </cell>
          <cell r="H2767" t="str">
            <v>GJ-JLLSD-055+RS1 * 1</v>
          </cell>
          <cell r="I2767" t="str">
            <v>*****E 3rd ST 219、Brooklyn、New York、United States</v>
          </cell>
          <cell r="J2767" t="str">
            <v>David***********</v>
          </cell>
          <cell r="K2767" t="str">
            <v>+1</v>
          </cell>
          <cell r="L2767" t="str">
            <v>91****4100</v>
          </cell>
          <cell r="M2767" t="str">
            <v>9gv6n7****@privaterelay.appleid.com</v>
          </cell>
          <cell r="N2767" t="str">
            <v>*********d ST 219</v>
          </cell>
          <cell r="O2767" t="str">
            <v>11223</v>
          </cell>
          <cell r="P2767" t="str">
            <v/>
          </cell>
          <cell r="Q2767" t="str">
            <v>Brooklyn</v>
          </cell>
          <cell r="R2767" t="str">
            <v>New York</v>
          </cell>
          <cell r="S2767" t="str">
            <v>United States</v>
          </cell>
          <cell r="T2767" t="str">
            <v>USPS
</v>
          </cell>
          <cell r="U2767" t="str">
            <v>美国邮政:9234690395012200249246
</v>
          </cell>
          <cell r="V2767" t="str">
            <v>08/14/2025 12:21</v>
          </cell>
          <cell r="W2767" t="e">
            <v>#N/A</v>
          </cell>
        </row>
        <row r="2768">
          <cell r="A2768" t="str">
            <v>8203268596151866</v>
          </cell>
          <cell r="B2768" t="str">
            <v>交易完成</v>
          </cell>
          <cell r="C2768" t="str">
            <v>default firstName default lastName</v>
          </cell>
          <cell r="D2768" t="str">
            <v>w**r</v>
          </cell>
          <cell r="E2768" t="str">
            <v>08/05/2025 13:16</v>
          </cell>
          <cell r="F2768" t="str">
            <v>08/05/2025 13:16</v>
          </cell>
          <cell r="G2768" t="str">
            <v>CN￥ 179.22</v>
          </cell>
          <cell r="H2768" t="str">
            <v>JKM@-180in1-BK * 1</v>
          </cell>
          <cell r="I2768" t="str">
            <v>******oplar ST、Highland、Illinois、United States</v>
          </cell>
          <cell r="J2768" t="str">
            <v>Denn**********</v>
          </cell>
          <cell r="K2768" t="str">
            <v>+1</v>
          </cell>
          <cell r="L2768" t="str">
            <v>61****5179</v>
          </cell>
          <cell r="M2768" t="str">
            <v>whitetai******@yahoo.com</v>
          </cell>
          <cell r="N2768" t="str">
            <v>*******plar ST </v>
          </cell>
          <cell r="O2768" t="str">
            <v>62249</v>
          </cell>
          <cell r="P2768" t="str">
            <v/>
          </cell>
          <cell r="Q2768" t="str">
            <v>Highland</v>
          </cell>
          <cell r="R2768" t="str">
            <v>Illinois</v>
          </cell>
          <cell r="S2768" t="str">
            <v>United States</v>
          </cell>
          <cell r="T2768" t="str">
            <v>USPS
</v>
          </cell>
          <cell r="U2768" t="str">
            <v>美国邮政:9234690395012200249284
</v>
          </cell>
          <cell r="V2768" t="str">
            <v>08/12/2025 09:06</v>
          </cell>
          <cell r="W2768" t="e">
            <v>#N/A</v>
          </cell>
        </row>
        <row r="2769">
          <cell r="A2769" t="str">
            <v>1114989756696716</v>
          </cell>
          <cell r="B2769" t="str">
            <v>交易完成</v>
          </cell>
          <cell r="C2769" t="str">
            <v>default firstName default lastName</v>
          </cell>
          <cell r="D2769" t="str">
            <v>c**r</v>
          </cell>
          <cell r="E2769" t="str">
            <v>08/05/2025 12:43</v>
          </cell>
          <cell r="F2769" t="str">
            <v>08/05/2025 12:43</v>
          </cell>
          <cell r="G2769" t="str">
            <v>CN￥ 240.57</v>
          </cell>
          <cell r="H2769" t="str">
            <v>JKM@-ele180in1-BK * 1</v>
          </cell>
          <cell r="I2769" t="str">
            <v>*****ene CT a、Lakewood、New Jersey、United States</v>
          </cell>
          <cell r="J2769" t="str">
            <v>zevi **********</v>
          </cell>
          <cell r="K2769" t="str">
            <v>+1</v>
          </cell>
          <cell r="L2769" t="str">
            <v>73****4538</v>
          </cell>
          <cell r="M2769" t="str">
            <v>chavigoo******@gmail.com</v>
          </cell>
          <cell r="N2769" t="str">
            <v>******ne CT a </v>
          </cell>
          <cell r="O2769" t="str">
            <v>08701</v>
          </cell>
          <cell r="P2769" t="str">
            <v/>
          </cell>
          <cell r="Q2769" t="str">
            <v>Lakewood</v>
          </cell>
          <cell r="R2769" t="str">
            <v>New Jersey</v>
          </cell>
          <cell r="S2769" t="str">
            <v>United States</v>
          </cell>
          <cell r="T2769" t="str">
            <v>USPS
</v>
          </cell>
          <cell r="U2769" t="str">
            <v>美国邮政:9234690395012200249291
</v>
          </cell>
          <cell r="V2769" t="str">
            <v>08/18/2025 16:50</v>
          </cell>
          <cell r="W2769" t="e">
            <v>#N/A</v>
          </cell>
        </row>
        <row r="2770">
          <cell r="A2770" t="str">
            <v>8204039673721781</v>
          </cell>
          <cell r="B2770" t="str">
            <v>交易完成</v>
          </cell>
          <cell r="C2770" t="str">
            <v>default firstName default lastName</v>
          </cell>
          <cell r="D2770" t="str">
            <v>J**i</v>
          </cell>
          <cell r="E2770" t="str">
            <v>08/05/2025 12:36</v>
          </cell>
          <cell r="F2770" t="str">
            <v>08/05/2025 12:36</v>
          </cell>
          <cell r="G2770" t="str">
            <v>CN￥ 240.57</v>
          </cell>
          <cell r="H2770" t="str">
            <v>JKM@-ele180in1-BK * 1</v>
          </cell>
          <cell r="I2770" t="str">
            <v>***9 fox DR、Polk city、Florida、United States</v>
          </cell>
          <cell r="J2770" t="str">
            <v>Jos********</v>
          </cell>
          <cell r="K2770" t="str">
            <v>+1</v>
          </cell>
          <cell r="L2770" t="str">
            <v>73****5600</v>
          </cell>
          <cell r="M2770" t="str">
            <v>jmvipe****@gmail.com</v>
          </cell>
          <cell r="N2770" t="str">
            <v>**** fox DR </v>
          </cell>
          <cell r="O2770" t="str">
            <v>33868</v>
          </cell>
          <cell r="P2770" t="str">
            <v/>
          </cell>
          <cell r="Q2770" t="str">
            <v>Polk city</v>
          </cell>
          <cell r="R2770" t="str">
            <v>Florida</v>
          </cell>
          <cell r="S2770" t="str">
            <v>United States</v>
          </cell>
          <cell r="T2770" t="str">
            <v>USPS
</v>
          </cell>
          <cell r="U2770" t="str">
            <v>美国邮政:9234690395012200249871
</v>
          </cell>
          <cell r="V2770" t="str">
            <v>08/13/2025 09:07</v>
          </cell>
          <cell r="W2770" t="e">
            <v>#N/A</v>
          </cell>
        </row>
        <row r="2771">
          <cell r="A2771" t="str">
            <v>1114925494316716</v>
          </cell>
          <cell r="B2771" t="str">
            <v>订单关闭</v>
          </cell>
          <cell r="C2771" t="str">
            <v>default firstName default lastName</v>
          </cell>
          <cell r="D2771" t="str">
            <v>c**r</v>
          </cell>
          <cell r="E2771" t="str">
            <v>08/05/2025 12:32</v>
          </cell>
          <cell r="F2771" t="str">
            <v>08/05/2025 12:32</v>
          </cell>
          <cell r="G2771" t="str">
            <v>CN￥ 240.57</v>
          </cell>
          <cell r="H2771" t="str">
            <v>JKM@-ele180in1-BK * 1</v>
          </cell>
          <cell r="I2771" t="str">
            <v>***irene CT、Lakewood、New Jersey、United States</v>
          </cell>
          <cell r="J2771" t="str">
            <v>Chavi***********</v>
          </cell>
          <cell r="K2771" t="str">
            <v>+1</v>
          </cell>
          <cell r="L2771" t="str">
            <v>73****4538</v>
          </cell>
          <cell r="M2771" t="str">
            <v>chavigoo******@gmail.com</v>
          </cell>
          <cell r="N2771" t="str">
            <v>****rene CT </v>
          </cell>
          <cell r="O2771" t="str">
            <v>08701</v>
          </cell>
          <cell r="P2771" t="str">
            <v/>
          </cell>
          <cell r="Q2771" t="str">
            <v>Lakewood</v>
          </cell>
          <cell r="R2771" t="str">
            <v>New Jersey</v>
          </cell>
          <cell r="S2771" t="str">
            <v>United States</v>
          </cell>
          <cell r="T2771" t="str">
            <v>USPS
</v>
          </cell>
          <cell r="U2771" t="str">
            <v/>
          </cell>
          <cell r="V2771" t="str">
            <v/>
          </cell>
          <cell r="W2771" t="e">
            <v>#N/A</v>
          </cell>
        </row>
        <row r="2772">
          <cell r="A2772" t="str">
            <v>8203003378009721</v>
          </cell>
          <cell r="B2772" t="str">
            <v>交易完成</v>
          </cell>
          <cell r="C2772" t="str">
            <v>default firstName default lastName</v>
          </cell>
          <cell r="D2772" t="str">
            <v>a**r</v>
          </cell>
          <cell r="E2772" t="str">
            <v>08/05/2025 12:31</v>
          </cell>
          <cell r="F2772" t="str">
            <v>08/05/2025 12:31</v>
          </cell>
          <cell r="G2772" t="str">
            <v>CN￥ 129.91</v>
          </cell>
          <cell r="H2772" t="str">
            <v>GJ-JLLSD-055+RS1 * 1</v>
          </cell>
          <cell r="I2772" t="str">
            <v>*********************Park Cir、Houston、Texas、United States</v>
          </cell>
          <cell r="J2772" t="str">
            <v>Anth**********</v>
          </cell>
          <cell r="K2772" t="str">
            <v>+1</v>
          </cell>
          <cell r="L2772" t="str">
            <v>65****2280</v>
          </cell>
          <cell r="M2772" t="str">
            <v>y8yier****@privaterelay.appleid.com</v>
          </cell>
          <cell r="N2772" t="str">
            <v>**********************ark Cir </v>
          </cell>
          <cell r="O2772" t="str">
            <v>77080</v>
          </cell>
          <cell r="P2772" t="str">
            <v/>
          </cell>
          <cell r="Q2772" t="str">
            <v>Houston</v>
          </cell>
          <cell r="R2772" t="str">
            <v>Texas</v>
          </cell>
          <cell r="S2772" t="str">
            <v>United States</v>
          </cell>
          <cell r="T2772" t="str">
            <v>USPS
</v>
          </cell>
          <cell r="U2772" t="str">
            <v>美国邮政:9234690395012200249475
</v>
          </cell>
          <cell r="V2772" t="str">
            <v>08/16/2025 16:41</v>
          </cell>
          <cell r="W2772" t="e">
            <v>#N/A</v>
          </cell>
        </row>
        <row r="2773">
          <cell r="A2773" t="str">
            <v>8203621483950349</v>
          </cell>
          <cell r="B2773" t="str">
            <v>交易完成</v>
          </cell>
          <cell r="C2773" t="str">
            <v>default firstName default lastName</v>
          </cell>
          <cell r="D2773" t="str">
            <v>A**v</v>
          </cell>
          <cell r="E2773" t="str">
            <v>08/05/2025 11:39</v>
          </cell>
          <cell r="F2773" t="str">
            <v>08/05/2025 11:39</v>
          </cell>
          <cell r="G2773" t="str">
            <v>CN￥ 179.22</v>
          </cell>
          <cell r="H2773" t="str">
            <v>JKM@-180in1-BK * 1</v>
          </cell>
          <cell r="I2773" t="str">
            <v>***********linda LN、Boca raton、Florida、United States</v>
          </cell>
          <cell r="J2773" t="str">
            <v>Andre***********</v>
          </cell>
          <cell r="K2773" t="str">
            <v>+1</v>
          </cell>
          <cell r="L2773" t="str">
            <v>30****0606</v>
          </cell>
          <cell r="M2773" t="str">
            <v>andrewmang*****@gmail.com</v>
          </cell>
          <cell r="N2773" t="str">
            <v>************inda LN </v>
          </cell>
          <cell r="O2773" t="str">
            <v>33433</v>
          </cell>
          <cell r="P2773" t="str">
            <v/>
          </cell>
          <cell r="Q2773" t="str">
            <v>Boca raton</v>
          </cell>
          <cell r="R2773" t="str">
            <v>Florida</v>
          </cell>
          <cell r="S2773" t="str">
            <v>United States</v>
          </cell>
          <cell r="T2773" t="str">
            <v>USPS
</v>
          </cell>
          <cell r="U2773" t="str">
            <v>美国邮政:9234690395012200249536
</v>
          </cell>
          <cell r="V2773" t="str">
            <v>08/12/2025 14:18</v>
          </cell>
          <cell r="W2773" t="e">
            <v>#N/A</v>
          </cell>
        </row>
        <row r="2774">
          <cell r="A2774" t="str">
            <v>8203693429146860</v>
          </cell>
          <cell r="B2774" t="str">
            <v>交易完成</v>
          </cell>
          <cell r="C2774" t="str">
            <v>default firstName default lastName</v>
          </cell>
          <cell r="D2774" t="str">
            <v>j**i</v>
          </cell>
          <cell r="E2774" t="str">
            <v>08/05/2025 11:15</v>
          </cell>
          <cell r="F2774" t="str">
            <v>08/05/2025 11:15</v>
          </cell>
          <cell r="G2774" t="str">
            <v>CN￥ 163.59</v>
          </cell>
          <cell r="H2774" t="str">
            <v>LX-40IN1-BK * 1</v>
          </cell>
          <cell r="I2774" t="str">
            <v>******liot Ave、Middle village、New York、United States</v>
          </cell>
          <cell r="J2774" t="str">
            <v>Jus******</v>
          </cell>
          <cell r="K2774" t="str">
            <v>1</v>
          </cell>
          <cell r="L2774" t="str">
            <v>91****7518</v>
          </cell>
          <cell r="M2774" t="str">
            <v>ijut****@gmail.com</v>
          </cell>
          <cell r="N2774" t="str">
            <v>*******iot Ave </v>
          </cell>
          <cell r="O2774" t="str">
            <v>11379</v>
          </cell>
          <cell r="P2774" t="str">
            <v/>
          </cell>
          <cell r="Q2774" t="str">
            <v>Middle village</v>
          </cell>
          <cell r="R2774" t="str">
            <v>New York</v>
          </cell>
          <cell r="S2774" t="str">
            <v>United States</v>
          </cell>
          <cell r="T2774" t="str">
            <v>USPS
</v>
          </cell>
          <cell r="U2774" t="str">
            <v>美国邮政:9234690395012200249819
</v>
          </cell>
          <cell r="V2774" t="str">
            <v>08/14/2025 12:28</v>
          </cell>
          <cell r="W2774" t="e">
            <v>#N/A</v>
          </cell>
        </row>
        <row r="2775">
          <cell r="A2775" t="str">
            <v>8203863494082866</v>
          </cell>
          <cell r="B2775" t="str">
            <v>交易完成</v>
          </cell>
          <cell r="C2775" t="str">
            <v>default firstName default lastName</v>
          </cell>
          <cell r="D2775" t="str">
            <v>B**h</v>
          </cell>
          <cell r="E2775" t="str">
            <v>08/05/2025 11:03</v>
          </cell>
          <cell r="F2775" t="str">
            <v>08/05/2025 11:03</v>
          </cell>
          <cell r="G2775" t="str">
            <v>CN￥ 240.57</v>
          </cell>
          <cell r="H2775" t="str">
            <v>JKM@-ele180in1-BK * 1</v>
          </cell>
          <cell r="I2775" t="str">
            <v>***********ista Ct.、Greenville、North Carolina、United States</v>
          </cell>
          <cell r="J2775" t="str">
            <v>Bri********</v>
          </cell>
          <cell r="K2775" t="str">
            <v>+1</v>
          </cell>
          <cell r="L2775" t="str">
            <v>25****9171</v>
          </cell>
          <cell r="M2775" t="str">
            <v>fox9p3***@gmail.com</v>
          </cell>
          <cell r="N2775" t="str">
            <v>************sta Ct. </v>
          </cell>
          <cell r="O2775" t="str">
            <v>27834</v>
          </cell>
          <cell r="P2775" t="str">
            <v/>
          </cell>
          <cell r="Q2775" t="str">
            <v>Greenville</v>
          </cell>
          <cell r="R2775" t="str">
            <v>North Carolina</v>
          </cell>
          <cell r="S2775" t="str">
            <v>United States</v>
          </cell>
          <cell r="T2775" t="str">
            <v>USPS
</v>
          </cell>
          <cell r="U2775" t="str">
            <v>美国邮政:9234690395012200249499
</v>
          </cell>
          <cell r="V2775" t="str">
            <v>08/15/2025 19:09</v>
          </cell>
          <cell r="W2775" t="e">
            <v>#N/A</v>
          </cell>
        </row>
        <row r="2776">
          <cell r="A2776" t="str">
            <v>8203043525296431</v>
          </cell>
          <cell r="B2776" t="str">
            <v>交易完成</v>
          </cell>
          <cell r="C2776" t="str">
            <v>default firstName default lastName</v>
          </cell>
          <cell r="D2776" t="str">
            <v>J**s</v>
          </cell>
          <cell r="E2776" t="str">
            <v>08/05/2025 11:00</v>
          </cell>
          <cell r="F2776" t="str">
            <v>08/05/2025 11:00</v>
          </cell>
          <cell r="G2776" t="str">
            <v>CN￥ 226.14</v>
          </cell>
          <cell r="H2776" t="str">
            <v>GJ-JLLSD-055+RS2 * 1</v>
          </cell>
          <cell r="I2776" t="str">
            <v>******tates Dr、Sacramento、California、United States</v>
          </cell>
          <cell r="J2776" t="str">
            <v>Jorda**********</v>
          </cell>
          <cell r="K2776" t="str">
            <v>+1</v>
          </cell>
          <cell r="L2776" t="str">
            <v>191****8109</v>
          </cell>
          <cell r="M2776" t="str">
            <v>spig****@gmail.com</v>
          </cell>
          <cell r="N2776" t="str">
            <v>*******ates Dr </v>
          </cell>
          <cell r="O2776" t="str">
            <v>95864</v>
          </cell>
          <cell r="P2776" t="str">
            <v/>
          </cell>
          <cell r="Q2776" t="str">
            <v>Sacramento</v>
          </cell>
          <cell r="R2776" t="str">
            <v>California</v>
          </cell>
          <cell r="S2776" t="str">
            <v>United States</v>
          </cell>
          <cell r="T2776" t="str">
            <v>USPS
</v>
          </cell>
          <cell r="U2776" t="str">
            <v>美国邮政:9234690395012200249215
</v>
          </cell>
          <cell r="V2776" t="str">
            <v>08/16/2025 18:36</v>
          </cell>
          <cell r="W2776" t="e">
            <v>#N/A</v>
          </cell>
        </row>
        <row r="2777">
          <cell r="A2777" t="str">
            <v>8203693503728641</v>
          </cell>
          <cell r="B2777" t="str">
            <v>交易完成</v>
          </cell>
          <cell r="C2777" t="str">
            <v>default firstName default lastName</v>
          </cell>
          <cell r="D2777" t="str">
            <v>R**s</v>
          </cell>
          <cell r="E2777" t="str">
            <v>08/05/2025 10:59</v>
          </cell>
          <cell r="F2777" t="str">
            <v>08/05/2025 10:59</v>
          </cell>
          <cell r="G2777" t="str">
            <v>CN￥ 356.05</v>
          </cell>
          <cell r="H2777" t="str">
            <v>XLW128-1 * 1;LX-RS66IN1 * 1</v>
          </cell>
          <cell r="I2777" t="str">
            <v>**********nt Drive、Fenton、Missouri、United States</v>
          </cell>
          <cell r="J2777" t="str">
            <v>Rona**********</v>
          </cell>
          <cell r="K2777" t="str">
            <v>+1</v>
          </cell>
          <cell r="L2777" t="str">
            <v>31****0526</v>
          </cell>
          <cell r="M2777" t="str">
            <v>rwalte*****@gmail.com</v>
          </cell>
          <cell r="N2777" t="str">
            <v>***********t Drive </v>
          </cell>
          <cell r="O2777" t="str">
            <v>63026</v>
          </cell>
          <cell r="P2777" t="str">
            <v/>
          </cell>
          <cell r="Q2777" t="str">
            <v>Fenton</v>
          </cell>
          <cell r="R2777" t="str">
            <v>Missouri</v>
          </cell>
          <cell r="S2777" t="str">
            <v>United States</v>
          </cell>
          <cell r="T2777" t="str">
            <v>USPS
</v>
          </cell>
          <cell r="U2777" t="str">
            <v>美国邮政:9234690395012200249901
</v>
          </cell>
          <cell r="V2777" t="str">
            <v>08/12/2025 22:01</v>
          </cell>
          <cell r="W2777" t="e">
            <v>#N/A</v>
          </cell>
        </row>
        <row r="2778">
          <cell r="A2778" t="str">
            <v>3058415840495807</v>
          </cell>
          <cell r="B2778" t="str">
            <v>交易完成</v>
          </cell>
          <cell r="C2778" t="str">
            <v>default firstName default lastName</v>
          </cell>
          <cell r="D2778" t="str">
            <v>H**h</v>
          </cell>
          <cell r="E2778" t="str">
            <v>08/05/2025 10:29</v>
          </cell>
          <cell r="F2778" t="str">
            <v>08/05/2025 10:33</v>
          </cell>
          <cell r="G2778" t="str">
            <v>CN￥ 122.69</v>
          </cell>
          <cell r="H2778" t="str">
            <v>GJ-JLLSD-055+RS1 * 1</v>
          </cell>
          <cell r="I2778" t="str">
            <v>*************ciusstr. 77、45309、***en、Essen、Nordrhein-Westfalen、Germany</v>
          </cell>
          <cell r="J2778" t="str">
            <v>Henni**********</v>
          </cell>
          <cell r="K2778" t="str">
            <v>+49</v>
          </cell>
          <cell r="L2778" t="str">
            <v>151****6441</v>
          </cell>
          <cell r="M2778" t="str">
            <v>hkrueger****@gmail.com</v>
          </cell>
          <cell r="N2778" t="str">
            <v>****************sstr. 77</v>
          </cell>
          <cell r="O2778" t="str">
            <v>45309</v>
          </cell>
          <cell r="P2778" t="str">
            <v>***en</v>
          </cell>
          <cell r="Q2778" t="str">
            <v>Essen</v>
          </cell>
          <cell r="R2778" t="str">
            <v>Nordrhein-Westfalen</v>
          </cell>
          <cell r="S2778" t="str">
            <v>Germany</v>
          </cell>
          <cell r="T2778" t="str">
            <v>SELLER_SHIPPING_DE
</v>
          </cell>
          <cell r="U2778" t="str">
            <v>Seller Shpping DE
:00340434798210005969
</v>
          </cell>
          <cell r="V2778" t="str">
            <v>08/13/2025 07:48</v>
          </cell>
          <cell r="W2778" t="e">
            <v>#N/A</v>
          </cell>
        </row>
        <row r="2779">
          <cell r="A2779" t="str">
            <v>1114886338036716</v>
          </cell>
          <cell r="B2779" t="str">
            <v>订单关闭</v>
          </cell>
          <cell r="C2779" t="str">
            <v>default firstName default lastName</v>
          </cell>
          <cell r="D2779" t="str">
            <v>c**r</v>
          </cell>
          <cell r="E2779" t="str">
            <v>08/05/2025 10:16</v>
          </cell>
          <cell r="F2779" t="str">
            <v>08/05/2025 10:18</v>
          </cell>
          <cell r="G2779" t="str">
            <v>CN￥ 240.57</v>
          </cell>
          <cell r="H2779" t="str">
            <v>JKM@-ele180in1-BK * 1</v>
          </cell>
          <cell r="I2779" t="str">
            <v>***irene CT、Lakewood、New Jersey、United States</v>
          </cell>
          <cell r="J2779" t="str">
            <v>Chavi***********</v>
          </cell>
          <cell r="K2779" t="str">
            <v>+1</v>
          </cell>
          <cell r="L2779" t="str">
            <v>73****4538</v>
          </cell>
          <cell r="M2779" t="str">
            <v>chavigoo******@gmail.com</v>
          </cell>
          <cell r="N2779" t="str">
            <v>****rene CT </v>
          </cell>
          <cell r="O2779" t="str">
            <v>08701</v>
          </cell>
          <cell r="P2779" t="str">
            <v/>
          </cell>
          <cell r="Q2779" t="str">
            <v>Lakewood</v>
          </cell>
          <cell r="R2779" t="str">
            <v>New Jersey</v>
          </cell>
          <cell r="S2779" t="str">
            <v>United States</v>
          </cell>
          <cell r="T2779" t="str">
            <v>USPS
</v>
          </cell>
          <cell r="U2779" t="str">
            <v/>
          </cell>
          <cell r="V2779" t="str">
            <v/>
          </cell>
          <cell r="W2779" t="e">
            <v>#N/A</v>
          </cell>
        </row>
        <row r="2780">
          <cell r="A2780" t="str">
            <v>8203110184108394</v>
          </cell>
          <cell r="B2780" t="str">
            <v>交易完成</v>
          </cell>
          <cell r="C2780" t="str">
            <v>default firstName default lastName</v>
          </cell>
          <cell r="D2780" t="str">
            <v>v**s</v>
          </cell>
          <cell r="E2780" t="str">
            <v>08/05/2025 10:07</v>
          </cell>
          <cell r="F2780" t="str">
            <v>08/05/2025 10:07</v>
          </cell>
          <cell r="G2780" t="str">
            <v>CN￥ 247.86</v>
          </cell>
          <cell r="H2780" t="str">
            <v>MT-ELE156in1-black * 1</v>
          </cell>
          <cell r="I2780" t="str">
            <v>********eyard LN、Pasadena、Texas、United States</v>
          </cell>
          <cell r="J2780" t="str">
            <v>Marco***********</v>
          </cell>
          <cell r="K2780" t="str">
            <v>+1</v>
          </cell>
          <cell r="L2780" t="str">
            <v>71****0794</v>
          </cell>
          <cell r="M2780" t="str">
            <v>6mcgbn****@privaterelay.appleid.com</v>
          </cell>
          <cell r="N2780" t="str">
            <v>*********yard LN </v>
          </cell>
          <cell r="O2780" t="str">
            <v>77504</v>
          </cell>
          <cell r="P2780" t="str">
            <v/>
          </cell>
          <cell r="Q2780" t="str">
            <v>Pasadena</v>
          </cell>
          <cell r="R2780" t="str">
            <v>Texas</v>
          </cell>
          <cell r="S2780" t="str">
            <v>United States</v>
          </cell>
          <cell r="T2780" t="str">
            <v>USPS
</v>
          </cell>
          <cell r="U2780" t="str">
            <v>美国邮政:9234690395012200248133
</v>
          </cell>
          <cell r="V2780" t="str">
            <v>08/11/2025 17:31</v>
          </cell>
          <cell r="W2780" t="e">
            <v>#N/A</v>
          </cell>
        </row>
        <row r="2781">
          <cell r="A2781" t="str">
            <v>8203040965243609</v>
          </cell>
          <cell r="B2781" t="str">
            <v>交易完成</v>
          </cell>
          <cell r="C2781" t="str">
            <v>default firstName default lastName</v>
          </cell>
          <cell r="D2781" t="str">
            <v>o**r</v>
          </cell>
          <cell r="E2781" t="str">
            <v>08/05/2025 09:44</v>
          </cell>
          <cell r="F2781" t="str">
            <v>08/05/2025 09:44</v>
          </cell>
          <cell r="G2781" t="str">
            <v>CN￥ 179.22</v>
          </cell>
          <cell r="H2781" t="str">
            <v>JKM@-180in1-BK * 1</v>
          </cell>
          <cell r="I2781" t="str">
            <v>********rden AVE Frontage、Clearwater、Florida、United States</v>
          </cell>
          <cell r="J2781" t="str">
            <v>Sebas************</v>
          </cell>
          <cell r="K2781" t="str">
            <v>+1</v>
          </cell>
          <cell r="L2781" t="str">
            <v>72****1070</v>
          </cell>
          <cell r="M2781" t="str">
            <v>orio****@tuta.io</v>
          </cell>
          <cell r="N2781" t="str">
            <v>*****************Frontage</v>
          </cell>
          <cell r="O2781" t="str">
            <v>33756</v>
          </cell>
          <cell r="P2781" t="str">
            <v/>
          </cell>
          <cell r="Q2781" t="str">
            <v>Clearwater</v>
          </cell>
          <cell r="R2781" t="str">
            <v>Florida</v>
          </cell>
          <cell r="S2781" t="str">
            <v>United States</v>
          </cell>
          <cell r="T2781" t="str">
            <v>USPS
</v>
          </cell>
          <cell r="U2781" t="str">
            <v>美国邮政:9234690395012200249369
</v>
          </cell>
          <cell r="V2781" t="str">
            <v>08/13/2025 09:08</v>
          </cell>
          <cell r="W2781" t="e">
            <v>#N/A</v>
          </cell>
        </row>
        <row r="2782">
          <cell r="A2782" t="str">
            <v>8203109620612912</v>
          </cell>
          <cell r="B2782" t="str">
            <v>交易完成</v>
          </cell>
          <cell r="C2782" t="str">
            <v>default firstName default lastName</v>
          </cell>
          <cell r="D2782" t="str">
            <v>l**r</v>
          </cell>
          <cell r="E2782" t="str">
            <v>08/05/2025 09:42</v>
          </cell>
          <cell r="F2782" t="str">
            <v>08/05/2025 09:42</v>
          </cell>
          <cell r="G2782" t="str">
            <v>CN￥ 247.25</v>
          </cell>
          <cell r="H2782" t="str">
            <v>JKM@-ele180in1-BK * 1</v>
          </cell>
          <cell r="I2782" t="str">
            <v>**********line Ave、Santa ana、California、United States</v>
          </cell>
          <cell r="J2782" t="str">
            <v>Va****</v>
          </cell>
          <cell r="K2782" t="str">
            <v>+1</v>
          </cell>
          <cell r="L2782" t="str">
            <v>71****0173</v>
          </cell>
          <cell r="M2782" t="str">
            <v>lev300***@gmail.com</v>
          </cell>
          <cell r="N2782" t="str">
            <v>***********ine Ave </v>
          </cell>
          <cell r="O2782" t="str">
            <v>92703</v>
          </cell>
          <cell r="P2782" t="str">
            <v/>
          </cell>
          <cell r="Q2782" t="str">
            <v>Santa ana</v>
          </cell>
          <cell r="R2782" t="str">
            <v>California</v>
          </cell>
          <cell r="S2782" t="str">
            <v>United States</v>
          </cell>
          <cell r="T2782" t="str">
            <v>USPS
</v>
          </cell>
          <cell r="U2782" t="str">
            <v>美国邮政:9234690395012200249895
</v>
          </cell>
          <cell r="V2782" t="str">
            <v>08/14/2025 14:20</v>
          </cell>
          <cell r="W2782" t="e">
            <v>#N/A</v>
          </cell>
        </row>
        <row r="2783">
          <cell r="A2783" t="str">
            <v>1114885933866716</v>
          </cell>
          <cell r="B2783" t="str">
            <v>订单关闭</v>
          </cell>
          <cell r="C2783" t="str">
            <v>default firstName default lastName</v>
          </cell>
          <cell r="D2783" t="str">
            <v>c**r</v>
          </cell>
          <cell r="E2783" t="str">
            <v>08/05/2025 09:12</v>
          </cell>
          <cell r="F2783" t="str">
            <v>08/05/2025 09:13</v>
          </cell>
          <cell r="G2783" t="str">
            <v>CN￥ 240.57</v>
          </cell>
          <cell r="H2783" t="str">
            <v>JKM@-ele180in1-BK * 1</v>
          </cell>
          <cell r="I2783" t="str">
            <v>***irene CT、Lakewood、New Jersey、United States</v>
          </cell>
          <cell r="J2783" t="str">
            <v>Chavi***********</v>
          </cell>
          <cell r="K2783" t="str">
            <v>+1</v>
          </cell>
          <cell r="L2783" t="str">
            <v>73****4538</v>
          </cell>
          <cell r="M2783" t="str">
            <v>chavigoo******@gmail.com</v>
          </cell>
          <cell r="N2783" t="str">
            <v>****rene CT </v>
          </cell>
          <cell r="O2783" t="str">
            <v>08701</v>
          </cell>
          <cell r="P2783" t="str">
            <v/>
          </cell>
          <cell r="Q2783" t="str">
            <v>Lakewood</v>
          </cell>
          <cell r="R2783" t="str">
            <v>New Jersey</v>
          </cell>
          <cell r="S2783" t="str">
            <v>United States</v>
          </cell>
          <cell r="T2783" t="str">
            <v>USPS
</v>
          </cell>
          <cell r="U2783" t="str">
            <v/>
          </cell>
          <cell r="V2783" t="str">
            <v/>
          </cell>
          <cell r="W2783" t="e">
            <v>#N/A</v>
          </cell>
        </row>
        <row r="2784">
          <cell r="A2784" t="str">
            <v>8203860135830151</v>
          </cell>
          <cell r="B2784" t="str">
            <v>交易完成</v>
          </cell>
          <cell r="C2784" t="str">
            <v>default firstName default lastName</v>
          </cell>
          <cell r="D2784" t="str">
            <v>K**h</v>
          </cell>
          <cell r="E2784" t="str">
            <v>08/05/2025 09:12</v>
          </cell>
          <cell r="F2784" t="str">
            <v>08/05/2025 09:12</v>
          </cell>
          <cell r="G2784" t="str">
            <v>CN￥ 179.22</v>
          </cell>
          <cell r="H2784" t="str">
            <v>JKM@-180in1-BK * 1</v>
          </cell>
          <cell r="I2784" t="str">
            <v>*************ls WAY W、Martinsburg、West Virginia、United States</v>
          </cell>
          <cell r="J2784" t="str">
            <v>Kurt********</v>
          </cell>
          <cell r="K2784" t="str">
            <v>+1</v>
          </cell>
          <cell r="L2784" t="str">
            <v>73****7556</v>
          </cell>
          <cell r="M2784" t="str">
            <v>kurtwe*****@gmail.com</v>
          </cell>
          <cell r="N2784" t="str">
            <v>**************s WAY W </v>
          </cell>
          <cell r="O2784" t="str">
            <v>25403</v>
          </cell>
          <cell r="P2784" t="str">
            <v/>
          </cell>
          <cell r="Q2784" t="str">
            <v>Martinsburg</v>
          </cell>
          <cell r="R2784" t="str">
            <v>West Virginia</v>
          </cell>
          <cell r="S2784" t="str">
            <v>United States</v>
          </cell>
          <cell r="T2784" t="str">
            <v>USPS
</v>
          </cell>
          <cell r="U2784" t="str">
            <v>美国邮政:9234690395012200249130
</v>
          </cell>
          <cell r="V2784" t="str">
            <v>08/15/2025 11:21</v>
          </cell>
          <cell r="W2784" t="e">
            <v>#N/A</v>
          </cell>
        </row>
        <row r="2785">
          <cell r="A2785" t="str">
            <v>3058901343331631</v>
          </cell>
          <cell r="B2785" t="str">
            <v>交易完成</v>
          </cell>
          <cell r="C2785" t="str">
            <v>default firstName default lastName</v>
          </cell>
          <cell r="D2785" t="str">
            <v>S**k</v>
          </cell>
          <cell r="E2785" t="str">
            <v>08/05/2025 09:01</v>
          </cell>
          <cell r="F2785" t="str">
            <v>08/05/2025 09:02</v>
          </cell>
          <cell r="G2785" t="str">
            <v>CN￥ 250.38</v>
          </cell>
          <cell r="H2785" t="str">
            <v>JKM@-180in1-BK * 1</v>
          </cell>
          <cell r="I2785" t="str">
            <v>****wara 1、26200、Konecki、Swietokrzyskie、Poland</v>
          </cell>
          <cell r="J2785" t="str">
            <v>sebas***********</v>
          </cell>
          <cell r="K2785" t="str">
            <v>+48</v>
          </cell>
          <cell r="L2785" t="str">
            <v>6****2777</v>
          </cell>
          <cell r="M2785" t="str">
            <v>maxs****@gmail.com</v>
          </cell>
          <cell r="N2785" t="str">
            <v>****wara 1</v>
          </cell>
          <cell r="O2785" t="str">
            <v>26200</v>
          </cell>
          <cell r="P2785" t="str">
            <v/>
          </cell>
          <cell r="Q2785" t="str">
            <v>Konecki</v>
          </cell>
          <cell r="R2785" t="str">
            <v>Swietokrzyskie</v>
          </cell>
          <cell r="S2785" t="str">
            <v>Poland</v>
          </cell>
          <cell r="T2785" t="str">
            <v>SELLER_SHIPPING_DE
</v>
          </cell>
          <cell r="U2785" t="str">
            <v>Seller Shpping DE
:CH100341489DE
</v>
          </cell>
          <cell r="V2785" t="str">
            <v>08/11/2025 06:12</v>
          </cell>
          <cell r="W2785" t="e">
            <v>#N/A</v>
          </cell>
        </row>
        <row r="2786">
          <cell r="A2786" t="str">
            <v>3058728937249262</v>
          </cell>
          <cell r="B2786" t="str">
            <v>订单关闭</v>
          </cell>
          <cell r="C2786" t="str">
            <v>default firstName default lastName</v>
          </cell>
          <cell r="D2786" t="str">
            <v>R**e</v>
          </cell>
          <cell r="E2786" t="str">
            <v>08/05/2025 08:42</v>
          </cell>
          <cell r="F2786" t="str">
            <v>08/05/2025 08:42</v>
          </cell>
          <cell r="G2786" t="str">
            <v>CN￥ 123.18</v>
          </cell>
          <cell r="H2786" t="str">
            <v>GJ-JLLSD-055+RS1 * 1</v>
          </cell>
          <cell r="I2786" t="str">
            <v>***********Furtholz 27、71134、*idlingen、Boeblingen、Baden-Wuerttemberg、Germany</v>
          </cell>
          <cell r="J2786" t="str">
            <v>Raimu***********</v>
          </cell>
          <cell r="K2786" t="str">
            <v>+49</v>
          </cell>
          <cell r="L2786" t="str">
            <v>151****6399</v>
          </cell>
          <cell r="M2786" t="str">
            <v>apple_000871.e1598b6bf0c544f2a97******************@aliexpress.com</v>
          </cell>
          <cell r="N2786" t="str">
            <v>**************tholz 27</v>
          </cell>
          <cell r="O2786" t="str">
            <v>71134</v>
          </cell>
          <cell r="P2786" t="str">
            <v>*idlingen</v>
          </cell>
          <cell r="Q2786" t="str">
            <v>Boeblingen</v>
          </cell>
          <cell r="R2786" t="str">
            <v>Baden-Wuerttemberg</v>
          </cell>
          <cell r="S2786" t="str">
            <v>Germany</v>
          </cell>
          <cell r="T2786" t="str">
            <v>SELLER_SHIPPING_DE
</v>
          </cell>
          <cell r="U2786" t="str">
            <v>Seller Shpping DE
:00340434798210005952
</v>
          </cell>
          <cell r="V2786" t="str">
            <v/>
          </cell>
          <cell r="W2786">
            <v>1</v>
          </cell>
        </row>
        <row r="2787">
          <cell r="A2787" t="str">
            <v>1114925862976716</v>
          </cell>
          <cell r="B2787" t="str">
            <v>订单关闭</v>
          </cell>
          <cell r="C2787" t="str">
            <v>default firstName default lastName</v>
          </cell>
          <cell r="D2787" t="str">
            <v>c**r</v>
          </cell>
          <cell r="E2787" t="str">
            <v>08/05/2025 08:28</v>
          </cell>
          <cell r="F2787" t="str">
            <v>08/05/2025 08:31</v>
          </cell>
          <cell r="G2787" t="str">
            <v>CN￥ 179.22</v>
          </cell>
          <cell r="H2787" t="str">
            <v>JKM@-180in1-BK * 1</v>
          </cell>
          <cell r="I2787" t="str">
            <v>***irene CT、Lakewood、New Jersey、United States</v>
          </cell>
          <cell r="J2787" t="str">
            <v>Chavi***********</v>
          </cell>
          <cell r="K2787" t="str">
            <v>+1</v>
          </cell>
          <cell r="L2787" t="str">
            <v>73****4538</v>
          </cell>
          <cell r="M2787" t="str">
            <v>chavigoo******@gmail.com</v>
          </cell>
          <cell r="N2787" t="str">
            <v>****rene CT </v>
          </cell>
          <cell r="O2787" t="str">
            <v>08701</v>
          </cell>
          <cell r="P2787" t="str">
            <v/>
          </cell>
          <cell r="Q2787" t="str">
            <v>Lakewood</v>
          </cell>
          <cell r="R2787" t="str">
            <v>New Jersey</v>
          </cell>
          <cell r="S2787" t="str">
            <v>United States</v>
          </cell>
          <cell r="T2787" t="str">
            <v>USPS
</v>
          </cell>
          <cell r="U2787" t="str">
            <v/>
          </cell>
          <cell r="V2787" t="str">
            <v/>
          </cell>
          <cell r="W2787" t="e">
            <v>#N/A</v>
          </cell>
        </row>
        <row r="2788">
          <cell r="A2788" t="str">
            <v>8203612284574887</v>
          </cell>
          <cell r="B2788" t="str">
            <v>交易完成</v>
          </cell>
          <cell r="C2788" t="str">
            <v>default firstName default lastName</v>
          </cell>
          <cell r="D2788" t="str">
            <v>b**n</v>
          </cell>
          <cell r="E2788" t="str">
            <v>08/05/2025 06:52</v>
          </cell>
          <cell r="F2788" t="str">
            <v>08/05/2025 06:52</v>
          </cell>
          <cell r="G2788" t="str">
            <v>CN￥ 129.91</v>
          </cell>
          <cell r="H2788" t="str">
            <v>GJ-JLLSD-055+RS1 * 1</v>
          </cell>
          <cell r="I2788" t="str">
            <v>***********stie way、Raleigh、North Carolina、United States</v>
          </cell>
          <cell r="J2788" t="str">
            <v>robe*********</v>
          </cell>
          <cell r="K2788" t="str">
            <v>+1</v>
          </cell>
          <cell r="L2788" t="str">
            <v>91****8110</v>
          </cell>
          <cell r="M2788" t="str">
            <v>bobn27***@gmail.com</v>
          </cell>
          <cell r="N2788" t="str">
            <v>************tie way </v>
          </cell>
          <cell r="O2788" t="str">
            <v>27613</v>
          </cell>
          <cell r="P2788" t="str">
            <v/>
          </cell>
          <cell r="Q2788" t="str">
            <v>Raleigh</v>
          </cell>
          <cell r="R2788" t="str">
            <v>North Carolina</v>
          </cell>
          <cell r="S2788" t="str">
            <v>United States</v>
          </cell>
          <cell r="T2788" t="str">
            <v>USPS
</v>
          </cell>
          <cell r="U2788" t="str">
            <v>美国邮政:9234690395012200249147
</v>
          </cell>
          <cell r="V2788" t="str">
            <v>08/19/2025 14:36</v>
          </cell>
          <cell r="W2788" t="e">
            <v>#N/A</v>
          </cell>
        </row>
        <row r="2789">
          <cell r="A2789" t="str">
            <v>8203610765248906</v>
          </cell>
          <cell r="B2789" t="str">
            <v>交易完成</v>
          </cell>
          <cell r="C2789" t="str">
            <v>default firstName default lastName</v>
          </cell>
          <cell r="D2789" t="str">
            <v>D**y</v>
          </cell>
          <cell r="E2789" t="str">
            <v>08/05/2025 06:11</v>
          </cell>
          <cell r="F2789" t="str">
            <v>08/05/2025 06:11</v>
          </cell>
          <cell r="G2789" t="str">
            <v>CN￥ 240.57</v>
          </cell>
          <cell r="H2789" t="str">
            <v>JKM@-ele180in1-BK * 1</v>
          </cell>
          <cell r="I2789" t="str">
            <v>**************nt Drive、Mount vernon、Illinois、United States</v>
          </cell>
          <cell r="J2789" t="str">
            <v>Denn********</v>
          </cell>
          <cell r="K2789" t="str">
            <v>618</v>
          </cell>
          <cell r="L2789" t="str">
            <v>61****9148</v>
          </cell>
          <cell r="M2789" t="str">
            <v>sklo****@gmail.com</v>
          </cell>
          <cell r="N2789" t="str">
            <v>**************nt Drive</v>
          </cell>
          <cell r="O2789" t="str">
            <v>62864</v>
          </cell>
          <cell r="P2789" t="str">
            <v/>
          </cell>
          <cell r="Q2789" t="str">
            <v>Mount vernon</v>
          </cell>
          <cell r="R2789" t="str">
            <v>Illinois</v>
          </cell>
          <cell r="S2789" t="str">
            <v>United States</v>
          </cell>
          <cell r="T2789" t="str">
            <v>USPS
</v>
          </cell>
          <cell r="U2789" t="str">
            <v>美国邮政:9234690395012200249031
</v>
          </cell>
          <cell r="V2789" t="str">
            <v>08/16/2025 16:01</v>
          </cell>
          <cell r="W2789" t="e">
            <v>#N/A</v>
          </cell>
        </row>
        <row r="2790">
          <cell r="A2790" t="str">
            <v>8203098980716159</v>
          </cell>
          <cell r="B2790" t="str">
            <v>交易完成</v>
          </cell>
          <cell r="C2790" t="str">
            <v>default firstName default lastName</v>
          </cell>
          <cell r="D2790" t="str">
            <v>F**r</v>
          </cell>
          <cell r="E2790" t="str">
            <v>08/05/2025 00:42</v>
          </cell>
          <cell r="F2790" t="str">
            <v>08/05/2025 00:42</v>
          </cell>
          <cell r="G2790" t="str">
            <v>CN￥ 240.57</v>
          </cell>
          <cell r="H2790" t="str">
            <v>JKM@-ele180in1-BK * 1</v>
          </cell>
          <cell r="I2790" t="str">
            <v>******** 20th CT、Sammamish、Washington、United States</v>
          </cell>
          <cell r="J2790" t="str">
            <v>Fayya***********</v>
          </cell>
          <cell r="K2790" t="str">
            <v>+1</v>
          </cell>
          <cell r="L2790" t="str">
            <v>42****9647</v>
          </cell>
          <cell r="M2790" t="str">
            <v>fayyazpoon*****@yahoo.com</v>
          </cell>
          <cell r="N2790" t="str">
            <v>*********20th CT </v>
          </cell>
          <cell r="O2790" t="str">
            <v>98075</v>
          </cell>
          <cell r="P2790" t="str">
            <v/>
          </cell>
          <cell r="Q2790" t="str">
            <v>Sammamish</v>
          </cell>
          <cell r="R2790" t="str">
            <v>Washington</v>
          </cell>
          <cell r="S2790" t="str">
            <v>United States</v>
          </cell>
          <cell r="T2790" t="str">
            <v>USPS
</v>
          </cell>
          <cell r="U2790" t="str">
            <v>美国邮政:9234690395012200248041
</v>
          </cell>
          <cell r="V2790" t="str">
            <v>08/16/2025 16:39</v>
          </cell>
          <cell r="W2790" t="e">
            <v>#N/A</v>
          </cell>
        </row>
        <row r="2791">
          <cell r="A2791" t="str">
            <v>8203097546735826</v>
          </cell>
          <cell r="B2791" t="str">
            <v>交易完成</v>
          </cell>
          <cell r="C2791" t="str">
            <v>default firstName default lastName</v>
          </cell>
          <cell r="D2791" t="str">
            <v>G**z</v>
          </cell>
          <cell r="E2791" t="str">
            <v>08/05/2025 00:21</v>
          </cell>
          <cell r="F2791" t="str">
            <v>08/05/2025 06:25</v>
          </cell>
          <cell r="G2791" t="str">
            <v>CN￥ 179.22</v>
          </cell>
          <cell r="H2791" t="str">
            <v>JKM@-180in1-BK * 1</v>
          </cell>
          <cell r="I2791" t="str">
            <v>*************CT UNIT2 GBX1795、Doral、Florida、United States</v>
          </cell>
          <cell r="J2791" t="str">
            <v>Gabri************</v>
          </cell>
          <cell r="K2791" t="str">
            <v>+1</v>
          </cell>
          <cell r="L2791" t="str">
            <v>78****2816</v>
          </cell>
          <cell r="M2791" t="str">
            <v>ga.g**@hotmail.com</v>
          </cell>
          <cell r="N2791" t="str">
            <v>********************* GBX1795</v>
          </cell>
          <cell r="O2791" t="str">
            <v>33172</v>
          </cell>
          <cell r="P2791" t="str">
            <v/>
          </cell>
          <cell r="Q2791" t="str">
            <v>Doral</v>
          </cell>
          <cell r="R2791" t="str">
            <v>Florida</v>
          </cell>
          <cell r="S2791" t="str">
            <v>United States</v>
          </cell>
          <cell r="T2791" t="str">
            <v>USPS
</v>
          </cell>
          <cell r="U2791" t="str">
            <v>美国邮政:9234690395012200249352
</v>
          </cell>
          <cell r="V2791" t="str">
            <v>08/13/2025 14:35</v>
          </cell>
          <cell r="W2791" t="e">
            <v>#N/A</v>
          </cell>
        </row>
        <row r="2792">
          <cell r="A2792" t="str">
            <v>8203605089117778</v>
          </cell>
          <cell r="B2792" t="str">
            <v>交易完成</v>
          </cell>
          <cell r="C2792" t="str">
            <v>default firstName default lastName</v>
          </cell>
          <cell r="D2792" t="str">
            <v>e**y</v>
          </cell>
          <cell r="E2792" t="str">
            <v>08/05/2025 00:15</v>
          </cell>
          <cell r="F2792" t="str">
            <v>08/05/2025 00:15</v>
          </cell>
          <cell r="G2792" t="str">
            <v>CN￥ 192.46</v>
          </cell>
          <cell r="H2792" t="str">
            <v>LX-RS66IN1 * 1</v>
          </cell>
          <cell r="I2792" t="str">
            <v>*******Juana Dr、Peoria、AZ、United States</v>
          </cell>
          <cell r="J2792" t="str">
            <v>Etha**********</v>
          </cell>
          <cell r="K2792" t="str">
            <v>1</v>
          </cell>
          <cell r="L2792" t="str">
            <v>20****8283</v>
          </cell>
          <cell r="M2792" t="str">
            <v>ethanc****@gmail.com</v>
          </cell>
          <cell r="N2792" t="str">
            <v>********uana Dr </v>
          </cell>
          <cell r="O2792" t="str">
            <v>85383</v>
          </cell>
          <cell r="P2792" t="str">
            <v/>
          </cell>
          <cell r="Q2792" t="str">
            <v>Peoria</v>
          </cell>
          <cell r="R2792" t="str">
            <v>AZ</v>
          </cell>
          <cell r="S2792" t="str">
            <v>United States</v>
          </cell>
          <cell r="T2792" t="str">
            <v>USPS
</v>
          </cell>
          <cell r="U2792" t="str">
            <v>美国邮政:9234690395012200248188
</v>
          </cell>
          <cell r="V2792" t="str">
            <v>08/14/2025 12:51</v>
          </cell>
          <cell r="W2792" t="e">
            <v>#N/A</v>
          </cell>
        </row>
        <row r="2793">
          <cell r="A2793" t="str">
            <v>8203096987921094</v>
          </cell>
          <cell r="B2793" t="str">
            <v>交易完成</v>
          </cell>
          <cell r="C2793" t="str">
            <v>default firstName default lastName</v>
          </cell>
          <cell r="D2793" t="str">
            <v>P**n</v>
          </cell>
          <cell r="E2793" t="str">
            <v>08/04/2025 23:53</v>
          </cell>
          <cell r="F2793" t="str">
            <v>08/04/2025 23:53</v>
          </cell>
          <cell r="G2793" t="str">
            <v>CN￥ 240.57</v>
          </cell>
          <cell r="H2793" t="str">
            <v>JKM@-ele180in1-BK * 1</v>
          </cell>
          <cell r="I2793" t="str">
            <v>*******lburn ST、San jose、California、United States</v>
          </cell>
          <cell r="J2793" t="str">
            <v>Phu*******</v>
          </cell>
          <cell r="K2793" t="str">
            <v>+1</v>
          </cell>
          <cell r="L2793" t="str">
            <v>40****5668</v>
          </cell>
          <cell r="M2793" t="str">
            <v>phuoc1***@hotmail.com</v>
          </cell>
          <cell r="N2793" t="str">
            <v>********burn ST </v>
          </cell>
          <cell r="O2793" t="str">
            <v>95148</v>
          </cell>
          <cell r="P2793" t="str">
            <v/>
          </cell>
          <cell r="Q2793" t="str">
            <v>San jose</v>
          </cell>
          <cell r="R2793" t="str">
            <v>California</v>
          </cell>
          <cell r="S2793" t="str">
            <v>United States</v>
          </cell>
          <cell r="T2793" t="str">
            <v>USPS
</v>
          </cell>
          <cell r="U2793" t="str">
            <v>美国邮政:9234690395012200249505
</v>
          </cell>
          <cell r="V2793" t="str">
            <v>08/16/2025 14:53</v>
          </cell>
          <cell r="W2793" t="e">
            <v>#N/A</v>
          </cell>
        </row>
        <row r="2794">
          <cell r="A2794" t="str">
            <v>8204020554834891</v>
          </cell>
          <cell r="B2794" t="str">
            <v>交易完成</v>
          </cell>
          <cell r="C2794" t="str">
            <v>default firstName default lastName</v>
          </cell>
          <cell r="D2794" t="str">
            <v>D**a</v>
          </cell>
          <cell r="E2794" t="str">
            <v>08/04/2025 23:47</v>
          </cell>
          <cell r="F2794" t="str">
            <v>08/04/2025 23:47</v>
          </cell>
          <cell r="G2794" t="str">
            <v>CN￥ 129.91</v>
          </cell>
          <cell r="H2794" t="str">
            <v>GJ-JLLSD-055+RS1 * 1</v>
          </cell>
          <cell r="I2794" t="str">
            <v>******park AVE、Prairieville、Louisiana、United States</v>
          </cell>
          <cell r="J2794" t="str">
            <v>deme**********</v>
          </cell>
          <cell r="K2794" t="str">
            <v>+1</v>
          </cell>
          <cell r="L2794" t="str">
            <v>22****2015</v>
          </cell>
          <cell r="M2794" t="str">
            <v>arana.deme******@gmail.com</v>
          </cell>
          <cell r="N2794" t="str">
            <v>*******ark AVE </v>
          </cell>
          <cell r="O2794" t="str">
            <v>70769</v>
          </cell>
          <cell r="P2794" t="str">
            <v/>
          </cell>
          <cell r="Q2794" t="str">
            <v>Prairieville</v>
          </cell>
          <cell r="R2794" t="str">
            <v>Louisiana</v>
          </cell>
          <cell r="S2794" t="str">
            <v>United States</v>
          </cell>
          <cell r="T2794" t="str">
            <v>USPS
</v>
          </cell>
          <cell r="U2794" t="str">
            <v>美国邮政:9234690395012200249574
</v>
          </cell>
          <cell r="V2794" t="str">
            <v>08/16/2025 14:59</v>
          </cell>
          <cell r="W2794" t="e">
            <v>#N/A</v>
          </cell>
        </row>
        <row r="2795">
          <cell r="A2795" t="str">
            <v>8204019755220699</v>
          </cell>
          <cell r="B2795" t="str">
            <v>交易完成</v>
          </cell>
          <cell r="C2795" t="str">
            <v>default firstName default lastName</v>
          </cell>
          <cell r="D2795" t="str">
            <v>P**O</v>
          </cell>
          <cell r="E2795" t="str">
            <v>08/04/2025 23:11</v>
          </cell>
          <cell r="F2795" t="str">
            <v>08/04/2025 23:11</v>
          </cell>
          <cell r="G2795" t="str">
            <v>CN￥ 240.57</v>
          </cell>
          <cell r="H2795" t="str">
            <v>JKM@-ele180in1-BK * 1</v>
          </cell>
          <cell r="I2795" t="str">
            <v>**********h AVE SE、Renton、Washington、United States</v>
          </cell>
          <cell r="J2795" t="str">
            <v>Perci***********</v>
          </cell>
          <cell r="K2795" t="str">
            <v>+1</v>
          </cell>
          <cell r="L2795" t="str">
            <v>42****1679</v>
          </cell>
          <cell r="M2795" t="str">
            <v>percymar****@aol.com</v>
          </cell>
          <cell r="N2795" t="str">
            <v>*********** AVE SE </v>
          </cell>
          <cell r="O2795" t="str">
            <v>98058</v>
          </cell>
          <cell r="P2795" t="str">
            <v/>
          </cell>
          <cell r="Q2795" t="str">
            <v>Renton</v>
          </cell>
          <cell r="R2795" t="str">
            <v>Washington</v>
          </cell>
          <cell r="S2795" t="str">
            <v>United States</v>
          </cell>
          <cell r="T2795" t="str">
            <v>USPS
</v>
          </cell>
          <cell r="U2795" t="str">
            <v>美国邮政:9234690395012200249154
</v>
          </cell>
          <cell r="V2795" t="str">
            <v>08/12/2025 08:13</v>
          </cell>
          <cell r="W2795" t="e">
            <v>#N/A</v>
          </cell>
        </row>
        <row r="2796">
          <cell r="A2796" t="str">
            <v>8203678949685102</v>
          </cell>
          <cell r="B2796" t="str">
            <v>交易完成</v>
          </cell>
          <cell r="C2796" t="str">
            <v>default firstName default lastName</v>
          </cell>
          <cell r="D2796" t="str">
            <v>a**r</v>
          </cell>
          <cell r="E2796" t="str">
            <v>08/04/2025 23:07</v>
          </cell>
          <cell r="F2796" t="str">
            <v>08/04/2025 23:11</v>
          </cell>
          <cell r="G2796" t="str">
            <v>CN￥ 179.22</v>
          </cell>
          <cell r="H2796" t="str">
            <v>JKM@-180in1-Wh * 1</v>
          </cell>
          <cell r="I2796" t="str">
            <v>************own BLVD Apt. 1202、Philadelphia、Pennsylvania、United States</v>
          </cell>
          <cell r="J2796" t="str">
            <v>April  ***************</v>
          </cell>
          <cell r="K2796" t="str">
            <v>+1</v>
          </cell>
          <cell r="L2796" t="str">
            <v>21****1975</v>
          </cell>
          <cell r="M2796" t="str">
            <v>vegani*****@gmail.com</v>
          </cell>
          <cell r="N2796" t="str">
            <v>**********************pt. 1202</v>
          </cell>
          <cell r="O2796" t="str">
            <v>19103</v>
          </cell>
          <cell r="P2796" t="str">
            <v/>
          </cell>
          <cell r="Q2796" t="str">
            <v>Philadelphia</v>
          </cell>
          <cell r="R2796" t="str">
            <v>Pennsylvania</v>
          </cell>
          <cell r="S2796" t="str">
            <v>United States</v>
          </cell>
          <cell r="T2796" t="str">
            <v>USPS
</v>
          </cell>
          <cell r="U2796" t="str">
            <v>美国邮政:9234690395012200249642
</v>
          </cell>
          <cell r="V2796" t="str">
            <v>08/19/2025 23:26</v>
          </cell>
          <cell r="W2796" t="e">
            <v>#N/A</v>
          </cell>
        </row>
        <row r="2797">
          <cell r="A2797" t="str">
            <v>8203029360338759</v>
          </cell>
          <cell r="B2797" t="str">
            <v>交易完成</v>
          </cell>
          <cell r="C2797" t="str">
            <v>default firstName default lastName</v>
          </cell>
          <cell r="D2797" t="str">
            <v>K**r</v>
          </cell>
          <cell r="E2797" t="str">
            <v>08/04/2025 22:22</v>
          </cell>
          <cell r="F2797" t="str">
            <v>08/04/2025 22:22</v>
          </cell>
          <cell r="G2797" t="str">
            <v>CN￥ 136.82</v>
          </cell>
          <cell r="H2797" t="str">
            <v>MT-S1-Sliver * 1</v>
          </cell>
          <cell r="I2797" t="str">
            <v>******** Cere Pl、Corona、California、United States</v>
          </cell>
          <cell r="J2797" t="str">
            <v>Kev*******</v>
          </cell>
          <cell r="K2797" t="str">
            <v>+1</v>
          </cell>
          <cell r="L2797" t="str">
            <v>56****1152</v>
          </cell>
          <cell r="M2797" t="str">
            <v>kevi****@gmail.com</v>
          </cell>
          <cell r="N2797" t="str">
            <v>*********Cere Pl </v>
          </cell>
          <cell r="O2797" t="str">
            <v>92882</v>
          </cell>
          <cell r="P2797" t="str">
            <v/>
          </cell>
          <cell r="Q2797" t="str">
            <v>Corona</v>
          </cell>
          <cell r="R2797" t="str">
            <v>California</v>
          </cell>
          <cell r="S2797" t="str">
            <v>United States</v>
          </cell>
          <cell r="T2797" t="str">
            <v>USPS
</v>
          </cell>
          <cell r="U2797" t="str">
            <v>美国邮政:9234690395012200249345
</v>
          </cell>
          <cell r="V2797" t="str">
            <v>08/14/2025 14:23</v>
          </cell>
          <cell r="W2797" t="e">
            <v>#N/A</v>
          </cell>
        </row>
        <row r="2798">
          <cell r="A2798" t="str">
            <v>8203250111241137</v>
          </cell>
          <cell r="B2798" t="str">
            <v>交易完成</v>
          </cell>
          <cell r="C2798" t="str">
            <v>default firstName default lastName</v>
          </cell>
          <cell r="D2798" t="str">
            <v>n**e</v>
          </cell>
          <cell r="E2798" t="str">
            <v>08/04/2025 22:09</v>
          </cell>
          <cell r="F2798" t="str">
            <v>08/04/2025 22:09</v>
          </cell>
          <cell r="G2798" t="str">
            <v>CN￥ 179.22</v>
          </cell>
          <cell r="H2798" t="str">
            <v>JKM@-180in1-BK * 1</v>
          </cell>
          <cell r="I2798" t="str">
            <v>**************veira DR、San jose、California、United States</v>
          </cell>
          <cell r="J2798" t="str">
            <v>Khan********</v>
          </cell>
          <cell r="K2798" t="str">
            <v>+1</v>
          </cell>
          <cell r="L2798" t="str">
            <v>66****9929</v>
          </cell>
          <cell r="M2798" t="str">
            <v>xpty6n****@privaterelay.appleid.com</v>
          </cell>
          <cell r="N2798" t="str">
            <v>***************eira DR </v>
          </cell>
          <cell r="O2798" t="str">
            <v>95127</v>
          </cell>
          <cell r="P2798" t="str">
            <v/>
          </cell>
          <cell r="Q2798" t="str">
            <v>San jose</v>
          </cell>
          <cell r="R2798" t="str">
            <v>California</v>
          </cell>
          <cell r="S2798" t="str">
            <v>United States</v>
          </cell>
          <cell r="T2798" t="str">
            <v>USPS
</v>
          </cell>
          <cell r="U2798" t="str">
            <v>美国邮政:9234690395012200249307
</v>
          </cell>
          <cell r="V2798" t="str">
            <v>08/16/2025 12:34</v>
          </cell>
          <cell r="W2798" t="e">
            <v>#N/A</v>
          </cell>
        </row>
        <row r="2799">
          <cell r="A2799" t="str">
            <v>8204018711268667</v>
          </cell>
          <cell r="B2799" t="str">
            <v>订单关闭</v>
          </cell>
          <cell r="C2799" t="str">
            <v>default firstName default lastName</v>
          </cell>
          <cell r="D2799" t="str">
            <v>M**o</v>
          </cell>
          <cell r="E2799" t="str">
            <v>08/04/2025 22:07</v>
          </cell>
          <cell r="F2799" t="str">
            <v/>
          </cell>
          <cell r="G2799" t="str">
            <v>CN￥ 179.22</v>
          </cell>
          <cell r="H2799" t="str">
            <v>JKM@-180in1-BK * 1</v>
          </cell>
          <cell r="I2799" t="str">
            <v>*********************H-008670、Miami、Florida、United States</v>
          </cell>
          <cell r="J2799" t="str">
            <v>Miquea*************</v>
          </cell>
          <cell r="K2799" t="str">
            <v>+1</v>
          </cell>
          <cell r="L2799" t="str">
            <v>82****7266</v>
          </cell>
          <cell r="M2799" t="str">
            <v>miqueasreyes*******@gmail.com</v>
          </cell>
          <cell r="N2799" t="str">
            <v>**********************-008670 </v>
          </cell>
          <cell r="O2799" t="str">
            <v>33166</v>
          </cell>
          <cell r="P2799" t="str">
            <v/>
          </cell>
          <cell r="Q2799" t="str">
            <v>Miami</v>
          </cell>
          <cell r="R2799" t="str">
            <v>Florida</v>
          </cell>
          <cell r="S2799" t="str">
            <v>United States</v>
          </cell>
          <cell r="T2799" t="str">
            <v>USPS
</v>
          </cell>
          <cell r="U2799" t="str">
            <v/>
          </cell>
          <cell r="V2799" t="str">
            <v/>
          </cell>
          <cell r="W2799" t="e">
            <v>#N/A</v>
          </cell>
        </row>
        <row r="2800">
          <cell r="A2800" t="str">
            <v>8203245875505217</v>
          </cell>
          <cell r="B2800" t="str">
            <v>交易完成</v>
          </cell>
          <cell r="C2800" t="str">
            <v>default firstName default lastName</v>
          </cell>
          <cell r="D2800" t="str">
            <v>J**l</v>
          </cell>
          <cell r="E2800" t="str">
            <v>08/04/2025 20:26</v>
          </cell>
          <cell r="F2800" t="str">
            <v>08/04/2025 20:26</v>
          </cell>
          <cell r="G2800" t="str">
            <v>CN￥ 163.59</v>
          </cell>
          <cell r="H2800" t="str">
            <v>LX-40IN1-BK * 1</v>
          </cell>
          <cell r="I2800" t="str">
            <v>********dley Ave Apt 4、Los angeles、California、United States</v>
          </cell>
          <cell r="J2800" t="str">
            <v>Jonat************</v>
          </cell>
          <cell r="K2800" t="str">
            <v>1</v>
          </cell>
          <cell r="L2800" t="str">
            <v>83****4493</v>
          </cell>
          <cell r="M2800" t="str">
            <v>jonathan.d*******@gmail.com</v>
          </cell>
          <cell r="N2800" t="str">
            <v>**************ve Apt 4</v>
          </cell>
          <cell r="O2800" t="str">
            <v>91436</v>
          </cell>
          <cell r="P2800" t="str">
            <v/>
          </cell>
          <cell r="Q2800" t="str">
            <v>Los angeles</v>
          </cell>
          <cell r="R2800" t="str">
            <v>California</v>
          </cell>
          <cell r="S2800" t="str">
            <v>United States</v>
          </cell>
          <cell r="T2800" t="str">
            <v>USPS
</v>
          </cell>
          <cell r="U2800" t="str">
            <v>美国邮政:9234690395012200334973
</v>
          </cell>
          <cell r="V2800" t="str">
            <v>08/14/2025 12:49</v>
          </cell>
          <cell r="W2800" t="e">
            <v>#N/A</v>
          </cell>
        </row>
        <row r="2801">
          <cell r="A2801" t="str">
            <v>8204013758516545</v>
          </cell>
          <cell r="B2801" t="str">
            <v>交易完成</v>
          </cell>
          <cell r="C2801" t="str">
            <v>default firstName default lastName</v>
          </cell>
          <cell r="D2801" t="str">
            <v>t**r</v>
          </cell>
          <cell r="E2801" t="str">
            <v>08/04/2025 19:59</v>
          </cell>
          <cell r="F2801" t="str">
            <v>08/04/2025 19:59</v>
          </cell>
          <cell r="G2801" t="str">
            <v>CN￥ 179.22</v>
          </cell>
          <cell r="H2801" t="str">
            <v>JKM@-180in1-Wh * 1</v>
          </cell>
          <cell r="I2801" t="str">
            <v>************** STE 220、Bala cynwyd、Pennsylvania、United States</v>
          </cell>
          <cell r="J2801" t="str">
            <v>Y****</v>
          </cell>
          <cell r="K2801" t="str">
            <v>+1</v>
          </cell>
          <cell r="L2801" t="str">
            <v>21****3776</v>
          </cell>
          <cell r="M2801" t="str">
            <v>td***@hotmail.com</v>
          </cell>
          <cell r="N2801" t="str">
            <v>***************STE 220 </v>
          </cell>
          <cell r="O2801" t="str">
            <v>19004</v>
          </cell>
          <cell r="P2801" t="str">
            <v/>
          </cell>
          <cell r="Q2801" t="str">
            <v>Bala cynwyd</v>
          </cell>
          <cell r="R2801" t="str">
            <v>Pennsylvania</v>
          </cell>
          <cell r="S2801" t="str">
            <v>United States</v>
          </cell>
          <cell r="T2801" t="str">
            <v>USPS
</v>
          </cell>
          <cell r="U2801" t="str">
            <v>美国邮政:9234690395012200249888
</v>
          </cell>
          <cell r="V2801" t="str">
            <v>08/15/2025 18:28</v>
          </cell>
          <cell r="W2801" t="e">
            <v>#N/A</v>
          </cell>
        </row>
        <row r="2802">
          <cell r="A2802" t="str">
            <v>8203243310583109</v>
          </cell>
          <cell r="B2802" t="str">
            <v>订单关闭</v>
          </cell>
          <cell r="C2802" t="str">
            <v>default firstName default lastName</v>
          </cell>
          <cell r="D2802" t="str">
            <v>M**B</v>
          </cell>
          <cell r="E2802" t="str">
            <v>08/04/2025 19:04</v>
          </cell>
          <cell r="F2802" t="str">
            <v>08/04/2025 19:04</v>
          </cell>
          <cell r="G2802" t="str">
            <v>CN￥ 240.57</v>
          </cell>
          <cell r="H2802" t="str">
            <v>JKM@-ele180in1-BK * 1</v>
          </cell>
          <cell r="I2802" t="str">
            <v>************grove DR、Pearland、Texas、United States</v>
          </cell>
          <cell r="J2802" t="str">
            <v>Matth************</v>
          </cell>
          <cell r="K2802" t="str">
            <v>+1</v>
          </cell>
          <cell r="L2802" t="str">
            <v>71****3317</v>
          </cell>
          <cell r="M2802" t="str">
            <v>mbenef****@gmail.com</v>
          </cell>
          <cell r="N2802" t="str">
            <v>*************rove DR </v>
          </cell>
          <cell r="O2802" t="str">
            <v>77581</v>
          </cell>
          <cell r="P2802" t="str">
            <v/>
          </cell>
          <cell r="Q2802" t="str">
            <v>Pearland</v>
          </cell>
          <cell r="R2802" t="str">
            <v>Texas</v>
          </cell>
          <cell r="S2802" t="str">
            <v>United States</v>
          </cell>
          <cell r="T2802" t="str">
            <v>USPS
</v>
          </cell>
          <cell r="U2802" t="str">
            <v/>
          </cell>
          <cell r="V2802" t="str">
            <v/>
          </cell>
          <cell r="W2802" t="e">
            <v>#N/A</v>
          </cell>
        </row>
        <row r="2803">
          <cell r="A2803" t="str">
            <v>8203085544671036</v>
          </cell>
          <cell r="B2803" t="str">
            <v>交易完成</v>
          </cell>
          <cell r="C2803" t="str">
            <v>default firstName default lastName</v>
          </cell>
          <cell r="D2803" t="str">
            <v>j**a</v>
          </cell>
          <cell r="E2803" t="str">
            <v>08/04/2025 17:54</v>
          </cell>
          <cell r="F2803" t="str">
            <v>08/04/2025 17:54</v>
          </cell>
          <cell r="G2803" t="str">
            <v>CN￥ 163.59</v>
          </cell>
          <cell r="H2803" t="str">
            <v>LX-40IN1-BK * 1</v>
          </cell>
          <cell r="I2803" t="str">
            <v>******ruby AVE Unit A、Palisades park、New Jersey、United States</v>
          </cell>
          <cell r="J2803" t="str">
            <v>Jen******</v>
          </cell>
          <cell r="K2803" t="str">
            <v>+1</v>
          </cell>
          <cell r="L2803" t="str">
            <v>64****6044</v>
          </cell>
          <cell r="M2803" t="str">
            <v>jennyc***@gmail.com</v>
          </cell>
          <cell r="N2803" t="str">
            <v>*************E Unit A</v>
          </cell>
          <cell r="O2803" t="str">
            <v>07650</v>
          </cell>
          <cell r="P2803" t="str">
            <v/>
          </cell>
          <cell r="Q2803" t="str">
            <v>Palisades park</v>
          </cell>
          <cell r="R2803" t="str">
            <v>New Jersey</v>
          </cell>
          <cell r="S2803" t="str">
            <v>United States</v>
          </cell>
          <cell r="T2803" t="str">
            <v>USPS
</v>
          </cell>
          <cell r="U2803" t="str">
            <v>美国邮政:9234690395529900248740
</v>
          </cell>
          <cell r="V2803" t="str">
            <v>08/13/2025 09:45</v>
          </cell>
          <cell r="W2803" t="e">
            <v>#N/A</v>
          </cell>
        </row>
        <row r="2804">
          <cell r="A2804" t="str">
            <v>8203667109035706</v>
          </cell>
          <cell r="B2804" t="str">
            <v>交易完成</v>
          </cell>
          <cell r="C2804" t="str">
            <v>default firstName default lastName</v>
          </cell>
          <cell r="D2804" t="str">
            <v>g**r</v>
          </cell>
          <cell r="E2804" t="str">
            <v>08/04/2025 17:28</v>
          </cell>
          <cell r="F2804" t="str">
            <v>08/04/2025 17:28</v>
          </cell>
          <cell r="G2804" t="str">
            <v>CN￥ 240.57</v>
          </cell>
          <cell r="H2804" t="str">
            <v>JKM@-ele180in1-BK * 1</v>
          </cell>
          <cell r="I2804" t="str">
            <v>******** 17th ST、Pembroke pines、Florida、United States</v>
          </cell>
          <cell r="J2804" t="str">
            <v>Giova************</v>
          </cell>
          <cell r="K2804" t="str">
            <v>+1</v>
          </cell>
          <cell r="L2804" t="str">
            <v>95****4977</v>
          </cell>
          <cell r="M2804" t="str">
            <v>giomer***@gmail.com</v>
          </cell>
          <cell r="N2804" t="str">
            <v>*********17th ST </v>
          </cell>
          <cell r="O2804" t="str">
            <v>33025</v>
          </cell>
          <cell r="P2804" t="str">
            <v/>
          </cell>
          <cell r="Q2804" t="str">
            <v>Pembroke pines</v>
          </cell>
          <cell r="R2804" t="str">
            <v>Florida</v>
          </cell>
          <cell r="S2804" t="str">
            <v>United States</v>
          </cell>
          <cell r="T2804" t="str">
            <v>USPS
</v>
          </cell>
          <cell r="U2804" t="str">
            <v>美国邮政:9234690395529900248801
</v>
          </cell>
          <cell r="V2804" t="str">
            <v>08/08/2025 15:20</v>
          </cell>
          <cell r="W2804" t="e">
            <v>#N/A</v>
          </cell>
        </row>
        <row r="2805">
          <cell r="A2805" t="str">
            <v>8203084340125513</v>
          </cell>
          <cell r="B2805" t="str">
            <v>交易完成</v>
          </cell>
          <cell r="C2805" t="str">
            <v>default firstName default lastName</v>
          </cell>
          <cell r="D2805" t="str">
            <v>U**r</v>
          </cell>
          <cell r="E2805" t="str">
            <v>08/04/2025 17:05</v>
          </cell>
          <cell r="F2805" t="str">
            <v>08/04/2025 17:05</v>
          </cell>
          <cell r="G2805" t="str">
            <v>CN￥ 163.59</v>
          </cell>
          <cell r="H2805" t="str">
            <v>LX-40IN1-BK * 1</v>
          </cell>
          <cell r="I2805" t="str">
            <v>******107th ST、Chicago、Illinois、United States</v>
          </cell>
          <cell r="J2805" t="str">
            <v>Ron*******</v>
          </cell>
          <cell r="K2805" t="str">
            <v>+1</v>
          </cell>
          <cell r="L2805" t="str">
            <v>77****9504</v>
          </cell>
          <cell r="M2805" t="str">
            <v>exsl***@aol.com</v>
          </cell>
          <cell r="N2805" t="str">
            <v>*******07th ST </v>
          </cell>
          <cell r="O2805" t="str">
            <v>60628</v>
          </cell>
          <cell r="P2805" t="str">
            <v/>
          </cell>
          <cell r="Q2805" t="str">
            <v>Chicago</v>
          </cell>
          <cell r="R2805" t="str">
            <v>Illinois</v>
          </cell>
          <cell r="S2805" t="str">
            <v>United States</v>
          </cell>
          <cell r="T2805" t="str">
            <v>USPS
</v>
          </cell>
          <cell r="U2805" t="str">
            <v>美国邮政:9234690395529900248696
</v>
          </cell>
          <cell r="V2805" t="str">
            <v>08/14/2025 14:51</v>
          </cell>
          <cell r="W2805" t="e">
            <v>#N/A</v>
          </cell>
        </row>
        <row r="2806">
          <cell r="A2806" t="str">
            <v>8203666382736116</v>
          </cell>
          <cell r="B2806" t="str">
            <v>交易完成</v>
          </cell>
          <cell r="C2806" t="str">
            <v>default firstName default lastName</v>
          </cell>
          <cell r="D2806" t="str">
            <v>V**v</v>
          </cell>
          <cell r="E2806" t="str">
            <v>08/04/2025 16:37</v>
          </cell>
          <cell r="F2806" t="str">
            <v>08/04/2025 16:37</v>
          </cell>
          <cell r="G2806" t="str">
            <v>CN￥ 129.91</v>
          </cell>
          <cell r="H2806" t="str">
            <v>GJ-JLLSD-055+RS1 * 1</v>
          </cell>
          <cell r="I2806" t="str">
            <v>********house dr、E stroudsburg、Pennsylvania、United States</v>
          </cell>
          <cell r="J2806" t="str">
            <v>Vladi***********</v>
          </cell>
          <cell r="K2806" t="str">
            <v>+1</v>
          </cell>
          <cell r="L2806" t="str">
            <v>91****1817</v>
          </cell>
          <cell r="M2806" t="str">
            <v>voss****@yahoo.com</v>
          </cell>
          <cell r="N2806" t="str">
            <v>*********ouse dr </v>
          </cell>
          <cell r="O2806" t="str">
            <v>18302</v>
          </cell>
          <cell r="P2806" t="str">
            <v/>
          </cell>
          <cell r="Q2806" t="str">
            <v>E stroudsburg</v>
          </cell>
          <cell r="R2806" t="str">
            <v>Pennsylvania</v>
          </cell>
          <cell r="S2806" t="str">
            <v>United States</v>
          </cell>
          <cell r="T2806" t="str">
            <v>USPS
</v>
          </cell>
          <cell r="U2806" t="str">
            <v>美国邮政:9234690395529900248726
</v>
          </cell>
          <cell r="V2806" t="str">
            <v>08/13/2025 13:56</v>
          </cell>
          <cell r="W2806" t="e">
            <v>#N/A</v>
          </cell>
        </row>
        <row r="2807">
          <cell r="A2807" t="str">
            <v>8203837170237471</v>
          </cell>
          <cell r="B2807" t="str">
            <v>交易完成</v>
          </cell>
          <cell r="C2807" t="str">
            <v>default firstName default lastName</v>
          </cell>
          <cell r="D2807" t="str">
            <v>J**s</v>
          </cell>
          <cell r="E2807" t="str">
            <v>08/04/2025 16:32</v>
          </cell>
          <cell r="F2807" t="str">
            <v>08/04/2025 16:32</v>
          </cell>
          <cell r="G2807" t="str">
            <v>CN￥ 159.12</v>
          </cell>
          <cell r="H2807" t="str">
            <v>XLW-128-Black * 1</v>
          </cell>
          <cell r="I2807" t="str">
            <v>*********et hills、Fairburn、Georgia、United States</v>
          </cell>
          <cell r="J2807" t="str">
            <v>James**********</v>
          </cell>
          <cell r="K2807" t="str">
            <v>1</v>
          </cell>
          <cell r="L2807" t="str">
            <v>91****1757</v>
          </cell>
          <cell r="M2807" t="str">
            <v>jpjp***@gmail.com</v>
          </cell>
          <cell r="N2807" t="str">
            <v>**********t hills </v>
          </cell>
          <cell r="O2807" t="str">
            <v>30213</v>
          </cell>
          <cell r="P2807" t="str">
            <v/>
          </cell>
          <cell r="Q2807" t="str">
            <v>Fairburn</v>
          </cell>
          <cell r="R2807" t="str">
            <v>Georgia</v>
          </cell>
          <cell r="S2807" t="str">
            <v>United States</v>
          </cell>
          <cell r="T2807" t="str">
            <v>USPS
</v>
          </cell>
          <cell r="U2807" t="str">
            <v>美国邮政:9234690395529900248948
</v>
          </cell>
          <cell r="V2807" t="str">
            <v>08/13/2025 14:41</v>
          </cell>
          <cell r="W2807" t="e">
            <v>#N/A</v>
          </cell>
        </row>
        <row r="2808">
          <cell r="A2808" t="str">
            <v>8203082905270923</v>
          </cell>
          <cell r="B2808" t="str">
            <v>交易完成</v>
          </cell>
          <cell r="C2808" t="str">
            <v>default firstName default lastName</v>
          </cell>
          <cell r="D2808" t="str">
            <v>a**r</v>
          </cell>
          <cell r="E2808" t="str">
            <v>08/04/2025 16:24</v>
          </cell>
          <cell r="F2808" t="str">
            <v>08/04/2025 16:24</v>
          </cell>
          <cell r="G2808" t="str">
            <v>CN￥ 129.91</v>
          </cell>
          <cell r="H2808" t="str">
            <v>GJ-JLLSD-055+RS1 * 1</v>
          </cell>
          <cell r="I2808" t="str">
            <v>*******rson AVE、Staten island、New York、United States</v>
          </cell>
          <cell r="J2808" t="str">
            <v>Anton**********</v>
          </cell>
          <cell r="K2808" t="str">
            <v>+1</v>
          </cell>
          <cell r="L2808" t="str">
            <v>34****8531</v>
          </cell>
          <cell r="M2808" t="str">
            <v>antoniomiran******@gmail.com</v>
          </cell>
          <cell r="N2808" t="str">
            <v>********son AVE </v>
          </cell>
          <cell r="O2808" t="str">
            <v>10302</v>
          </cell>
          <cell r="P2808" t="str">
            <v/>
          </cell>
          <cell r="Q2808" t="str">
            <v>Staten island</v>
          </cell>
          <cell r="R2808" t="str">
            <v>New York</v>
          </cell>
          <cell r="S2808" t="str">
            <v>United States</v>
          </cell>
          <cell r="T2808" t="str">
            <v>USPS
</v>
          </cell>
          <cell r="U2808" t="str">
            <v>美国邮政:9234690395529900248627
</v>
          </cell>
          <cell r="V2808" t="str">
            <v>08/13/2025 01:42</v>
          </cell>
          <cell r="W2808" t="e">
            <v>#N/A</v>
          </cell>
        </row>
        <row r="2809">
          <cell r="A2809" t="str">
            <v>8203591403155639</v>
          </cell>
          <cell r="B2809" t="str">
            <v>交易完成</v>
          </cell>
          <cell r="C2809" t="str">
            <v>default firstName default lastName</v>
          </cell>
          <cell r="D2809" t="str">
            <v>C**y</v>
          </cell>
          <cell r="E2809" t="str">
            <v>08/04/2025 16:12</v>
          </cell>
          <cell r="F2809" t="str">
            <v>08/04/2025 16:12</v>
          </cell>
          <cell r="G2809" t="str">
            <v>CN￥ 247.25</v>
          </cell>
          <cell r="H2809" t="str">
            <v>JKM@-ele180in1-BK * 1</v>
          </cell>
          <cell r="I2809" t="str">
            <v>******arisa Pl、Holiday、Florida、United States</v>
          </cell>
          <cell r="J2809" t="str">
            <v>Christ************</v>
          </cell>
          <cell r="K2809" t="str">
            <v>+1</v>
          </cell>
          <cell r="L2809" t="str">
            <v>72****3085</v>
          </cell>
          <cell r="M2809" t="str">
            <v>google_10388144545**********@aliexpress.com</v>
          </cell>
          <cell r="N2809" t="str">
            <v>*******risa Pl </v>
          </cell>
          <cell r="O2809" t="str">
            <v>34691</v>
          </cell>
          <cell r="P2809" t="str">
            <v/>
          </cell>
          <cell r="Q2809" t="str">
            <v>Holiday</v>
          </cell>
          <cell r="R2809" t="str">
            <v>Florida</v>
          </cell>
          <cell r="S2809" t="str">
            <v>United States</v>
          </cell>
          <cell r="T2809" t="str">
            <v>USPS
</v>
          </cell>
          <cell r="U2809" t="str">
            <v>美国邮政:9234690395529900248771
</v>
          </cell>
          <cell r="V2809" t="str">
            <v>08/31/2025 19:32</v>
          </cell>
          <cell r="W2809" t="e">
            <v>#N/A</v>
          </cell>
        </row>
        <row r="2810">
          <cell r="A2810" t="str">
            <v>8203082902163627</v>
          </cell>
          <cell r="B2810" t="str">
            <v>交易完成</v>
          </cell>
          <cell r="C2810" t="str">
            <v>default firstName default lastName</v>
          </cell>
          <cell r="D2810" t="str">
            <v>S**r</v>
          </cell>
          <cell r="E2810" t="str">
            <v>08/04/2025 16:12</v>
          </cell>
          <cell r="F2810" t="str">
            <v>08/04/2025 16:12</v>
          </cell>
          <cell r="G2810" t="str">
            <v>CN￥ 240.57</v>
          </cell>
          <cell r="H2810" t="str">
            <v>JKM@-ele180in1-BK * 1</v>
          </cell>
          <cell r="I2810" t="str">
            <v>***********idge Ct.、St. Louis、Missouri、United States</v>
          </cell>
          <cell r="J2810" t="str">
            <v>Srdj*********</v>
          </cell>
          <cell r="K2810" t="str">
            <v>1</v>
          </cell>
          <cell r="L2810" t="str">
            <v>***8328</v>
          </cell>
          <cell r="M2810" t="str">
            <v>sg***@sgnn7.org</v>
          </cell>
          <cell r="N2810" t="str">
            <v>************dge Ct. </v>
          </cell>
          <cell r="O2810" t="str">
            <v>63123</v>
          </cell>
          <cell r="P2810" t="str">
            <v/>
          </cell>
          <cell r="Q2810" t="str">
            <v>St. Louis</v>
          </cell>
          <cell r="R2810" t="str">
            <v>Missouri</v>
          </cell>
          <cell r="S2810" t="str">
            <v>United States</v>
          </cell>
          <cell r="T2810" t="str">
            <v>USPS
</v>
          </cell>
          <cell r="U2810" t="str">
            <v>美国邮政:9234690395529900249006
</v>
          </cell>
          <cell r="V2810" t="str">
            <v>08/16/2025 19:50</v>
          </cell>
          <cell r="W2810" t="e">
            <v>#N/A</v>
          </cell>
        </row>
        <row r="2811">
          <cell r="A2811" t="str">
            <v>8204005755577031</v>
          </cell>
          <cell r="B2811" t="str">
            <v>交易完成</v>
          </cell>
          <cell r="C2811" t="str">
            <v>default firstName default lastName</v>
          </cell>
          <cell r="D2811" t="str">
            <v>J**o</v>
          </cell>
          <cell r="E2811" t="str">
            <v>08/04/2025 16:10</v>
          </cell>
          <cell r="F2811" t="str">
            <v>08/04/2025 16:10</v>
          </cell>
          <cell r="G2811" t="str">
            <v>CN￥ 240.57</v>
          </cell>
          <cell r="H2811" t="str">
            <v>JKM@-ele180in1-BK * 1</v>
          </cell>
          <cell r="I2811" t="str">
            <v>************** Hill LN None、Charlotte、North Carolina、United States</v>
          </cell>
          <cell r="J2811" t="str">
            <v>JING********</v>
          </cell>
          <cell r="K2811" t="str">
            <v>704</v>
          </cell>
          <cell r="L2811" t="str">
            <v>70****5168</v>
          </cell>
          <cell r="M2811" t="str">
            <v>mashit***@gmail.com</v>
          </cell>
          <cell r="N2811" t="str">
            <v>******************* LN None</v>
          </cell>
          <cell r="O2811" t="str">
            <v>28277</v>
          </cell>
          <cell r="P2811" t="str">
            <v/>
          </cell>
          <cell r="Q2811" t="str">
            <v>Charlotte</v>
          </cell>
          <cell r="R2811" t="str">
            <v>North Carolina</v>
          </cell>
          <cell r="S2811" t="str">
            <v>United States</v>
          </cell>
          <cell r="T2811" t="str">
            <v>USPS
</v>
          </cell>
          <cell r="U2811" t="str">
            <v>美国邮政:9234690395529900248665
</v>
          </cell>
          <cell r="V2811" t="str">
            <v>08/16/2025 08:58</v>
          </cell>
          <cell r="W2811" t="e">
            <v>#N/A</v>
          </cell>
        </row>
        <row r="2812">
          <cell r="A2812" t="str">
            <v>8203835257222898</v>
          </cell>
          <cell r="B2812" t="str">
            <v>交易完成</v>
          </cell>
          <cell r="C2812" t="str">
            <v>default firstName default lastName</v>
          </cell>
          <cell r="D2812" t="str">
            <v>l**r</v>
          </cell>
          <cell r="E2812" t="str">
            <v>08/04/2025 16:02</v>
          </cell>
          <cell r="F2812" t="str">
            <v>08/04/2025 16:02</v>
          </cell>
          <cell r="G2812" t="str">
            <v>CN￥ 240.57</v>
          </cell>
          <cell r="H2812" t="str">
            <v>JKM@-ele180in1-BK * 1</v>
          </cell>
          <cell r="I2812" t="str">
            <v>**********ngton ST、Downers grove、Illinois、United States</v>
          </cell>
          <cell r="J2812" t="str">
            <v>Lo******</v>
          </cell>
          <cell r="K2812" t="str">
            <v>+1</v>
          </cell>
          <cell r="L2812" t="str">
            <v>91****6732</v>
          </cell>
          <cell r="M2812" t="str">
            <v>al*@lokx.net</v>
          </cell>
          <cell r="N2812" t="str">
            <v>***********gton ST </v>
          </cell>
          <cell r="O2812" t="str">
            <v>60516</v>
          </cell>
          <cell r="P2812" t="str">
            <v/>
          </cell>
          <cell r="Q2812" t="str">
            <v>Downers grove</v>
          </cell>
          <cell r="R2812" t="str">
            <v>Illinois</v>
          </cell>
          <cell r="S2812" t="str">
            <v>United States</v>
          </cell>
          <cell r="T2812" t="str">
            <v>USPS
</v>
          </cell>
          <cell r="U2812" t="str">
            <v>美国邮政:9234690395529900248962
</v>
          </cell>
          <cell r="V2812" t="str">
            <v>08/17/2025 21:02</v>
          </cell>
          <cell r="W2812" t="e">
            <v>#N/A</v>
          </cell>
        </row>
        <row r="2813">
          <cell r="A2813" t="str">
            <v>8203081468337027</v>
          </cell>
          <cell r="B2813" t="str">
            <v>交易完成</v>
          </cell>
          <cell r="C2813" t="str">
            <v>default firstName default lastName</v>
          </cell>
          <cell r="D2813" t="str">
            <v>r**r</v>
          </cell>
          <cell r="E2813" t="str">
            <v>08/04/2025 15:44</v>
          </cell>
          <cell r="F2813" t="str">
            <v>08/04/2025 15:44</v>
          </cell>
          <cell r="G2813" t="str">
            <v>CN￥ 192.46</v>
          </cell>
          <cell r="H2813" t="str">
            <v>LX-RS66IN1 * 1</v>
          </cell>
          <cell r="I2813" t="str">
            <v>***********lle road、Langhorne、Pennsylvania、United States</v>
          </cell>
          <cell r="J2813" t="str">
            <v>Robe********</v>
          </cell>
          <cell r="K2813" t="str">
            <v>01</v>
          </cell>
          <cell r="L2813" t="str">
            <v>21****1523</v>
          </cell>
          <cell r="M2813" t="str">
            <v>bbey****@gmail.com</v>
          </cell>
          <cell r="N2813" t="str">
            <v>************le road </v>
          </cell>
          <cell r="O2813" t="str">
            <v>19047</v>
          </cell>
          <cell r="P2813" t="str">
            <v/>
          </cell>
          <cell r="Q2813" t="str">
            <v>Langhorne</v>
          </cell>
          <cell r="R2813" t="str">
            <v>Pennsylvania</v>
          </cell>
          <cell r="S2813" t="str">
            <v>United States</v>
          </cell>
          <cell r="T2813" t="str">
            <v>USPS
</v>
          </cell>
          <cell r="U2813" t="str">
            <v>美国邮政:9234690395529900248597
</v>
          </cell>
          <cell r="V2813" t="str">
            <v>08/11/2025 20:29</v>
          </cell>
          <cell r="W2813" t="e">
            <v>#N/A</v>
          </cell>
        </row>
        <row r="2814">
          <cell r="A2814" t="str">
            <v>8203664069690186</v>
          </cell>
          <cell r="B2814" t="str">
            <v>交易完成</v>
          </cell>
          <cell r="C2814" t="str">
            <v>default firstName default lastName</v>
          </cell>
          <cell r="D2814" t="str">
            <v>d**r</v>
          </cell>
          <cell r="E2814" t="str">
            <v>08/04/2025 15:40</v>
          </cell>
          <cell r="F2814" t="str">
            <v>08/04/2025 15:40</v>
          </cell>
          <cell r="G2814" t="str">
            <v>CN￥ 240.57</v>
          </cell>
          <cell r="H2814" t="str">
            <v>JKM@-ele180in1-BK * 1</v>
          </cell>
          <cell r="I2814" t="str">
            <v>**************in drive、West plains、Missouri、United States</v>
          </cell>
          <cell r="J2814" t="str">
            <v>Danie**********</v>
          </cell>
          <cell r="K2814" t="str">
            <v>+1</v>
          </cell>
          <cell r="L2814" t="str">
            <v>41****7801</v>
          </cell>
          <cell r="M2814" t="str">
            <v>danpas*****@gmail.com</v>
          </cell>
          <cell r="N2814" t="str">
            <v>***************n drive </v>
          </cell>
          <cell r="O2814" t="str">
            <v>65775</v>
          </cell>
          <cell r="P2814" t="str">
            <v/>
          </cell>
          <cell r="Q2814" t="str">
            <v>West plains</v>
          </cell>
          <cell r="R2814" t="str">
            <v>Missouri</v>
          </cell>
          <cell r="S2814" t="str">
            <v>United States</v>
          </cell>
          <cell r="T2814" t="str">
            <v>USPS
</v>
          </cell>
          <cell r="U2814" t="str">
            <v>美国邮政:9234690395529900248986
</v>
          </cell>
          <cell r="V2814" t="str">
            <v>08/16/2025 19:50</v>
          </cell>
          <cell r="W2814" t="e">
            <v>#N/A</v>
          </cell>
        </row>
        <row r="2815">
          <cell r="A2815" t="str">
            <v>8202971531942274</v>
          </cell>
          <cell r="B2815" t="str">
            <v>订单关闭</v>
          </cell>
          <cell r="C2815" t="str">
            <v>default firstName default lastName</v>
          </cell>
          <cell r="D2815" t="str">
            <v>p**d</v>
          </cell>
          <cell r="E2815" t="str">
            <v>08/04/2025 15:28</v>
          </cell>
          <cell r="F2815" t="str">
            <v>08/04/2025 15:28</v>
          </cell>
          <cell r="G2815" t="str">
            <v>CN￥ 247.86</v>
          </cell>
          <cell r="H2815" t="str">
            <v>MT-ELE156in1-black * 1</v>
          </cell>
          <cell r="I2815" t="str">
            <v>************an drive、Longview、Texas、United States</v>
          </cell>
          <cell r="J2815" t="str">
            <v>paul********</v>
          </cell>
          <cell r="K2815" t="str">
            <v>001</v>
          </cell>
          <cell r="L2815" t="str">
            <v>50****1989</v>
          </cell>
          <cell r="M2815" t="str">
            <v>paul_ber****@hotmail.com</v>
          </cell>
          <cell r="N2815" t="str">
            <v>*************n drive </v>
          </cell>
          <cell r="O2815" t="str">
            <v>75605</v>
          </cell>
          <cell r="P2815" t="str">
            <v/>
          </cell>
          <cell r="Q2815" t="str">
            <v>Longview</v>
          </cell>
          <cell r="R2815" t="str">
            <v>Texas</v>
          </cell>
          <cell r="S2815" t="str">
            <v>United States</v>
          </cell>
          <cell r="T2815" t="str">
            <v>USPS
</v>
          </cell>
          <cell r="U2815" t="str">
            <v/>
          </cell>
          <cell r="V2815" t="str">
            <v/>
          </cell>
          <cell r="W2815" t="e">
            <v>#N/A</v>
          </cell>
        </row>
        <row r="2816">
          <cell r="A2816" t="str">
            <v>3058375288237451</v>
          </cell>
          <cell r="B2816" t="str">
            <v>交易完成</v>
          </cell>
          <cell r="C2816" t="str">
            <v>default firstName default lastName</v>
          </cell>
          <cell r="D2816" t="str">
            <v>J**l</v>
          </cell>
          <cell r="E2816" t="str">
            <v>08/04/2025 15:14</v>
          </cell>
          <cell r="F2816" t="str">
            <v>08/04/2025 15:14</v>
          </cell>
          <cell r="G2816" t="str">
            <v>CN￥ 184.76</v>
          </cell>
          <cell r="H2816" t="str">
            <v>GJ-JLLSD-055+RS2 * 1</v>
          </cell>
          <cell r="I2816" t="str">
            <v>*********************rasse 26 Wohnung 9.01、12685、***lin、Berlin、Berlin、Germany</v>
          </cell>
          <cell r="J2816" t="str">
            <v>Joer********</v>
          </cell>
          <cell r="K2816" t="str">
            <v>+49</v>
          </cell>
          <cell r="L2816" t="str">
            <v>15****0815</v>
          </cell>
          <cell r="M2816" t="str">
            <v>joerg.me****@gmx.de</v>
          </cell>
          <cell r="N2816" t="str">
            <v>**********************************ung 9.01</v>
          </cell>
          <cell r="O2816" t="str">
            <v>12685</v>
          </cell>
          <cell r="P2816" t="str">
            <v>***lin</v>
          </cell>
          <cell r="Q2816" t="str">
            <v>Berlin</v>
          </cell>
          <cell r="R2816" t="str">
            <v>Berlin</v>
          </cell>
          <cell r="S2816" t="str">
            <v>Germany</v>
          </cell>
          <cell r="T2816" t="str">
            <v>SELLER_SHIPPING_DE
</v>
          </cell>
          <cell r="U2816" t="str">
            <v>Seller Shpping DE
:00340434798210005853
</v>
          </cell>
          <cell r="V2816" t="str">
            <v>08/09/2025 15:06</v>
          </cell>
          <cell r="W2816" t="e">
            <v>#N/A</v>
          </cell>
        </row>
        <row r="2817">
          <cell r="A2817" t="str">
            <v>8203661107020504</v>
          </cell>
          <cell r="B2817" t="str">
            <v>交易完成</v>
          </cell>
          <cell r="C2817" t="str">
            <v>default firstName default lastName</v>
          </cell>
          <cell r="D2817" t="str">
            <v>a**r</v>
          </cell>
          <cell r="E2817" t="str">
            <v>08/04/2025 14:14</v>
          </cell>
          <cell r="F2817" t="str">
            <v>08/04/2025 14:14</v>
          </cell>
          <cell r="G2817" t="str">
            <v>CN￥ 240.57</v>
          </cell>
          <cell r="H2817" t="str">
            <v>JKM@-ele180in1-BK * 1</v>
          </cell>
          <cell r="I2817" t="str">
            <v>********zoria DR、Prosper、Texas、United States</v>
          </cell>
          <cell r="J2817" t="str">
            <v>GIRIDH**************</v>
          </cell>
          <cell r="K2817" t="str">
            <v>+1</v>
          </cell>
          <cell r="L2817" t="str">
            <v>97****9713</v>
          </cell>
          <cell r="M2817" t="str">
            <v>sb.gir*****@gmail.com</v>
          </cell>
          <cell r="N2817" t="str">
            <v>*********oria DR </v>
          </cell>
          <cell r="O2817" t="str">
            <v>75078</v>
          </cell>
          <cell r="P2817" t="str">
            <v/>
          </cell>
          <cell r="Q2817" t="str">
            <v>Prosper</v>
          </cell>
          <cell r="R2817" t="str">
            <v>Texas</v>
          </cell>
          <cell r="S2817" t="str">
            <v>United States</v>
          </cell>
          <cell r="T2817" t="str">
            <v>USPS
</v>
          </cell>
          <cell r="U2817" t="str">
            <v>美国邮政:9234690395529900248993
</v>
          </cell>
          <cell r="V2817" t="str">
            <v>08/16/2025 12:40</v>
          </cell>
          <cell r="W2817" t="e">
            <v>#N/A</v>
          </cell>
        </row>
        <row r="2818">
          <cell r="A2818" t="str">
            <v>8203232919107066</v>
          </cell>
          <cell r="B2818" t="str">
            <v>交易完成</v>
          </cell>
          <cell r="C2818" t="str">
            <v>default firstName default lastName</v>
          </cell>
          <cell r="D2818" t="str">
            <v>U**r</v>
          </cell>
          <cell r="E2818" t="str">
            <v>08/04/2025 13:42</v>
          </cell>
          <cell r="F2818" t="str">
            <v>08/04/2025 13:42</v>
          </cell>
          <cell r="G2818" t="str">
            <v>CN￥ 240.57</v>
          </cell>
          <cell r="H2818" t="str">
            <v>JKM@-ele180in1-BK * 1</v>
          </cell>
          <cell r="I2818" t="str">
            <v>*****Giles St、West des moines、Iowa、United States</v>
          </cell>
          <cell r="J2818" t="str">
            <v>Alex********</v>
          </cell>
          <cell r="K2818" t="str">
            <v>+1</v>
          </cell>
          <cell r="L2818" t="str">
            <v>51****9126</v>
          </cell>
          <cell r="M2818" t="str">
            <v>al**@belikov.org</v>
          </cell>
          <cell r="N2818" t="str">
            <v>******iles St </v>
          </cell>
          <cell r="O2818" t="str">
            <v>50265</v>
          </cell>
          <cell r="P2818" t="str">
            <v/>
          </cell>
          <cell r="Q2818" t="str">
            <v>West des moines</v>
          </cell>
          <cell r="R2818" t="str">
            <v>Iowa</v>
          </cell>
          <cell r="S2818" t="str">
            <v>United States</v>
          </cell>
          <cell r="T2818" t="str">
            <v>USPS
</v>
          </cell>
          <cell r="U2818" t="str">
            <v>美国邮政:9234690395529900248979
</v>
          </cell>
          <cell r="V2818" t="str">
            <v>08/16/2025 15:03</v>
          </cell>
          <cell r="W2818" t="e">
            <v>#N/A</v>
          </cell>
        </row>
        <row r="2819">
          <cell r="A2819" t="str">
            <v>8203078903307066</v>
          </cell>
          <cell r="B2819" t="str">
            <v>订单关闭</v>
          </cell>
          <cell r="C2819" t="str">
            <v>default firstName default lastName</v>
          </cell>
          <cell r="D2819" t="str">
            <v>U**r</v>
          </cell>
          <cell r="E2819" t="str">
            <v>08/04/2025 13:39</v>
          </cell>
          <cell r="F2819" t="str">
            <v>08/04/2025 13:39</v>
          </cell>
          <cell r="G2819" t="str">
            <v>CN￥ 240.57</v>
          </cell>
          <cell r="H2819" t="str">
            <v>JKM@-ele180in1-BK * 1</v>
          </cell>
          <cell r="I2819" t="str">
            <v>*****Giles St、West des moines、Iowa、United States</v>
          </cell>
          <cell r="J2819" t="str">
            <v>Alex********</v>
          </cell>
          <cell r="K2819" t="str">
            <v>+1</v>
          </cell>
          <cell r="L2819" t="str">
            <v>51****9126</v>
          </cell>
          <cell r="M2819" t="str">
            <v>al**@belikov.org</v>
          </cell>
          <cell r="N2819" t="str">
            <v>******iles St </v>
          </cell>
          <cell r="O2819" t="str">
            <v>50265</v>
          </cell>
          <cell r="P2819" t="str">
            <v/>
          </cell>
          <cell r="Q2819" t="str">
            <v>West des moines</v>
          </cell>
          <cell r="R2819" t="str">
            <v>Iowa</v>
          </cell>
          <cell r="S2819" t="str">
            <v>United States</v>
          </cell>
          <cell r="T2819" t="str">
            <v>USPS
</v>
          </cell>
          <cell r="U2819" t="str">
            <v/>
          </cell>
          <cell r="V2819" t="str">
            <v/>
          </cell>
          <cell r="W2819" t="e">
            <v>#N/A</v>
          </cell>
        </row>
        <row r="2820">
          <cell r="A2820" t="str">
            <v>8203831253187367</v>
          </cell>
          <cell r="B2820" t="str">
            <v>交易完成</v>
          </cell>
          <cell r="C2820" t="str">
            <v>default firstName default lastName</v>
          </cell>
          <cell r="D2820" t="str">
            <v>J**e</v>
          </cell>
          <cell r="E2820" t="str">
            <v>08/04/2025 13:21</v>
          </cell>
          <cell r="F2820" t="str">
            <v>08/04/2025 13:21</v>
          </cell>
          <cell r="G2820" t="str">
            <v>CN￥ 129.91</v>
          </cell>
          <cell r="H2820" t="str">
            <v>GJ-JLLSD-055+RS1 * 1</v>
          </cell>
          <cell r="I2820" t="str">
            <v>******rest AVE、Paramus、New Jersey、United States</v>
          </cell>
          <cell r="J2820" t="str">
            <v>Joe********</v>
          </cell>
          <cell r="K2820" t="str">
            <v>+1</v>
          </cell>
          <cell r="L2820" t="str">
            <v>20****6346</v>
          </cell>
          <cell r="M2820" t="str">
            <v>jspern***@gmail.com</v>
          </cell>
          <cell r="N2820" t="str">
            <v>*******est AVE </v>
          </cell>
          <cell r="O2820" t="str">
            <v>07652</v>
          </cell>
          <cell r="P2820" t="str">
            <v/>
          </cell>
          <cell r="Q2820" t="str">
            <v>Paramus</v>
          </cell>
          <cell r="R2820" t="str">
            <v>New Jersey</v>
          </cell>
          <cell r="S2820" t="str">
            <v>United States</v>
          </cell>
          <cell r="T2820" t="str">
            <v>USPS
</v>
          </cell>
          <cell r="U2820" t="str">
            <v>美国邮政:9234690395529900248719
</v>
          </cell>
          <cell r="V2820" t="str">
            <v>08/09/2025 02:59</v>
          </cell>
          <cell r="W2820" t="e">
            <v>#N/A</v>
          </cell>
        </row>
        <row r="2821">
          <cell r="A2821" t="str">
            <v>8203009123111031</v>
          </cell>
          <cell r="B2821" t="str">
            <v>交易完成</v>
          </cell>
          <cell r="C2821" t="str">
            <v>default firstName default lastName</v>
          </cell>
          <cell r="D2821" t="str">
            <v>y**n</v>
          </cell>
          <cell r="E2821" t="str">
            <v>08/04/2025 12:32</v>
          </cell>
          <cell r="F2821" t="str">
            <v>08/04/2025 12:32</v>
          </cell>
          <cell r="G2821" t="str">
            <v>CN￥ 192.46</v>
          </cell>
          <cell r="H2821" t="str">
            <v>LX-RS66IN1 * 1</v>
          </cell>
          <cell r="I2821" t="str">
            <v>**********vanti ST、Henderson、Nevada、United States</v>
          </cell>
          <cell r="J2821" t="str">
            <v>Just********</v>
          </cell>
          <cell r="K2821" t="str">
            <v>+1</v>
          </cell>
          <cell r="L2821" t="str">
            <v>70****0730</v>
          </cell>
          <cell r="M2821" t="str">
            <v>j5nzp6****@privaterelay.appleid.com</v>
          </cell>
          <cell r="N2821" t="str">
            <v>***********anti ST </v>
          </cell>
          <cell r="O2821" t="str">
            <v>89074</v>
          </cell>
          <cell r="P2821" t="str">
            <v/>
          </cell>
          <cell r="Q2821" t="str">
            <v>Henderson</v>
          </cell>
          <cell r="R2821" t="str">
            <v>Nevada</v>
          </cell>
          <cell r="S2821" t="str">
            <v>United States</v>
          </cell>
          <cell r="T2821" t="str">
            <v>USPS
</v>
          </cell>
          <cell r="U2821" t="str">
            <v>美国邮政:9234690395529900248795
</v>
          </cell>
          <cell r="V2821" t="str">
            <v>08/13/2025 17:41</v>
          </cell>
          <cell r="W2821" t="e">
            <v>#N/A</v>
          </cell>
        </row>
        <row r="2822">
          <cell r="A2822" t="str">
            <v>8202966418193150</v>
          </cell>
          <cell r="B2822" t="str">
            <v>交易完成</v>
          </cell>
          <cell r="C2822" t="str">
            <v>default firstName default lastName</v>
          </cell>
          <cell r="D2822" t="str">
            <v>S**h</v>
          </cell>
          <cell r="E2822" t="str">
            <v>08/04/2025 12:30</v>
          </cell>
          <cell r="F2822" t="str">
            <v>08/04/2025 12:30</v>
          </cell>
          <cell r="G2822" t="str">
            <v>CN￥ 192.46</v>
          </cell>
          <cell r="H2822" t="str">
            <v>LX-RS66IN1 * 1</v>
          </cell>
          <cell r="I2822" t="str">
            <v>******hdale Dr、Fuquay varina、North Carolina、United States</v>
          </cell>
          <cell r="J2822" t="str">
            <v>Step**********</v>
          </cell>
          <cell r="K2822" t="str">
            <v>919</v>
          </cell>
          <cell r="L2822" t="str">
            <v>***5626</v>
          </cell>
          <cell r="M2822" t="str">
            <v>balogh***@gmail.com</v>
          </cell>
          <cell r="N2822" t="str">
            <v>******hdale Dr</v>
          </cell>
          <cell r="O2822" t="str">
            <v>27526</v>
          </cell>
          <cell r="P2822" t="str">
            <v/>
          </cell>
          <cell r="Q2822" t="str">
            <v>Fuquay varina</v>
          </cell>
          <cell r="R2822" t="str">
            <v>North Carolina</v>
          </cell>
          <cell r="S2822" t="str">
            <v>United States</v>
          </cell>
          <cell r="T2822" t="str">
            <v>USPS
</v>
          </cell>
          <cell r="U2822" t="str">
            <v>美国邮政:9234690395529900248764
</v>
          </cell>
          <cell r="V2822" t="str">
            <v>08/13/2025 17:08</v>
          </cell>
          <cell r="W2822" t="e">
            <v>#N/A</v>
          </cell>
        </row>
        <row r="2823">
          <cell r="A2823" t="str">
            <v>8203657826179994</v>
          </cell>
          <cell r="B2823" t="str">
            <v>交易完成</v>
          </cell>
          <cell r="C2823" t="str">
            <v>default firstName default lastName</v>
          </cell>
          <cell r="D2823" t="str">
            <v>K**o</v>
          </cell>
          <cell r="E2823" t="str">
            <v>08/04/2025 12:15</v>
          </cell>
          <cell r="F2823" t="str">
            <v>08/04/2025 12:16</v>
          </cell>
          <cell r="G2823" t="str">
            <v>CN￥ 240.57</v>
          </cell>
          <cell r="H2823" t="str">
            <v>JKM@-ele180in1-BK * 1</v>
          </cell>
          <cell r="I2823" t="str">
            <v>************rne BLVD 211、Hawthorne、California、United States</v>
          </cell>
          <cell r="J2823" t="str">
            <v>Kevi*********</v>
          </cell>
          <cell r="K2823" t="str">
            <v>+1</v>
          </cell>
          <cell r="L2823" t="str">
            <v>21****0381</v>
          </cell>
          <cell r="M2823" t="str">
            <v>kevinepa*****@gmail.com</v>
          </cell>
          <cell r="N2823" t="str">
            <v>****************BLVD 211</v>
          </cell>
          <cell r="O2823" t="str">
            <v>90250</v>
          </cell>
          <cell r="P2823" t="str">
            <v/>
          </cell>
          <cell r="Q2823" t="str">
            <v>Hawthorne</v>
          </cell>
          <cell r="R2823" t="str">
            <v>California</v>
          </cell>
          <cell r="S2823" t="str">
            <v>United States</v>
          </cell>
          <cell r="T2823" t="str">
            <v>USPS
</v>
          </cell>
          <cell r="U2823" t="str">
            <v>美国邮政:9234690395529900248672
</v>
          </cell>
          <cell r="V2823" t="str">
            <v>08/12/2025 13:58</v>
          </cell>
          <cell r="W2823" t="e">
            <v>#N/A</v>
          </cell>
        </row>
        <row r="2824">
          <cell r="A2824" t="str">
            <v>8203008483447781</v>
          </cell>
          <cell r="B2824" t="str">
            <v>交易完成</v>
          </cell>
          <cell r="C2824" t="str">
            <v>default firstName default lastName</v>
          </cell>
          <cell r="D2824" t="str">
            <v>V**f</v>
          </cell>
          <cell r="E2824" t="str">
            <v>08/04/2025 12:12</v>
          </cell>
          <cell r="F2824" t="str">
            <v>08/04/2025 12:12</v>
          </cell>
          <cell r="G2824" t="str">
            <v>CN￥ 240.57</v>
          </cell>
          <cell r="H2824" t="str">
            <v>JKM@-ele180in1-BK * 1</v>
          </cell>
          <cell r="I2824" t="str">
            <v>**************pearl DR、Sarasota、Florida、United States</v>
          </cell>
          <cell r="J2824" t="str">
            <v>Volod************</v>
          </cell>
          <cell r="K2824" t="str">
            <v>+1</v>
          </cell>
          <cell r="L2824" t="str">
            <v>84****8935</v>
          </cell>
          <cell r="M2824" t="str">
            <v>vcha****@gmail.com</v>
          </cell>
          <cell r="N2824" t="str">
            <v>***************earl DR </v>
          </cell>
          <cell r="O2824" t="str">
            <v>34240</v>
          </cell>
          <cell r="P2824" t="str">
            <v/>
          </cell>
          <cell r="Q2824" t="str">
            <v>Sarasota</v>
          </cell>
          <cell r="R2824" t="str">
            <v>Florida</v>
          </cell>
          <cell r="S2824" t="str">
            <v>United States</v>
          </cell>
          <cell r="T2824" t="str">
            <v>USPS
</v>
          </cell>
          <cell r="U2824" t="str">
            <v>美国邮政:9234690395529900248757
</v>
          </cell>
          <cell r="V2824" t="str">
            <v>08/09/2025 10:11</v>
          </cell>
          <cell r="W2824" t="e">
            <v>#N/A</v>
          </cell>
        </row>
        <row r="2825">
          <cell r="A2825" t="str">
            <v>8203997994418715</v>
          </cell>
          <cell r="B2825" t="str">
            <v>交易完成</v>
          </cell>
          <cell r="C2825" t="str">
            <v>default firstName default lastName</v>
          </cell>
          <cell r="D2825" t="str">
            <v>R**s</v>
          </cell>
          <cell r="E2825" t="str">
            <v>08/04/2025 11:31</v>
          </cell>
          <cell r="F2825" t="str">
            <v>08/04/2025 11:31</v>
          </cell>
          <cell r="G2825" t="str">
            <v>CN￥ 129.91</v>
          </cell>
          <cell r="H2825" t="str">
            <v>GJ-JLLSD-055+RS1 * 1</v>
          </cell>
          <cell r="I2825" t="str">
            <v>******aylor St、Hollywood、Florida、United States</v>
          </cell>
          <cell r="J2825" t="str">
            <v>Robe**********</v>
          </cell>
          <cell r="K2825" t="str">
            <v>+1</v>
          </cell>
          <cell r="L2825" t="str">
            <v>78****0110</v>
          </cell>
          <cell r="M2825" t="str">
            <v>rsal****@rcbs.biz</v>
          </cell>
          <cell r="N2825" t="str">
            <v>*******ylor St </v>
          </cell>
          <cell r="O2825" t="str">
            <v>33021</v>
          </cell>
          <cell r="P2825" t="str">
            <v/>
          </cell>
          <cell r="Q2825" t="str">
            <v>Hollywood</v>
          </cell>
          <cell r="R2825" t="str">
            <v>Florida</v>
          </cell>
          <cell r="S2825" t="str">
            <v>United States</v>
          </cell>
          <cell r="T2825" t="str">
            <v>USPS
</v>
          </cell>
          <cell r="U2825" t="str">
            <v>美国邮政:9234690395529900248788
</v>
          </cell>
          <cell r="V2825" t="str">
            <v>08/13/2025 03:25</v>
          </cell>
          <cell r="W2825" t="e">
            <v>#N/A</v>
          </cell>
        </row>
        <row r="2826">
          <cell r="A2826" t="str">
            <v>8203580844408607</v>
          </cell>
          <cell r="B2826" t="str">
            <v>交易完成</v>
          </cell>
          <cell r="C2826" t="str">
            <v>default firstName default lastName</v>
          </cell>
          <cell r="D2826" t="str">
            <v>a**r</v>
          </cell>
          <cell r="E2826" t="str">
            <v>08/04/2025 10:57</v>
          </cell>
          <cell r="F2826" t="str">
            <v>08/04/2025 10:57</v>
          </cell>
          <cell r="G2826" t="str">
            <v>CN￥ 159.12</v>
          </cell>
          <cell r="H2826" t="str">
            <v>XLW-128-Black * 1</v>
          </cell>
          <cell r="I2826" t="str">
            <v>*8 ken CT、Stamford、Connecticut、United States</v>
          </cell>
          <cell r="J2826" t="str">
            <v>Mar*******</v>
          </cell>
          <cell r="K2826" t="str">
            <v>+1</v>
          </cell>
          <cell r="L2826" t="str">
            <v>20****8395</v>
          </cell>
          <cell r="M2826" t="str">
            <v>tmnt**@yahoo.com</v>
          </cell>
          <cell r="N2826" t="str">
            <v>** ken CT </v>
          </cell>
          <cell r="O2826" t="str">
            <v>06905</v>
          </cell>
          <cell r="P2826" t="str">
            <v/>
          </cell>
          <cell r="Q2826" t="str">
            <v>Stamford</v>
          </cell>
          <cell r="R2826" t="str">
            <v>Connecticut</v>
          </cell>
          <cell r="S2826" t="str">
            <v>United States</v>
          </cell>
          <cell r="T2826" t="str">
            <v>USPS
</v>
          </cell>
          <cell r="U2826" t="str">
            <v>美国邮政:9234690395529900248702
</v>
          </cell>
          <cell r="V2826" t="str">
            <v>08/18/2025 12:29</v>
          </cell>
          <cell r="W2826" t="e">
            <v>#N/A</v>
          </cell>
        </row>
        <row r="2827">
          <cell r="A2827" t="str">
            <v>8203074026654808</v>
          </cell>
          <cell r="B2827" t="str">
            <v>交易完成</v>
          </cell>
          <cell r="C2827" t="str">
            <v>default firstName default lastName</v>
          </cell>
          <cell r="D2827" t="str">
            <v>a**r</v>
          </cell>
          <cell r="E2827" t="str">
            <v>08/04/2025 10:50</v>
          </cell>
          <cell r="F2827" t="str">
            <v>08/04/2025 10:50</v>
          </cell>
          <cell r="G2827" t="str">
            <v>CN￥ 192.46</v>
          </cell>
          <cell r="H2827" t="str">
            <v>LX-RS66IN1 * 1</v>
          </cell>
          <cell r="I2827" t="str">
            <v>*******t fox ST、Las vegas、Nevada、United States</v>
          </cell>
          <cell r="J2827" t="str">
            <v>Mi*****</v>
          </cell>
          <cell r="K2827" t="str">
            <v>+1</v>
          </cell>
          <cell r="L2827" t="str">
            <v>71****6859</v>
          </cell>
          <cell r="M2827" t="str">
            <v>xxminh***@gmail.com</v>
          </cell>
          <cell r="N2827" t="str">
            <v>******** fox ST </v>
          </cell>
          <cell r="O2827" t="str">
            <v>89122</v>
          </cell>
          <cell r="P2827" t="str">
            <v/>
          </cell>
          <cell r="Q2827" t="str">
            <v>Las vegas</v>
          </cell>
          <cell r="R2827" t="str">
            <v>Nevada</v>
          </cell>
          <cell r="S2827" t="str">
            <v>United States</v>
          </cell>
          <cell r="T2827" t="str">
            <v>USPS
</v>
          </cell>
          <cell r="U2827" t="str">
            <v>美国邮政:9234690395529900248658
</v>
          </cell>
          <cell r="V2827" t="str">
            <v>08/13/2025 13:43</v>
          </cell>
          <cell r="W2827" t="e">
            <v>#N/A</v>
          </cell>
        </row>
        <row r="2828">
          <cell r="A2828" t="str">
            <v>8203996554790214</v>
          </cell>
          <cell r="B2828" t="str">
            <v>交易完成</v>
          </cell>
          <cell r="C2828" t="str">
            <v>default firstName default lastName</v>
          </cell>
          <cell r="D2828" t="str">
            <v>S**n</v>
          </cell>
          <cell r="E2828" t="str">
            <v>08/04/2025 10:44</v>
          </cell>
          <cell r="F2828" t="str">
            <v>08/04/2025 10:45</v>
          </cell>
          <cell r="G2828" t="str">
            <v>CN￥ 192.46</v>
          </cell>
          <cell r="H2828" t="str">
            <v>LX-RS66IN1 * 1</v>
          </cell>
          <cell r="I2828" t="str">
            <v>********rshey ST、Sun valley、California、United States</v>
          </cell>
          <cell r="J2828" t="str">
            <v>Sevak***********</v>
          </cell>
          <cell r="K2828" t="str">
            <v>+1</v>
          </cell>
          <cell r="L2828" t="str">
            <v>81****4996</v>
          </cell>
          <cell r="M2828" t="str">
            <v>seva**@gmail.com</v>
          </cell>
          <cell r="N2828" t="str">
            <v>*********shey ST </v>
          </cell>
          <cell r="O2828" t="str">
            <v>91352</v>
          </cell>
          <cell r="P2828" t="str">
            <v/>
          </cell>
          <cell r="Q2828" t="str">
            <v>Sun valley</v>
          </cell>
          <cell r="R2828" t="str">
            <v>California</v>
          </cell>
          <cell r="S2828" t="str">
            <v>United States</v>
          </cell>
          <cell r="T2828" t="str">
            <v>USPS
</v>
          </cell>
          <cell r="U2828" t="str">
            <v>美国邮政:9234690395529900248689
</v>
          </cell>
          <cell r="V2828" t="str">
            <v>08/13/2025 02:28</v>
          </cell>
          <cell r="W2828" t="e">
            <v>#N/A</v>
          </cell>
        </row>
        <row r="2829">
          <cell r="A2829" t="str">
            <v>8203072821711809</v>
          </cell>
          <cell r="B2829" t="str">
            <v>交易完成</v>
          </cell>
          <cell r="C2829" t="str">
            <v>default firstName default lastName</v>
          </cell>
          <cell r="D2829" t="str">
            <v>m**r</v>
          </cell>
          <cell r="E2829" t="str">
            <v>08/04/2025 09:49</v>
          </cell>
          <cell r="F2829" t="str">
            <v>08/04/2025 09:49</v>
          </cell>
          <cell r="G2829" t="str">
            <v>CN￥ 129.91</v>
          </cell>
          <cell r="H2829" t="str">
            <v>GJ-JLLSD-055+RS1 * 1</v>
          </cell>
          <cell r="I2829" t="str">
            <v>************house Dr、South bend、Indiana、United States</v>
          </cell>
          <cell r="J2829" t="str">
            <v>Matt********</v>
          </cell>
          <cell r="K2829" t="str">
            <v>1</v>
          </cell>
          <cell r="L2829" t="str">
            <v>40****4476</v>
          </cell>
          <cell r="M2829" t="str">
            <v>matthew.******@gmail.com</v>
          </cell>
          <cell r="N2829" t="str">
            <v>*************ouse Dr </v>
          </cell>
          <cell r="O2829" t="str">
            <v>46637</v>
          </cell>
          <cell r="P2829" t="str">
            <v/>
          </cell>
          <cell r="Q2829" t="str">
            <v>South bend</v>
          </cell>
          <cell r="R2829" t="str">
            <v>Indiana</v>
          </cell>
          <cell r="S2829" t="str">
            <v>United States</v>
          </cell>
          <cell r="T2829" t="str">
            <v>USPS
</v>
          </cell>
          <cell r="U2829" t="str">
            <v>美国邮政:9234690395529900248832
</v>
          </cell>
          <cell r="V2829" t="str">
            <v>08/14/2025 08:09</v>
          </cell>
          <cell r="W2829" t="e">
            <v>#N/A</v>
          </cell>
        </row>
        <row r="2830">
          <cell r="A2830" t="str">
            <v>8203072106322941</v>
          </cell>
          <cell r="B2830" t="str">
            <v>交易完成</v>
          </cell>
          <cell r="C2830" t="str">
            <v>default firstName default lastName</v>
          </cell>
          <cell r="D2830" t="str">
            <v>R**z</v>
          </cell>
          <cell r="E2830" t="str">
            <v>08/04/2025 09:34</v>
          </cell>
          <cell r="F2830" t="str">
            <v>08/04/2025 09:34</v>
          </cell>
          <cell r="G2830" t="str">
            <v>CN￥ 179.22</v>
          </cell>
          <cell r="H2830" t="str">
            <v>JKM@-180in1-BK * 1</v>
          </cell>
          <cell r="I2830" t="str">
            <v>********cade AVE、Rock hill、South Carolina、United States</v>
          </cell>
          <cell r="J2830" t="str">
            <v>Rog*******</v>
          </cell>
          <cell r="K2830" t="str">
            <v>+1</v>
          </cell>
          <cell r="L2830" t="str">
            <v>51****3568</v>
          </cell>
          <cell r="M2830" t="str">
            <v>ourvoy***@earthlink.net</v>
          </cell>
          <cell r="N2830" t="str">
            <v>*********ade AVE </v>
          </cell>
          <cell r="O2830" t="str">
            <v>29732</v>
          </cell>
          <cell r="P2830" t="str">
            <v/>
          </cell>
          <cell r="Q2830" t="str">
            <v>Rock hill</v>
          </cell>
          <cell r="R2830" t="str">
            <v>South Carolina</v>
          </cell>
          <cell r="S2830" t="str">
            <v>United States</v>
          </cell>
          <cell r="T2830" t="str">
            <v>USPS
</v>
          </cell>
          <cell r="U2830" t="str">
            <v>美国邮政:9234690395529900248870
</v>
          </cell>
          <cell r="V2830" t="str">
            <v>08/17/2025 13:31</v>
          </cell>
          <cell r="W2830" t="e">
            <v>#N/A</v>
          </cell>
        </row>
        <row r="2831">
          <cell r="A2831" t="str">
            <v>3058414177779097</v>
          </cell>
          <cell r="B2831" t="str">
            <v>交易完成</v>
          </cell>
          <cell r="C2831" t="str">
            <v>default firstName default lastName</v>
          </cell>
          <cell r="D2831" t="str">
            <v>J**s</v>
          </cell>
          <cell r="E2831" t="str">
            <v>08/04/2025 08:38</v>
          </cell>
          <cell r="F2831" t="str">
            <v>08/04/2025 08:39</v>
          </cell>
          <cell r="G2831" t="str">
            <v>CN￥ 208.21</v>
          </cell>
          <cell r="H2831" t="str">
            <v>LX-40IN1-BK * 1</v>
          </cell>
          <cell r="I2831" t="str">
            <v>******idalgo 2、Ragama、Salamanca、Spain</v>
          </cell>
          <cell r="J2831" t="str">
            <v>Juan **********</v>
          </cell>
          <cell r="K2831" t="str">
            <v>+34</v>
          </cell>
          <cell r="L2831" t="str">
            <v>00346****3666</v>
          </cell>
          <cell r="M2831" t="str">
            <v>gajate*****@gmail.com</v>
          </cell>
          <cell r="N2831" t="str">
            <v>*******dalgo 2 </v>
          </cell>
          <cell r="O2831" t="str">
            <v>37318</v>
          </cell>
          <cell r="P2831" t="str">
            <v/>
          </cell>
          <cell r="Q2831" t="str">
            <v>Ragama</v>
          </cell>
          <cell r="R2831" t="str">
            <v>Salamanca</v>
          </cell>
          <cell r="S2831" t="str">
            <v>Spain</v>
          </cell>
          <cell r="T2831" t="str">
            <v>SELLER_SHIPPING_DE
</v>
          </cell>
          <cell r="U2831" t="str">
            <v>Seller Shpping DE
:CH100340903DE
</v>
          </cell>
          <cell r="V2831" t="str">
            <v>08/17/2025 14:59</v>
          </cell>
          <cell r="W2831" t="e">
            <v>#N/A</v>
          </cell>
        </row>
        <row r="2832">
          <cell r="A2832" t="str">
            <v>8203226354693799</v>
          </cell>
          <cell r="B2832" t="str">
            <v>交易完成</v>
          </cell>
          <cell r="C2832" t="str">
            <v>default firstName default lastName</v>
          </cell>
          <cell r="D2832" t="str">
            <v>H**o</v>
          </cell>
          <cell r="E2832" t="str">
            <v>08/04/2025 08:32</v>
          </cell>
          <cell r="F2832" t="str">
            <v>08/04/2025 08:32</v>
          </cell>
          <cell r="G2832" t="str">
            <v>CN￥ 199.78</v>
          </cell>
          <cell r="H2832" t="str">
            <v>XLW-ele138-BK * 1</v>
          </cell>
          <cell r="I2832" t="str">
            <v>********** rose DR、Palm desert、California、United States</v>
          </cell>
          <cell r="J2832" t="str">
            <v>Jeb******</v>
          </cell>
          <cell r="K2832" t="str">
            <v>+1</v>
          </cell>
          <cell r="L2832" t="str">
            <v>62****0965</v>
          </cell>
          <cell r="M2832" t="str">
            <v>k52y96****@privaterelay.appleid.com</v>
          </cell>
          <cell r="N2832" t="str">
            <v>***********rose DR </v>
          </cell>
          <cell r="O2832" t="str">
            <v>92260</v>
          </cell>
          <cell r="P2832" t="str">
            <v/>
          </cell>
          <cell r="Q2832" t="str">
            <v>Palm desert</v>
          </cell>
          <cell r="R2832" t="str">
            <v>California</v>
          </cell>
          <cell r="S2832" t="str">
            <v>United States</v>
          </cell>
          <cell r="T2832" t="str">
            <v>USPS
</v>
          </cell>
          <cell r="U2832" t="str">
            <v>美国邮政:9234690395529900248818
</v>
          </cell>
          <cell r="V2832" t="str">
            <v>08/11/2025 14:02</v>
          </cell>
          <cell r="W2832" t="e">
            <v>#N/A</v>
          </cell>
        </row>
        <row r="2833">
          <cell r="A2833" t="str">
            <v>1114935343345653</v>
          </cell>
          <cell r="B2833" t="str">
            <v>交易完成</v>
          </cell>
          <cell r="C2833" t="str">
            <v>default firstName default lastName</v>
          </cell>
          <cell r="D2833" t="str">
            <v>S**u</v>
          </cell>
          <cell r="E2833" t="str">
            <v>08/04/2025 08:30</v>
          </cell>
          <cell r="F2833" t="str">
            <v>08/04/2025 08:31</v>
          </cell>
          <cell r="G2833" t="str">
            <v>CN￥ 192.46</v>
          </cell>
          <cell r="H2833" t="str">
            <v>LX-RS66IN1 * 1</v>
          </cell>
          <cell r="I2833" t="str">
            <v>************rbara Ct、Foothill ranch、California、United States</v>
          </cell>
          <cell r="J2833" t="str">
            <v>Stan********</v>
          </cell>
          <cell r="K2833" t="str">
            <v>+1</v>
          </cell>
          <cell r="L2833" t="str">
            <v>71****3690</v>
          </cell>
          <cell r="M2833" t="str">
            <v>skkc***@gmail.com</v>
          </cell>
          <cell r="N2833" t="str">
            <v>*************bara Ct </v>
          </cell>
          <cell r="O2833" t="str">
            <v>92610</v>
          </cell>
          <cell r="P2833" t="str">
            <v/>
          </cell>
          <cell r="Q2833" t="str">
            <v>Foothill ranch</v>
          </cell>
          <cell r="R2833" t="str">
            <v>California</v>
          </cell>
          <cell r="S2833" t="str">
            <v>United States</v>
          </cell>
          <cell r="T2833" t="str">
            <v>USPS
</v>
          </cell>
          <cell r="U2833" t="str">
            <v>美国邮政:9234690395529900248849
</v>
          </cell>
          <cell r="V2833" t="str">
            <v>08/12/2025 18:39</v>
          </cell>
          <cell r="W2833" t="e">
            <v>#N/A</v>
          </cell>
        </row>
        <row r="2834">
          <cell r="A2834" t="str">
            <v>8203000726740563</v>
          </cell>
          <cell r="B2834" t="str">
            <v>交易完成</v>
          </cell>
          <cell r="C2834" t="str">
            <v>default firstName default lastName</v>
          </cell>
          <cell r="D2834" t="str">
            <v>S**u</v>
          </cell>
          <cell r="E2834" t="str">
            <v>08/04/2025 07:36</v>
          </cell>
          <cell r="F2834" t="str">
            <v>08/04/2025 07:36</v>
          </cell>
          <cell r="G2834" t="str">
            <v>CN￥ 163.59</v>
          </cell>
          <cell r="H2834" t="str">
            <v>LX-40IN1-BK * 1</v>
          </cell>
          <cell r="I2834" t="str">
            <v>*********berry Dr、Milpitas、California、United States</v>
          </cell>
          <cell r="J2834" t="str">
            <v>Sh*****</v>
          </cell>
          <cell r="K2834" t="str">
            <v>+1</v>
          </cell>
          <cell r="L2834" t="str">
            <v>51****3886</v>
          </cell>
          <cell r="M2834" t="str">
            <v>shunsmai****@gmail.com</v>
          </cell>
          <cell r="N2834" t="str">
            <v>**********erry Dr </v>
          </cell>
          <cell r="O2834" t="str">
            <v>95035</v>
          </cell>
          <cell r="P2834" t="str">
            <v/>
          </cell>
          <cell r="Q2834" t="str">
            <v>Milpitas</v>
          </cell>
          <cell r="R2834" t="str">
            <v>California</v>
          </cell>
          <cell r="S2834" t="str">
            <v>United States</v>
          </cell>
          <cell r="T2834" t="str">
            <v>USPS
</v>
          </cell>
          <cell r="U2834" t="str">
            <v>美国邮政:9234690395529900248887
</v>
          </cell>
          <cell r="V2834" t="str">
            <v>08/09/2025 07:49</v>
          </cell>
          <cell r="W2834">
            <v>1</v>
          </cell>
        </row>
        <row r="2835">
          <cell r="A2835" t="str">
            <v>8202956734293446</v>
          </cell>
          <cell r="B2835" t="str">
            <v>交易完成</v>
          </cell>
          <cell r="C2835" t="str">
            <v>default firstName default lastName</v>
          </cell>
          <cell r="D2835" t="str">
            <v>u**r</v>
          </cell>
          <cell r="E2835" t="str">
            <v>08/04/2025 06:46</v>
          </cell>
          <cell r="F2835" t="str">
            <v>08/04/2025 06:46</v>
          </cell>
          <cell r="G2835" t="str">
            <v>CN￥ 129.91</v>
          </cell>
          <cell r="H2835" t="str">
            <v>GJ-JLLSD-055+RS1 * 1</v>
          </cell>
          <cell r="I2835" t="str">
            <v>********nbow AVE、Calexico、California、United States</v>
          </cell>
          <cell r="J2835" t="str">
            <v>Mari********</v>
          </cell>
          <cell r="K2835" t="str">
            <v>+1</v>
          </cell>
          <cell r="L2835" t="str">
            <v>76****2690</v>
          </cell>
          <cell r="M2835" t="str">
            <v>uc.u***@bk.ru</v>
          </cell>
          <cell r="N2835" t="str">
            <v>*********bow AVE </v>
          </cell>
          <cell r="O2835" t="str">
            <v>92231</v>
          </cell>
          <cell r="P2835" t="str">
            <v/>
          </cell>
          <cell r="Q2835" t="str">
            <v>Calexico</v>
          </cell>
          <cell r="R2835" t="str">
            <v>California</v>
          </cell>
          <cell r="S2835" t="str">
            <v>United States</v>
          </cell>
          <cell r="T2835" t="str">
            <v>USPS
</v>
          </cell>
          <cell r="U2835" t="str">
            <v>美国邮政:9234690395529900248733
</v>
          </cell>
          <cell r="V2835" t="str">
            <v>08/12/2025 12:42</v>
          </cell>
          <cell r="W2835" t="e">
            <v>#N/A</v>
          </cell>
        </row>
        <row r="2836">
          <cell r="A2836" t="str">
            <v>3058667336980564</v>
          </cell>
          <cell r="B2836" t="str">
            <v>交易完成</v>
          </cell>
          <cell r="C2836" t="str">
            <v>default firstName default lastName</v>
          </cell>
          <cell r="D2836" t="str">
            <v>f**r</v>
          </cell>
          <cell r="E2836" t="str">
            <v>08/04/2025 06:37</v>
          </cell>
          <cell r="F2836" t="str">
            <v>08/04/2025 06:37</v>
          </cell>
          <cell r="G2836" t="str">
            <v>CN￥ 123.18</v>
          </cell>
          <cell r="H2836" t="str">
            <v>GJ-JLLSD-055+RS1 * 1</v>
          </cell>
          <cell r="I2836" t="str">
            <v>*********************olbe-Weg 17、04319、****zig、Leipzig、Sachsen、Germany</v>
          </cell>
          <cell r="J2836" t="str">
            <v>Frank***********</v>
          </cell>
          <cell r="K2836" t="str">
            <v>+49</v>
          </cell>
          <cell r="L2836" t="str">
            <v>1525****6275</v>
          </cell>
          <cell r="M2836" t="str">
            <v>fg***@yahoo.de</v>
          </cell>
          <cell r="N2836" t="str">
            <v>************************e-Weg 17</v>
          </cell>
          <cell r="O2836" t="str">
            <v>04319</v>
          </cell>
          <cell r="P2836" t="str">
            <v>****zig</v>
          </cell>
          <cell r="Q2836" t="str">
            <v>Leipzig</v>
          </cell>
          <cell r="R2836" t="str">
            <v>Sachsen</v>
          </cell>
          <cell r="S2836" t="str">
            <v>Germany</v>
          </cell>
          <cell r="T2836" t="str">
            <v>SELLER_SHIPPING_DE
</v>
          </cell>
          <cell r="U2836" t="str">
            <v>Seller Shpping DE
:00340434798210005846
</v>
          </cell>
          <cell r="V2836" t="str">
            <v>08/14/2025 07:30</v>
          </cell>
          <cell r="W2836" t="e">
            <v>#N/A</v>
          </cell>
        </row>
        <row r="2837">
          <cell r="A2837" t="str">
            <v>8202998728207611</v>
          </cell>
          <cell r="B2837" t="str">
            <v>交易完成</v>
          </cell>
          <cell r="C2837" t="str">
            <v>default firstName default lastName</v>
          </cell>
          <cell r="D2837" t="str">
            <v>t**r</v>
          </cell>
          <cell r="E2837" t="str">
            <v>08/04/2025 06:04</v>
          </cell>
          <cell r="F2837" t="str">
            <v>08/04/2025 06:04</v>
          </cell>
          <cell r="G2837" t="str">
            <v>CN￥ 179.22</v>
          </cell>
          <cell r="H2837" t="str">
            <v>JKM@-180in1-BK * 1</v>
          </cell>
          <cell r="I2837" t="str">
            <v>*************ridge DR、Pikeville、North Carolina、United States</v>
          </cell>
          <cell r="J2837" t="str">
            <v>Taft********</v>
          </cell>
          <cell r="K2837" t="str">
            <v>+1</v>
          </cell>
          <cell r="L2837" t="str">
            <v>91****8487</v>
          </cell>
          <cell r="M2837" t="str">
            <v>taftsa*****@gmail.com</v>
          </cell>
          <cell r="N2837" t="str">
            <v>**************idge DR </v>
          </cell>
          <cell r="O2837" t="str">
            <v>27863</v>
          </cell>
          <cell r="P2837" t="str">
            <v/>
          </cell>
          <cell r="Q2837" t="str">
            <v>Pikeville</v>
          </cell>
          <cell r="R2837" t="str">
            <v>North Carolina</v>
          </cell>
          <cell r="S2837" t="str">
            <v>United States</v>
          </cell>
          <cell r="T2837" t="str">
            <v>USPS
</v>
          </cell>
          <cell r="U2837" t="str">
            <v>美国邮政:9234690395529900248856
</v>
          </cell>
          <cell r="V2837" t="str">
            <v>08/20/2025 11:16</v>
          </cell>
          <cell r="W2837" t="e">
            <v>#N/A</v>
          </cell>
        </row>
        <row r="2838">
          <cell r="A2838" t="str">
            <v>8202997761066824</v>
          </cell>
          <cell r="B2838" t="str">
            <v>交易完成</v>
          </cell>
          <cell r="C2838" t="str">
            <v>default firstName default lastName</v>
          </cell>
          <cell r="D2838" t="str">
            <v>M**n</v>
          </cell>
          <cell r="E2838" t="str">
            <v>08/04/2025 04:56</v>
          </cell>
          <cell r="F2838" t="str">
            <v>08/04/2025 04:56</v>
          </cell>
          <cell r="G2838" t="str">
            <v>CN￥ 179.22</v>
          </cell>
          <cell r="H2838" t="str">
            <v>JKM@-180in1-BK * 1</v>
          </cell>
          <cell r="I2838" t="str">
            <v>********omery Dr、Griffin、Georgia、United States</v>
          </cell>
          <cell r="J2838" t="str">
            <v>Mar********</v>
          </cell>
          <cell r="K2838" t="str">
            <v>+1</v>
          </cell>
          <cell r="L2838" t="str">
            <v>77****3848</v>
          </cell>
          <cell r="M2838" t="str">
            <v>aero****@gmail.com</v>
          </cell>
          <cell r="N2838" t="str">
            <v>*********mery Dr </v>
          </cell>
          <cell r="O2838" t="str">
            <v>30223</v>
          </cell>
          <cell r="P2838" t="str">
            <v/>
          </cell>
          <cell r="Q2838" t="str">
            <v>Griffin</v>
          </cell>
          <cell r="R2838" t="str">
            <v>Georgia</v>
          </cell>
          <cell r="S2838" t="str">
            <v>United States</v>
          </cell>
          <cell r="T2838" t="str">
            <v>USPS
</v>
          </cell>
          <cell r="U2838" t="str">
            <v>美国邮政:9234690395529900248542
</v>
          </cell>
          <cell r="V2838" t="str">
            <v>08/12/2025 14:08</v>
          </cell>
          <cell r="W2838" t="e">
            <v>#N/A</v>
          </cell>
        </row>
        <row r="2839">
          <cell r="A2839" t="str">
            <v>8203814458765063</v>
          </cell>
          <cell r="B2839" t="str">
            <v>订单关闭</v>
          </cell>
          <cell r="C2839" t="str">
            <v>default firstName default lastName</v>
          </cell>
          <cell r="D2839" t="str">
            <v>b**r</v>
          </cell>
          <cell r="E2839" t="str">
            <v>08/04/2025 00:25</v>
          </cell>
          <cell r="F2839" t="str">
            <v/>
          </cell>
          <cell r="G2839" t="str">
            <v>CN￥ 129.91</v>
          </cell>
          <cell r="H2839" t="str">
            <v>GJ-JLLSD-055+RS1 * 1</v>
          </cell>
          <cell r="I2839" t="str">
            <v>*************** PKWY NE、Minneapolis、Minnesota、United States</v>
          </cell>
          <cell r="J2839" t="str">
            <v>Ibra**********</v>
          </cell>
          <cell r="K2839" t="str">
            <v>+1</v>
          </cell>
          <cell r="L2839" t="str">
            <v>76****7654</v>
          </cell>
          <cell r="M2839" t="str">
            <v>bustinme****@gmail.com</v>
          </cell>
          <cell r="N2839" t="str">
            <v>****************PKWY NE </v>
          </cell>
          <cell r="O2839" t="str">
            <v>55434</v>
          </cell>
          <cell r="P2839" t="str">
            <v/>
          </cell>
          <cell r="Q2839" t="str">
            <v>Minneapolis</v>
          </cell>
          <cell r="R2839" t="str">
            <v>Minnesota</v>
          </cell>
          <cell r="S2839" t="str">
            <v>United States</v>
          </cell>
          <cell r="T2839" t="str">
            <v>USPS
</v>
          </cell>
          <cell r="U2839" t="str">
            <v/>
          </cell>
          <cell r="V2839" t="str">
            <v/>
          </cell>
          <cell r="W2839" t="e">
            <v>#N/A</v>
          </cell>
        </row>
        <row r="2840">
          <cell r="A2840" t="str">
            <v>8203814857495063</v>
          </cell>
          <cell r="B2840" t="str">
            <v>交易完成</v>
          </cell>
          <cell r="C2840" t="str">
            <v>default firstName default lastName</v>
          </cell>
          <cell r="D2840" t="str">
            <v>b**r</v>
          </cell>
          <cell r="E2840" t="str">
            <v>08/04/2025 00:25</v>
          </cell>
          <cell r="F2840" t="str">
            <v>08/04/2025 00:25</v>
          </cell>
          <cell r="G2840" t="str">
            <v>CN￥ 129.91</v>
          </cell>
          <cell r="H2840" t="str">
            <v>GJ-JLLSD-055+RS1 * 1</v>
          </cell>
          <cell r="I2840" t="str">
            <v>*************** PKWY NE、Minneapolis、Minnesota、United States</v>
          </cell>
          <cell r="J2840" t="str">
            <v>Ibra**********</v>
          </cell>
          <cell r="K2840" t="str">
            <v>+1</v>
          </cell>
          <cell r="L2840" t="str">
            <v>76****7654</v>
          </cell>
          <cell r="M2840" t="str">
            <v>bustinme****@gmail.com</v>
          </cell>
          <cell r="N2840" t="str">
            <v>****************PKWY NE </v>
          </cell>
          <cell r="O2840" t="str">
            <v>55434</v>
          </cell>
          <cell r="P2840" t="str">
            <v/>
          </cell>
          <cell r="Q2840" t="str">
            <v>Minneapolis</v>
          </cell>
          <cell r="R2840" t="str">
            <v>Minnesota</v>
          </cell>
          <cell r="S2840" t="str">
            <v>United States</v>
          </cell>
          <cell r="T2840" t="str">
            <v>USPS
</v>
          </cell>
          <cell r="U2840" t="str">
            <v>美国邮政:9234690395012200032152
</v>
          </cell>
          <cell r="V2840" t="str">
            <v>08/13/2025 14:19</v>
          </cell>
          <cell r="W2840" t="e">
            <v>#N/A</v>
          </cell>
        </row>
        <row r="2841">
          <cell r="A2841" t="str">
            <v>8203814057934320</v>
          </cell>
          <cell r="B2841" t="str">
            <v>交易完成</v>
          </cell>
          <cell r="C2841" t="str">
            <v>default firstName default lastName</v>
          </cell>
          <cell r="D2841" t="str">
            <v>D**i</v>
          </cell>
          <cell r="E2841" t="str">
            <v>08/04/2025 00:00</v>
          </cell>
          <cell r="F2841" t="str">
            <v>08/04/2025 00:00</v>
          </cell>
          <cell r="G2841" t="str">
            <v>CN￥ 159.12</v>
          </cell>
          <cell r="H2841" t="str">
            <v>XLW-128-Black * 1</v>
          </cell>
          <cell r="I2841" t="str">
            <v>******rigio PL、Easton、Pennsylvania、United States</v>
          </cell>
          <cell r="J2841" t="str">
            <v>Damia************</v>
          </cell>
          <cell r="K2841" t="str">
            <v>+1</v>
          </cell>
          <cell r="L2841" t="str">
            <v>90****5588</v>
          </cell>
          <cell r="M2841" t="str">
            <v>damianrosz*******@gmail.com</v>
          </cell>
          <cell r="N2841" t="str">
            <v>*******igio PL </v>
          </cell>
          <cell r="O2841" t="str">
            <v>18045</v>
          </cell>
          <cell r="P2841" t="str">
            <v/>
          </cell>
          <cell r="Q2841" t="str">
            <v>Easton</v>
          </cell>
          <cell r="R2841" t="str">
            <v>Pennsylvania</v>
          </cell>
          <cell r="S2841" t="str">
            <v>United States</v>
          </cell>
          <cell r="T2841" t="str">
            <v>USPS
</v>
          </cell>
          <cell r="U2841" t="str">
            <v>美国邮政:9234690395012200032046
</v>
          </cell>
          <cell r="V2841" t="str">
            <v>08/13/2025 16:55</v>
          </cell>
          <cell r="W2841" t="e">
            <v>#N/A</v>
          </cell>
        </row>
        <row r="2842">
          <cell r="A2842" t="str">
            <v>8203813176429258</v>
          </cell>
          <cell r="B2842" t="str">
            <v>交易完成</v>
          </cell>
          <cell r="C2842" t="str">
            <v>default firstName default lastName</v>
          </cell>
          <cell r="D2842" t="str">
            <v>b**r</v>
          </cell>
          <cell r="E2842" t="str">
            <v>08/03/2025 23:30</v>
          </cell>
          <cell r="F2842" t="str">
            <v>08/03/2025 23:30</v>
          </cell>
          <cell r="G2842" t="str">
            <v>CN￥ 179.22</v>
          </cell>
          <cell r="H2842" t="str">
            <v>JKM@-180in1-BK * 1</v>
          </cell>
          <cell r="I2842" t="str">
            <v>************* PARK DR、Plymouth、Michigan、United States</v>
          </cell>
          <cell r="J2842" t="str">
            <v>BASH*********</v>
          </cell>
          <cell r="K2842" t="str">
            <v>+1</v>
          </cell>
          <cell r="L2842" t="str">
            <v>73****6475</v>
          </cell>
          <cell r="M2842" t="str">
            <v>bbad***@gmail.com</v>
          </cell>
          <cell r="N2842" t="str">
            <v>**************PARK DR </v>
          </cell>
          <cell r="O2842" t="str">
            <v>48170</v>
          </cell>
          <cell r="P2842" t="str">
            <v/>
          </cell>
          <cell r="Q2842" t="str">
            <v>Plymouth</v>
          </cell>
          <cell r="R2842" t="str">
            <v>Michigan</v>
          </cell>
          <cell r="S2842" t="str">
            <v>United States</v>
          </cell>
          <cell r="T2842" t="str">
            <v>USPS
</v>
          </cell>
          <cell r="U2842" t="str">
            <v>美国邮政:9234690395012200045718
</v>
          </cell>
          <cell r="V2842" t="str">
            <v>08/12/2025 09:21</v>
          </cell>
          <cell r="W2842" t="e">
            <v>#N/A</v>
          </cell>
        </row>
        <row r="2843">
          <cell r="A2843" t="str">
            <v>8203216279171464</v>
          </cell>
          <cell r="B2843" t="str">
            <v>交易完成</v>
          </cell>
          <cell r="C2843" t="str">
            <v>default firstName default lastName</v>
          </cell>
          <cell r="D2843" t="str">
            <v>U**v</v>
          </cell>
          <cell r="E2843" t="str">
            <v>08/03/2025 22:03</v>
          </cell>
          <cell r="F2843" t="str">
            <v>08/03/2025 22:03</v>
          </cell>
          <cell r="G2843" t="str">
            <v>CN￥ 159.12</v>
          </cell>
          <cell r="H2843" t="str">
            <v>XLW-128-Black * 1</v>
          </cell>
          <cell r="I2843" t="str">
            <v>*****************l Street、El paso、Texas、United States</v>
          </cell>
          <cell r="J2843" t="str">
            <v>Javi*********</v>
          </cell>
          <cell r="K2843" t="str">
            <v>1</v>
          </cell>
          <cell r="L2843" t="str">
            <v>91****0188</v>
          </cell>
          <cell r="M2843" t="str">
            <v>vare***@gmail.com</v>
          </cell>
          <cell r="N2843" t="str">
            <v>****************** Street </v>
          </cell>
          <cell r="O2843" t="str">
            <v>79911</v>
          </cell>
          <cell r="P2843" t="str">
            <v/>
          </cell>
          <cell r="Q2843" t="str">
            <v>El paso</v>
          </cell>
          <cell r="R2843" t="str">
            <v>Texas</v>
          </cell>
          <cell r="S2843" t="str">
            <v>United States</v>
          </cell>
          <cell r="T2843" t="str">
            <v>USPS
</v>
          </cell>
          <cell r="U2843" t="str">
            <v>美国邮政:9434650105794003795175
</v>
          </cell>
          <cell r="V2843" t="str">
            <v>08/12/2025 14:18</v>
          </cell>
          <cell r="W2843" t="e">
            <v>#N/A</v>
          </cell>
        </row>
        <row r="2844">
          <cell r="A2844" t="str">
            <v>8202947619915261</v>
          </cell>
          <cell r="B2844" t="str">
            <v>交易完成</v>
          </cell>
          <cell r="C2844" t="str">
            <v>default firstName default lastName</v>
          </cell>
          <cell r="D2844" t="str">
            <v>U**p</v>
          </cell>
          <cell r="E2844" t="str">
            <v>08/03/2025 21:24</v>
          </cell>
          <cell r="F2844" t="str">
            <v>08/03/2025 21:24</v>
          </cell>
          <cell r="G2844" t="str">
            <v>CN￥ 163.59</v>
          </cell>
          <cell r="H2844" t="str">
            <v>LX-40IN1-BK * 1</v>
          </cell>
          <cell r="I2844" t="str">
            <v>******* 65th Ct、Kansas city、Missouri、United States</v>
          </cell>
          <cell r="J2844" t="str">
            <v>Mike**********</v>
          </cell>
          <cell r="K2844" t="str">
            <v>+1</v>
          </cell>
          <cell r="L2844" t="str">
            <v>83****7421</v>
          </cell>
          <cell r="M2844" t="str">
            <v>polish*****@yahoo.com</v>
          </cell>
          <cell r="N2844" t="str">
            <v>********65th Ct </v>
          </cell>
          <cell r="O2844" t="str">
            <v>64151</v>
          </cell>
          <cell r="P2844" t="str">
            <v/>
          </cell>
          <cell r="Q2844" t="str">
            <v>Kansas city</v>
          </cell>
          <cell r="R2844" t="str">
            <v>Missouri</v>
          </cell>
          <cell r="S2844" t="str">
            <v>United States</v>
          </cell>
          <cell r="T2844" t="str">
            <v>USPS
</v>
          </cell>
          <cell r="U2844" t="str">
            <v>美国邮政:9234690395012200028575
</v>
          </cell>
          <cell r="V2844" t="str">
            <v>08/11/2025 17:32</v>
          </cell>
          <cell r="W2844" t="e">
            <v>#N/A</v>
          </cell>
        </row>
        <row r="2845">
          <cell r="A2845" t="str">
            <v>8202944810924562</v>
          </cell>
          <cell r="B2845" t="str">
            <v>交易完成</v>
          </cell>
          <cell r="C2845" t="str">
            <v>default firstName default lastName</v>
          </cell>
          <cell r="D2845" t="str">
            <v>U**r</v>
          </cell>
          <cell r="E2845" t="str">
            <v>08/03/2025 20:03</v>
          </cell>
          <cell r="F2845" t="str">
            <v>08/03/2025 20:03</v>
          </cell>
          <cell r="G2845" t="str">
            <v>CN￥ 338.34</v>
          </cell>
          <cell r="H2845" t="str">
            <v>JKM@-180in1-BK * 1;XLW-128-White * 1</v>
          </cell>
          <cell r="I2845" t="str">
            <v>***********Y WAY RD、Glenallen、Virginia、United States</v>
          </cell>
          <cell r="J2845" t="str">
            <v>Scot********</v>
          </cell>
          <cell r="K2845" t="str">
            <v>1</v>
          </cell>
          <cell r="L2845" t="str">
            <v>80****0205</v>
          </cell>
          <cell r="M2845" t="str">
            <v>scott.ca****@live.com</v>
          </cell>
          <cell r="N2845" t="str">
            <v>************ WAY RD </v>
          </cell>
          <cell r="O2845" t="str">
            <v>23060</v>
          </cell>
          <cell r="P2845" t="str">
            <v/>
          </cell>
          <cell r="Q2845" t="str">
            <v>Glenallen</v>
          </cell>
          <cell r="R2845" t="str">
            <v>Virginia</v>
          </cell>
          <cell r="S2845" t="str">
            <v>United States</v>
          </cell>
          <cell r="T2845" t="str">
            <v>USPS
</v>
          </cell>
          <cell r="U2845" t="str">
            <v>美国邮政:9234690395529900218453
</v>
          </cell>
          <cell r="V2845" t="str">
            <v>08/13/2025 14:19</v>
          </cell>
          <cell r="W2845" t="e">
            <v>#N/A</v>
          </cell>
        </row>
        <row r="2846">
          <cell r="A2846" t="str">
            <v>8203805090218162</v>
          </cell>
          <cell r="B2846" t="str">
            <v>交易完成</v>
          </cell>
          <cell r="C2846" t="str">
            <v>default firstName default lastName</v>
          </cell>
          <cell r="D2846" t="str">
            <v>T**t</v>
          </cell>
          <cell r="E2846" t="str">
            <v>08/03/2025 19:28</v>
          </cell>
          <cell r="F2846" t="str">
            <v>08/03/2025 19:28</v>
          </cell>
          <cell r="G2846" t="str">
            <v>CN￥ 240.57</v>
          </cell>
          <cell r="H2846" t="str">
            <v>JKM@-ele180in1-BK * 1</v>
          </cell>
          <cell r="I2846" t="str">
            <v>********dford RD、Charlotte、North Carolina、United States</v>
          </cell>
          <cell r="J2846" t="str">
            <v>Thom********</v>
          </cell>
          <cell r="K2846" t="str">
            <v>+1</v>
          </cell>
          <cell r="L2846" t="str">
            <v>71****1890</v>
          </cell>
          <cell r="M2846" t="str">
            <v>email2*****@gmail.com</v>
          </cell>
          <cell r="N2846" t="str">
            <v>*********ford RD </v>
          </cell>
          <cell r="O2846" t="str">
            <v>28277</v>
          </cell>
          <cell r="P2846" t="str">
            <v/>
          </cell>
          <cell r="Q2846" t="str">
            <v>Charlotte</v>
          </cell>
          <cell r="R2846" t="str">
            <v>North Carolina</v>
          </cell>
          <cell r="S2846" t="str">
            <v>United States</v>
          </cell>
          <cell r="T2846" t="str">
            <v>USPS
</v>
          </cell>
          <cell r="U2846" t="str">
            <v>美国邮政:9234690395529900191435
</v>
          </cell>
          <cell r="V2846" t="str">
            <v>08/13/2025 19:09</v>
          </cell>
          <cell r="W2846" t="e">
            <v>#N/A</v>
          </cell>
        </row>
        <row r="2847">
          <cell r="A2847" t="str">
            <v>8202942730854588</v>
          </cell>
          <cell r="B2847" t="str">
            <v>交易完成</v>
          </cell>
          <cell r="C2847" t="str">
            <v>default firstName default lastName</v>
          </cell>
          <cell r="D2847" t="str">
            <v>L**D</v>
          </cell>
          <cell r="E2847" t="str">
            <v>08/03/2025 19:16</v>
          </cell>
          <cell r="F2847" t="str">
            <v>08/03/2025 19:16</v>
          </cell>
          <cell r="G2847" t="str">
            <v>CN￥ 129.91</v>
          </cell>
          <cell r="H2847" t="str">
            <v>GJ-JLLSD-055+RS1 * 1</v>
          </cell>
          <cell r="I2847" t="str">
            <v>**** 73rd ST Back door、Maspeth、New York、United States</v>
          </cell>
          <cell r="J2847" t="str">
            <v>lu******</v>
          </cell>
          <cell r="K2847" t="str">
            <v>+1</v>
          </cell>
          <cell r="L2847" t="str">
            <v>71****0170</v>
          </cell>
          <cell r="M2847" t="str">
            <v>google_10423114714**********@aliexpress.com</v>
          </cell>
          <cell r="N2847" t="str">
            <v>**************ack door</v>
          </cell>
          <cell r="O2847" t="str">
            <v>11378</v>
          </cell>
          <cell r="P2847" t="str">
            <v/>
          </cell>
          <cell r="Q2847" t="str">
            <v>Maspeth</v>
          </cell>
          <cell r="R2847" t="str">
            <v>New York</v>
          </cell>
          <cell r="S2847" t="str">
            <v>United States</v>
          </cell>
          <cell r="T2847" t="str">
            <v>USPS
</v>
          </cell>
          <cell r="U2847" t="str">
            <v>美国邮政:9234690395012200033005
</v>
          </cell>
          <cell r="V2847" t="str">
            <v>08/12/2025 16:36</v>
          </cell>
          <cell r="W2847" t="e">
            <v>#N/A</v>
          </cell>
        </row>
        <row r="2848">
          <cell r="A2848" t="str">
            <v>8203804130560864</v>
          </cell>
          <cell r="B2848" t="str">
            <v>交易完成</v>
          </cell>
          <cell r="C2848" t="str">
            <v>default firstName default lastName</v>
          </cell>
          <cell r="D2848" t="str">
            <v>R**s</v>
          </cell>
          <cell r="E2848" t="str">
            <v>08/03/2025 19:14</v>
          </cell>
          <cell r="F2848" t="str">
            <v>08/03/2025 19:14</v>
          </cell>
          <cell r="G2848" t="str">
            <v>CN￥ 179.22</v>
          </cell>
          <cell r="H2848" t="str">
            <v>JKM@-180in1-BK * 1</v>
          </cell>
          <cell r="I2848" t="str">
            <v>**********sbury St、Asheboro、North Carolina、United States</v>
          </cell>
          <cell r="J2848" t="str">
            <v>Rodn**********</v>
          </cell>
          <cell r="K2848" t="str">
            <v>+1</v>
          </cell>
          <cell r="L2848" t="str">
            <v>33****7055</v>
          </cell>
          <cell r="M2848" t="str">
            <v>collinsrod*****@gmail.com</v>
          </cell>
          <cell r="N2848" t="str">
            <v>***********bury St </v>
          </cell>
          <cell r="O2848" t="str">
            <v>27203</v>
          </cell>
          <cell r="P2848" t="str">
            <v/>
          </cell>
          <cell r="Q2848" t="str">
            <v>Asheboro</v>
          </cell>
          <cell r="R2848" t="str">
            <v>North Carolina</v>
          </cell>
          <cell r="S2848" t="str">
            <v>United States</v>
          </cell>
          <cell r="T2848" t="str">
            <v>USPS
</v>
          </cell>
          <cell r="U2848" t="str">
            <v>美国邮政:9234690395529900182457
</v>
          </cell>
          <cell r="V2848" t="str">
            <v>08/10/2025 11:27</v>
          </cell>
          <cell r="W2848" t="e">
            <v>#N/A</v>
          </cell>
        </row>
        <row r="2849">
          <cell r="A2849" t="str">
            <v>8203803098286696</v>
          </cell>
          <cell r="B2849" t="str">
            <v>交易完成</v>
          </cell>
          <cell r="C2849" t="str">
            <v>default firstName default lastName</v>
          </cell>
          <cell r="D2849" t="str">
            <v>a**r</v>
          </cell>
          <cell r="E2849" t="str">
            <v>08/03/2025 19:09</v>
          </cell>
          <cell r="F2849" t="str">
            <v>08/03/2025 19:09</v>
          </cell>
          <cell r="G2849" t="str">
            <v>CN￥ 211.70</v>
          </cell>
          <cell r="H2849" t="str">
            <v>AS-RS2-BK * 1</v>
          </cell>
          <cell r="I2849" t="str">
            <v>******arple ST、Philadelphia、Pennsylvania、United States</v>
          </cell>
          <cell r="J2849" t="str">
            <v>Igra*********</v>
          </cell>
          <cell r="K2849" t="str">
            <v>+1</v>
          </cell>
          <cell r="L2849" t="str">
            <v>21****5055</v>
          </cell>
          <cell r="M2849" t="str">
            <v>igrain*****@gmail.com</v>
          </cell>
          <cell r="N2849" t="str">
            <v>*******rple ST </v>
          </cell>
          <cell r="O2849" t="str">
            <v>19136</v>
          </cell>
          <cell r="P2849" t="str">
            <v/>
          </cell>
          <cell r="Q2849" t="str">
            <v>Philadelphia</v>
          </cell>
          <cell r="R2849" t="str">
            <v>Pennsylvania</v>
          </cell>
          <cell r="S2849" t="str">
            <v>United States</v>
          </cell>
          <cell r="T2849" t="str">
            <v>USPS
</v>
          </cell>
          <cell r="U2849" t="str">
            <v>美国邮政:9234690395012200045770
</v>
          </cell>
          <cell r="V2849" t="str">
            <v>08/08/2025 13:15</v>
          </cell>
          <cell r="W2849" t="e">
            <v>#N/A</v>
          </cell>
        </row>
        <row r="2850">
          <cell r="A2850" t="str">
            <v>8203632464301493</v>
          </cell>
          <cell r="B2850" t="str">
            <v>交易完成</v>
          </cell>
          <cell r="C2850" t="str">
            <v>default firstName default lastName</v>
          </cell>
          <cell r="D2850" t="str">
            <v>H**k</v>
          </cell>
          <cell r="E2850" t="str">
            <v>08/03/2025 18:22</v>
          </cell>
          <cell r="F2850" t="str">
            <v>08/03/2025 18:22</v>
          </cell>
          <cell r="G2850" t="str">
            <v>CN￥ 192.46</v>
          </cell>
          <cell r="H2850" t="str">
            <v>LX-RS66IN1 * 1</v>
          </cell>
          <cell r="I2850" t="str">
            <v>********swick LN、Alexandria、Virginia、United States</v>
          </cell>
          <cell r="J2850" t="str">
            <v>Hass*********</v>
          </cell>
          <cell r="K2850" t="str">
            <v>+1</v>
          </cell>
          <cell r="L2850" t="str">
            <v>70****4893</v>
          </cell>
          <cell r="M2850" t="str">
            <v>hkam***@gmail.com</v>
          </cell>
          <cell r="N2850" t="str">
            <v>*********wick LN </v>
          </cell>
          <cell r="O2850" t="str">
            <v>22310</v>
          </cell>
          <cell r="P2850" t="str">
            <v/>
          </cell>
          <cell r="Q2850" t="str">
            <v>Alexandria</v>
          </cell>
          <cell r="R2850" t="str">
            <v>Virginia</v>
          </cell>
          <cell r="S2850" t="str">
            <v>United States</v>
          </cell>
          <cell r="T2850" t="str">
            <v>USPS
</v>
          </cell>
          <cell r="U2850" t="str">
            <v>美国邮政:9234690395012200028568
</v>
          </cell>
          <cell r="V2850" t="str">
            <v>08/13/2025 10:57</v>
          </cell>
          <cell r="W2850" t="e">
            <v>#N/A</v>
          </cell>
        </row>
        <row r="2851">
          <cell r="A2851" t="str">
            <v>8203208591125969</v>
          </cell>
          <cell r="B2851" t="str">
            <v>交易完成</v>
          </cell>
          <cell r="C2851" t="str">
            <v>default firstName default lastName</v>
          </cell>
          <cell r="D2851" t="str">
            <v>7**r</v>
          </cell>
          <cell r="E2851" t="str">
            <v>08/03/2025 17:49</v>
          </cell>
          <cell r="F2851" t="str">
            <v>08/03/2025 17:50</v>
          </cell>
          <cell r="G2851" t="str">
            <v>CN￥ 163.59</v>
          </cell>
          <cell r="H2851" t="str">
            <v>LX-40IN1-BK * 1</v>
          </cell>
          <cell r="I2851" t="str">
            <v>*************uck run.、Fort worth、Texas、United States</v>
          </cell>
          <cell r="J2851" t="str">
            <v>dav*******</v>
          </cell>
          <cell r="K2851" t="str">
            <v>+1</v>
          </cell>
          <cell r="L2851" t="str">
            <v>81****7549</v>
          </cell>
          <cell r="M2851" t="str">
            <v>us18245398*******@aliexpress.com</v>
          </cell>
          <cell r="N2851" t="str">
            <v>**************ck run. </v>
          </cell>
          <cell r="O2851" t="str">
            <v>76179</v>
          </cell>
          <cell r="P2851" t="str">
            <v/>
          </cell>
          <cell r="Q2851" t="str">
            <v>Fort worth</v>
          </cell>
          <cell r="R2851" t="str">
            <v>Texas</v>
          </cell>
          <cell r="S2851" t="str">
            <v>United States</v>
          </cell>
          <cell r="T2851" t="str">
            <v>USPS
</v>
          </cell>
          <cell r="U2851" t="str">
            <v>美国邮政:9234690395529900192500
</v>
          </cell>
          <cell r="V2851" t="str">
            <v>08/09/2025 12:27</v>
          </cell>
          <cell r="W2851" t="e">
            <v>#N/A</v>
          </cell>
        </row>
        <row r="2852">
          <cell r="A2852" t="str">
            <v>8203974395215261</v>
          </cell>
          <cell r="B2852" t="str">
            <v>交易完成</v>
          </cell>
          <cell r="C2852" t="str">
            <v>default firstName default lastName</v>
          </cell>
          <cell r="D2852" t="str">
            <v>d**n</v>
          </cell>
          <cell r="E2852" t="str">
            <v>08/03/2025 17:47</v>
          </cell>
          <cell r="F2852" t="str">
            <v>08/03/2025 17:48</v>
          </cell>
          <cell r="G2852" t="str">
            <v>CN￥ 179.22</v>
          </cell>
          <cell r="H2852" t="str">
            <v>JKM@-180in1-BK * 1</v>
          </cell>
          <cell r="I2852" t="str">
            <v>*******urin AVE、Inglewood、California、United States</v>
          </cell>
          <cell r="J2852" t="str">
            <v>deo*******</v>
          </cell>
          <cell r="K2852" t="str">
            <v>+1</v>
          </cell>
          <cell r="L2852" t="str">
            <v>31****7011</v>
          </cell>
          <cell r="M2852" t="str">
            <v>cooler*****@gmail.com</v>
          </cell>
          <cell r="N2852" t="str">
            <v>********rin AVE </v>
          </cell>
          <cell r="O2852" t="str">
            <v>90304</v>
          </cell>
          <cell r="P2852" t="str">
            <v/>
          </cell>
          <cell r="Q2852" t="str">
            <v>Inglewood</v>
          </cell>
          <cell r="R2852" t="str">
            <v>California</v>
          </cell>
          <cell r="S2852" t="str">
            <v>United States</v>
          </cell>
          <cell r="T2852" t="str">
            <v>USPS
</v>
          </cell>
          <cell r="U2852" t="str">
            <v>美国邮政:9234690395529900182259
</v>
          </cell>
          <cell r="V2852" t="str">
            <v>08/11/2025 14:52</v>
          </cell>
          <cell r="W2852" t="e">
            <v>#N/A</v>
          </cell>
        </row>
        <row r="2853">
          <cell r="A2853" t="str">
            <v>8203555247580301</v>
          </cell>
          <cell r="B2853" t="str">
            <v>订单关闭</v>
          </cell>
          <cell r="C2853" t="str">
            <v>default firstName default lastName</v>
          </cell>
          <cell r="D2853" t="str">
            <v>a**r</v>
          </cell>
          <cell r="E2853" t="str">
            <v>08/03/2025 17:29</v>
          </cell>
          <cell r="F2853" t="str">
            <v>08/03/2025 17:29</v>
          </cell>
          <cell r="G2853" t="str">
            <v>CN￥ 163.59</v>
          </cell>
          <cell r="H2853" t="str">
            <v>LX-40IN1-BK * 1</v>
          </cell>
          <cell r="I2853" t="str">
            <v>*********Bluff Ln、Dublin、California、United States</v>
          </cell>
          <cell r="J2853" t="str">
            <v>Prata***********</v>
          </cell>
          <cell r="K2853" t="str">
            <v>+1</v>
          </cell>
          <cell r="L2853" t="str">
            <v>51****1056</v>
          </cell>
          <cell r="M2853" t="str">
            <v>prat****@yahoo.com</v>
          </cell>
          <cell r="N2853" t="str">
            <v>**********luff Ln </v>
          </cell>
          <cell r="O2853" t="str">
            <v>94568</v>
          </cell>
          <cell r="P2853" t="str">
            <v/>
          </cell>
          <cell r="Q2853" t="str">
            <v>Dublin</v>
          </cell>
          <cell r="R2853" t="str">
            <v>California</v>
          </cell>
          <cell r="S2853" t="str">
            <v>United States</v>
          </cell>
          <cell r="T2853" t="str">
            <v>USPS
</v>
          </cell>
          <cell r="U2853" t="str">
            <v/>
          </cell>
          <cell r="V2853" t="str">
            <v/>
          </cell>
          <cell r="W2853" t="e">
            <v>#N/A</v>
          </cell>
        </row>
        <row r="2854">
          <cell r="A2854" t="str">
            <v>3058642937493495</v>
          </cell>
          <cell r="B2854" t="str">
            <v>交易完成</v>
          </cell>
          <cell r="C2854" t="str">
            <v>default firstName default lastName</v>
          </cell>
          <cell r="D2854" t="str">
            <v>V**u</v>
          </cell>
          <cell r="E2854" t="str">
            <v>08/03/2025 17:25</v>
          </cell>
          <cell r="F2854" t="str">
            <v>08/03/2025 17:25</v>
          </cell>
          <cell r="G2854" t="str">
            <v>CN￥ 163.59</v>
          </cell>
          <cell r="H2854" t="str">
            <v>LX-40IN1-BK * 1</v>
          </cell>
          <cell r="I2854" t="str">
            <v>********rview DR、Garland、Texas、United States</v>
          </cell>
          <cell r="J2854" t="str">
            <v>Victo************</v>
          </cell>
          <cell r="K2854" t="str">
            <v>+1</v>
          </cell>
          <cell r="L2854" t="str">
            <v>97****6262</v>
          </cell>
          <cell r="M2854" t="str">
            <v>vokwub***@gmail.com</v>
          </cell>
          <cell r="N2854" t="str">
            <v>*********view DR </v>
          </cell>
          <cell r="O2854" t="str">
            <v>75040</v>
          </cell>
          <cell r="P2854" t="str">
            <v/>
          </cell>
          <cell r="Q2854" t="str">
            <v>Garland</v>
          </cell>
          <cell r="R2854" t="str">
            <v>Texas</v>
          </cell>
          <cell r="S2854" t="str">
            <v>United States</v>
          </cell>
          <cell r="T2854" t="str">
            <v>USPS
</v>
          </cell>
          <cell r="U2854" t="str">
            <v>美国邮政:9234690395012200028506
</v>
          </cell>
          <cell r="V2854" t="str">
            <v>08/10/2025 17:32</v>
          </cell>
          <cell r="W2854" t="e">
            <v>#N/A</v>
          </cell>
        </row>
        <row r="2855">
          <cell r="A2855" t="str">
            <v>8203630140894292</v>
          </cell>
          <cell r="B2855" t="str">
            <v>交易完成</v>
          </cell>
          <cell r="C2855" t="str">
            <v>default firstName default lastName</v>
          </cell>
          <cell r="D2855" t="str">
            <v>F**z</v>
          </cell>
          <cell r="E2855" t="str">
            <v>08/03/2025 17:19</v>
          </cell>
          <cell r="F2855" t="str">
            <v>08/03/2025 17:19</v>
          </cell>
          <cell r="G2855" t="str">
            <v>CN￥ 159.12</v>
          </cell>
          <cell r="H2855" t="str">
            <v>XLW-128-Black * 1</v>
          </cell>
          <cell r="I2855" t="str">
            <v>*******gents RD Apt A、La jolla、California、United States</v>
          </cell>
          <cell r="J2855" t="str">
            <v>Fabia**********</v>
          </cell>
          <cell r="K2855" t="str">
            <v>+1</v>
          </cell>
          <cell r="L2855" t="str">
            <v>85****9794</v>
          </cell>
          <cell r="M2855" t="str">
            <v>fabian*****@gmail.com</v>
          </cell>
          <cell r="N2855" t="str">
            <v>*************RD Apt A</v>
          </cell>
          <cell r="O2855" t="str">
            <v>92037</v>
          </cell>
          <cell r="P2855" t="str">
            <v/>
          </cell>
          <cell r="Q2855" t="str">
            <v>La jolla</v>
          </cell>
          <cell r="R2855" t="str">
            <v>California</v>
          </cell>
          <cell r="S2855" t="str">
            <v>United States</v>
          </cell>
          <cell r="T2855" t="str">
            <v>USPS
</v>
          </cell>
          <cell r="U2855" t="str">
            <v>美国邮政:9234690395529900152450
</v>
          </cell>
          <cell r="V2855" t="str">
            <v>08/11/2025 16:25</v>
          </cell>
          <cell r="W2855" t="e">
            <v>#N/A</v>
          </cell>
        </row>
        <row r="2856">
          <cell r="A2856" t="str">
            <v>8202938651114822</v>
          </cell>
          <cell r="B2856" t="str">
            <v>交易完成</v>
          </cell>
          <cell r="C2856" t="str">
            <v>default firstName default lastName</v>
          </cell>
          <cell r="D2856" t="str">
            <v>U**r</v>
          </cell>
          <cell r="E2856" t="str">
            <v>08/03/2025 17:13</v>
          </cell>
          <cell r="F2856" t="str">
            <v>08/03/2025 17:13</v>
          </cell>
          <cell r="G2856" t="str">
            <v>CN￥ 179.22</v>
          </cell>
          <cell r="H2856" t="str">
            <v>JKM@-180in1-Wh * 1</v>
          </cell>
          <cell r="I2856" t="str">
            <v>********rsuch Rd、Westminster、Maryland、United States</v>
          </cell>
          <cell r="J2856" t="str">
            <v>Walla**********</v>
          </cell>
          <cell r="K2856" t="str">
            <v>+1</v>
          </cell>
          <cell r="L2856" t="str">
            <v>44****6914</v>
          </cell>
          <cell r="M2856" t="str">
            <v>wsneed***@yahoo.com</v>
          </cell>
          <cell r="N2856" t="str">
            <v>*********such Rd </v>
          </cell>
          <cell r="O2856" t="str">
            <v>21157</v>
          </cell>
          <cell r="P2856" t="str">
            <v/>
          </cell>
          <cell r="Q2856" t="str">
            <v>Westminster</v>
          </cell>
          <cell r="R2856" t="str">
            <v>Maryland</v>
          </cell>
          <cell r="S2856" t="str">
            <v>United States</v>
          </cell>
          <cell r="T2856" t="str">
            <v>USPS
</v>
          </cell>
          <cell r="U2856" t="str">
            <v>美国邮政:9234690395529900179709
</v>
          </cell>
          <cell r="V2856" t="str">
            <v>08/10/2025 18:41</v>
          </cell>
          <cell r="W2856" t="e">
            <v>#N/A</v>
          </cell>
        </row>
        <row r="2857">
          <cell r="A2857" t="str">
            <v>8203628542201754</v>
          </cell>
          <cell r="B2857" t="str">
            <v>订单关闭</v>
          </cell>
          <cell r="C2857" t="str">
            <v>default firstName default lastName</v>
          </cell>
          <cell r="D2857" t="str">
            <v>B**s</v>
          </cell>
          <cell r="E2857" t="str">
            <v>08/03/2025 16:37</v>
          </cell>
          <cell r="F2857" t="str">
            <v>08/03/2025 16:37</v>
          </cell>
          <cell r="G2857" t="str">
            <v>CN￥ 226.14</v>
          </cell>
          <cell r="H2857" t="str">
            <v>GJ-JLLSD-055+RS2 * 1</v>
          </cell>
          <cell r="I2857" t="str">
            <v>*******rch Loop、Moselle、Mississippi、United States</v>
          </cell>
          <cell r="J2857" t="str">
            <v>Thom*********</v>
          </cell>
          <cell r="K2857" t="str">
            <v>+1</v>
          </cell>
          <cell r="L2857" t="str">
            <v>22****9813</v>
          </cell>
          <cell r="M2857" t="str">
            <v>qf54kg****@privaterelay.appleid.com</v>
          </cell>
          <cell r="N2857" t="str">
            <v>********ch Loop </v>
          </cell>
          <cell r="O2857" t="str">
            <v>39459</v>
          </cell>
          <cell r="P2857" t="str">
            <v/>
          </cell>
          <cell r="Q2857" t="str">
            <v>Moselle</v>
          </cell>
          <cell r="R2857" t="str">
            <v>Mississippi</v>
          </cell>
          <cell r="S2857" t="str">
            <v>United States</v>
          </cell>
          <cell r="T2857" t="str">
            <v>USPS
</v>
          </cell>
          <cell r="U2857" t="str">
            <v>美国邮政:9234690395529900175343
</v>
          </cell>
          <cell r="V2857" t="str">
            <v/>
          </cell>
          <cell r="W2857">
            <v>1</v>
          </cell>
        </row>
        <row r="2858">
          <cell r="A2858" t="str">
            <v>8203554041457222</v>
          </cell>
          <cell r="B2858" t="str">
            <v>交易完成</v>
          </cell>
          <cell r="C2858" t="str">
            <v>default firstName default lastName</v>
          </cell>
          <cell r="D2858" t="str">
            <v>A**M</v>
          </cell>
          <cell r="E2858" t="str">
            <v>08/03/2025 16:35</v>
          </cell>
          <cell r="F2858" t="str">
            <v>08/03/2025 16:35</v>
          </cell>
          <cell r="G2858" t="str">
            <v>CN￥ 247.25</v>
          </cell>
          <cell r="H2858" t="str">
            <v>JKM@-ele180in1-BK * 1</v>
          </cell>
          <cell r="I2858" t="str">
            <v>********15th St 、Lauderhill、Florida、United States</v>
          </cell>
          <cell r="J2858" t="str">
            <v>Aveli**********</v>
          </cell>
          <cell r="K2858" t="str">
            <v>+1</v>
          </cell>
          <cell r="L2858" t="str">
            <v>30****3695</v>
          </cell>
          <cell r="M2858" t="str">
            <v>avelisma****@gmail.com</v>
          </cell>
          <cell r="N2858" t="str">
            <v>********15th St </v>
          </cell>
          <cell r="O2858" t="str">
            <v>33313</v>
          </cell>
          <cell r="P2858" t="str">
            <v/>
          </cell>
          <cell r="Q2858" t="str">
            <v>Lauderhill</v>
          </cell>
          <cell r="R2858" t="str">
            <v>Florida</v>
          </cell>
          <cell r="S2858" t="str">
            <v>United States</v>
          </cell>
          <cell r="T2858" t="str">
            <v>USPS
</v>
          </cell>
          <cell r="U2858" t="str">
            <v>美国邮政:9234690395529900188114
</v>
          </cell>
          <cell r="V2858" t="str">
            <v>08/11/2025 12:26</v>
          </cell>
          <cell r="W2858" t="e">
            <v>#N/A</v>
          </cell>
        </row>
        <row r="2859">
          <cell r="A2859" t="str">
            <v>8203046423970601</v>
          </cell>
          <cell r="B2859" t="str">
            <v>交易完成</v>
          </cell>
          <cell r="C2859" t="str">
            <v>default firstName default lastName</v>
          </cell>
          <cell r="D2859" t="str">
            <v>a**r</v>
          </cell>
          <cell r="E2859" t="str">
            <v>08/03/2025 16:34</v>
          </cell>
          <cell r="F2859" t="str">
            <v>08/03/2025 16:34</v>
          </cell>
          <cell r="G2859" t="str">
            <v>CN￥ 179.22</v>
          </cell>
          <cell r="H2859" t="str">
            <v>JKM@-180in1-BK * 1</v>
          </cell>
          <cell r="I2859" t="str">
            <v>******arke AVE、Livermore、California、United States</v>
          </cell>
          <cell r="J2859" t="str">
            <v>Kev********</v>
          </cell>
          <cell r="K2859" t="str">
            <v>+1</v>
          </cell>
          <cell r="L2859" t="str">
            <v>92****8744</v>
          </cell>
          <cell r="M2859" t="str">
            <v>kevin.*****@gmail.com</v>
          </cell>
          <cell r="N2859" t="str">
            <v>*******rke AVE </v>
          </cell>
          <cell r="O2859" t="str">
            <v>94551</v>
          </cell>
          <cell r="P2859" t="str">
            <v/>
          </cell>
          <cell r="Q2859" t="str">
            <v>Livermore</v>
          </cell>
          <cell r="R2859" t="str">
            <v>California</v>
          </cell>
          <cell r="S2859" t="str">
            <v>United States</v>
          </cell>
          <cell r="T2859" t="str">
            <v>USPS
</v>
          </cell>
          <cell r="U2859" t="str">
            <v>美国邮政:9234690395529900152474
</v>
          </cell>
          <cell r="V2859" t="str">
            <v>08/12/2025 15:15</v>
          </cell>
          <cell r="W2859" t="e">
            <v>#N/A</v>
          </cell>
        </row>
        <row r="2860">
          <cell r="A2860" t="str">
            <v>8203628301705615</v>
          </cell>
          <cell r="B2860" t="str">
            <v>交易完成</v>
          </cell>
          <cell r="C2860" t="str">
            <v>default firstName default lastName</v>
          </cell>
          <cell r="D2860" t="str">
            <v>J**n</v>
          </cell>
          <cell r="E2860" t="str">
            <v>08/03/2025 16:26</v>
          </cell>
          <cell r="F2860" t="str">
            <v>08/03/2025 16:27</v>
          </cell>
          <cell r="G2860" t="str">
            <v>CN￥ 159.12</v>
          </cell>
          <cell r="H2860" t="str">
            <v>XLW-128-Black * 1</v>
          </cell>
          <cell r="I2860" t="str">
            <v>****Crane Dr、New bern、North Carolina、United States</v>
          </cell>
          <cell r="J2860" t="str">
            <v>John********</v>
          </cell>
          <cell r="K2860" t="str">
            <v>1</v>
          </cell>
          <cell r="L2860" t="str">
            <v>81****8406</v>
          </cell>
          <cell r="M2860" t="str">
            <v>jzeitl****@gmail.com</v>
          </cell>
          <cell r="N2860" t="str">
            <v>*****rane Dr </v>
          </cell>
          <cell r="O2860" t="str">
            <v>28560</v>
          </cell>
          <cell r="P2860" t="str">
            <v/>
          </cell>
          <cell r="Q2860" t="str">
            <v>New bern</v>
          </cell>
          <cell r="R2860" t="str">
            <v>North Carolina</v>
          </cell>
          <cell r="S2860" t="str">
            <v>United States</v>
          </cell>
          <cell r="T2860" t="str">
            <v>USPS
</v>
          </cell>
          <cell r="U2860" t="str">
            <v>美国邮政:9234690395529900152382
</v>
          </cell>
          <cell r="V2860" t="str">
            <v>08/11/2025 14:49</v>
          </cell>
          <cell r="W2860" t="e">
            <v>#N/A</v>
          </cell>
        </row>
        <row r="2861">
          <cell r="A2861" t="str">
            <v>8203793813637379</v>
          </cell>
          <cell r="B2861" t="str">
            <v>交易完成</v>
          </cell>
          <cell r="C2861" t="str">
            <v>default firstName default lastName</v>
          </cell>
          <cell r="D2861" t="str">
            <v>a**r</v>
          </cell>
          <cell r="E2861" t="str">
            <v>08/03/2025 15:09</v>
          </cell>
          <cell r="F2861" t="str">
            <v>08/03/2025 15:09</v>
          </cell>
          <cell r="G2861" t="str">
            <v>CN￥ 163.59</v>
          </cell>
          <cell r="H2861" t="str">
            <v>LX-40IN1-BK * 1</v>
          </cell>
          <cell r="I2861" t="str">
            <v>***************se Drive、Austin、Texas、United States</v>
          </cell>
          <cell r="J2861" t="str">
            <v>Jesse**********</v>
          </cell>
          <cell r="K2861" t="str">
            <v>+1</v>
          </cell>
          <cell r="L2861" t="str">
            <v>35****7454</v>
          </cell>
          <cell r="M2861" t="str">
            <v>qrz5vd****@privaterelay.appleid.com</v>
          </cell>
          <cell r="N2861" t="str">
            <v>****************e Drive </v>
          </cell>
          <cell r="O2861" t="str">
            <v>78747</v>
          </cell>
          <cell r="P2861" t="str">
            <v/>
          </cell>
          <cell r="Q2861" t="str">
            <v>Austin</v>
          </cell>
          <cell r="R2861" t="str">
            <v>Texas</v>
          </cell>
          <cell r="S2861" t="str">
            <v>United States</v>
          </cell>
          <cell r="T2861" t="str">
            <v>USPS
</v>
          </cell>
          <cell r="U2861" t="str">
            <v>美国邮政:9234690395529900176890
</v>
          </cell>
          <cell r="V2861" t="str">
            <v>08/11/2025 11:27</v>
          </cell>
          <cell r="W2861" t="e">
            <v>#N/A</v>
          </cell>
        </row>
        <row r="2862">
          <cell r="A2862" t="str">
            <v>8203202113704823</v>
          </cell>
          <cell r="B2862" t="str">
            <v>交易完成</v>
          </cell>
          <cell r="C2862" t="str">
            <v>default firstName default lastName</v>
          </cell>
          <cell r="D2862" t="str">
            <v>M**p</v>
          </cell>
          <cell r="E2862" t="str">
            <v>08/03/2025 14:42</v>
          </cell>
          <cell r="F2862" t="str">
            <v>08/03/2025 14:42</v>
          </cell>
          <cell r="G2862" t="str">
            <v>CN￥ 192.46</v>
          </cell>
          <cell r="H2862" t="str">
            <v>LX-RS66IN1 * 1</v>
          </cell>
          <cell r="I2862" t="str">
            <v>*****green st、Manville、New Jersey、United States</v>
          </cell>
          <cell r="J2862" t="str">
            <v>Marco**********</v>
          </cell>
          <cell r="K2862" t="str">
            <v>732</v>
          </cell>
          <cell r="L2862" t="str">
            <v>65****4564</v>
          </cell>
          <cell r="M2862" t="str">
            <v>crackspi****@gmail.com</v>
          </cell>
          <cell r="N2862" t="str">
            <v>******reen st </v>
          </cell>
          <cell r="O2862" t="str">
            <v>08835</v>
          </cell>
          <cell r="P2862" t="str">
            <v/>
          </cell>
          <cell r="Q2862" t="str">
            <v>Manville</v>
          </cell>
          <cell r="R2862" t="str">
            <v>New Jersey</v>
          </cell>
          <cell r="S2862" t="str">
            <v>United States</v>
          </cell>
          <cell r="T2862" t="str">
            <v>USPS
</v>
          </cell>
          <cell r="U2862" t="str">
            <v>美国邮政:9234690395529900182563
</v>
          </cell>
          <cell r="V2862" t="str">
            <v>08/12/2025 16:37</v>
          </cell>
          <cell r="W2862" t="e">
            <v>#N/A</v>
          </cell>
        </row>
        <row r="2863">
          <cell r="A2863" t="str">
            <v>8203968238146536</v>
          </cell>
          <cell r="B2863" t="str">
            <v>交易完成</v>
          </cell>
          <cell r="C2863" t="str">
            <v>default firstName default lastName</v>
          </cell>
          <cell r="D2863" t="str">
            <v>r**r</v>
          </cell>
          <cell r="E2863" t="str">
            <v>08/03/2025 14:34</v>
          </cell>
          <cell r="F2863" t="str">
            <v>08/03/2025 14:34</v>
          </cell>
          <cell r="G2863" t="str">
            <v>CN￥ 179.22</v>
          </cell>
          <cell r="H2863" t="str">
            <v>JKM@-180in1-BK * 1</v>
          </cell>
          <cell r="I2863" t="str">
            <v>***********ntory Dr、Frisco、Texas、United States</v>
          </cell>
          <cell r="J2863" t="str">
            <v>Raje*********</v>
          </cell>
          <cell r="K2863" t="str">
            <v>+1</v>
          </cell>
          <cell r="L2863" t="str">
            <v>21****1281</v>
          </cell>
          <cell r="M2863" t="str">
            <v>rjfrus-a*****@yahoo.com</v>
          </cell>
          <cell r="N2863" t="str">
            <v>************tory Dr </v>
          </cell>
          <cell r="O2863" t="str">
            <v>75035</v>
          </cell>
          <cell r="P2863" t="str">
            <v/>
          </cell>
          <cell r="Q2863" t="str">
            <v>Frisco</v>
          </cell>
          <cell r="R2863" t="str">
            <v>Texas</v>
          </cell>
          <cell r="S2863" t="str">
            <v>United States</v>
          </cell>
          <cell r="T2863" t="str">
            <v>USPS
</v>
          </cell>
          <cell r="U2863" t="str">
            <v>美国邮政:9234690395529900175169
</v>
          </cell>
          <cell r="V2863" t="str">
            <v>08/10/2025 14:23</v>
          </cell>
          <cell r="W2863" t="e">
            <v>#N/A</v>
          </cell>
        </row>
        <row r="2864">
          <cell r="A2864" t="str">
            <v>8203967919802951</v>
          </cell>
          <cell r="B2864" t="str">
            <v>订单关闭</v>
          </cell>
          <cell r="C2864" t="str">
            <v>default firstName default lastName</v>
          </cell>
          <cell r="D2864" t="str">
            <v>J**u</v>
          </cell>
          <cell r="E2864" t="str">
            <v>08/03/2025 14:31</v>
          </cell>
          <cell r="F2864" t="str">
            <v>08/03/2025 14:31</v>
          </cell>
          <cell r="G2864" t="str">
            <v>CN￥ 226.14</v>
          </cell>
          <cell r="H2864" t="str">
            <v>GJ-JLLSD-055+RS2 * 1</v>
          </cell>
          <cell r="I2864" t="str">
            <v>*******rness CT、Columbia、Maryland、United States</v>
          </cell>
          <cell r="J2864" t="str">
            <v>Jas******</v>
          </cell>
          <cell r="K2864" t="str">
            <v>+1</v>
          </cell>
          <cell r="L2864" t="str">
            <v>50****0805</v>
          </cell>
          <cell r="M2864" t="str">
            <v>jason.kerber******@gmail.com</v>
          </cell>
          <cell r="N2864" t="str">
            <v>********ness CT </v>
          </cell>
          <cell r="O2864" t="str">
            <v>21044</v>
          </cell>
          <cell r="P2864" t="str">
            <v/>
          </cell>
          <cell r="Q2864" t="str">
            <v>Columbia</v>
          </cell>
          <cell r="R2864" t="str">
            <v>Maryland</v>
          </cell>
          <cell r="S2864" t="str">
            <v>United States</v>
          </cell>
          <cell r="T2864" t="str">
            <v>USPS
</v>
          </cell>
          <cell r="U2864" t="str">
            <v/>
          </cell>
          <cell r="V2864" t="str">
            <v/>
          </cell>
          <cell r="W2864" t="e">
            <v>#N/A</v>
          </cell>
        </row>
        <row r="2865">
          <cell r="A2865" t="str">
            <v>8203200356956056</v>
          </cell>
          <cell r="B2865" t="str">
            <v>交易完成</v>
          </cell>
          <cell r="C2865" t="str">
            <v>default firstName default lastName</v>
          </cell>
          <cell r="D2865" t="str">
            <v>T**m</v>
          </cell>
          <cell r="E2865" t="str">
            <v>08/03/2025 14:02</v>
          </cell>
          <cell r="F2865" t="str">
            <v>08/03/2025 14:02</v>
          </cell>
          <cell r="G2865" t="str">
            <v>CN￥ 179.22</v>
          </cell>
          <cell r="H2865" t="str">
            <v>JKM@-180in1-Wh * 1</v>
          </cell>
          <cell r="I2865" t="str">
            <v>*******hoe Lane、Denton、Texas、United States</v>
          </cell>
          <cell r="J2865" t="str">
            <v>Trav**********</v>
          </cell>
          <cell r="K2865" t="str">
            <v>+1</v>
          </cell>
          <cell r="L2865" t="str">
            <v>801-****3598</v>
          </cell>
          <cell r="M2865" t="str">
            <v>travisne*****@gmail.com</v>
          </cell>
          <cell r="N2865" t="str">
            <v>********oe Lane </v>
          </cell>
          <cell r="O2865" t="str">
            <v>76210</v>
          </cell>
          <cell r="P2865" t="str">
            <v/>
          </cell>
          <cell r="Q2865" t="str">
            <v>Denton</v>
          </cell>
          <cell r="R2865" t="str">
            <v>Texas</v>
          </cell>
          <cell r="S2865" t="str">
            <v>United States</v>
          </cell>
          <cell r="T2865" t="str">
            <v>USPS
</v>
          </cell>
          <cell r="U2865" t="str">
            <v>美国邮政:9234690395529900181931
</v>
          </cell>
          <cell r="V2865" t="str">
            <v>08/13/2025 15:35</v>
          </cell>
          <cell r="W2865" t="e">
            <v>#N/A</v>
          </cell>
        </row>
        <row r="2866">
          <cell r="A2866" t="str">
            <v>8202975048184854</v>
          </cell>
          <cell r="B2866" t="str">
            <v>交易完成</v>
          </cell>
          <cell r="C2866" t="str">
            <v>default firstName default lastName</v>
          </cell>
          <cell r="D2866" t="str">
            <v>a**r</v>
          </cell>
          <cell r="E2866" t="str">
            <v>08/03/2025 13:35</v>
          </cell>
          <cell r="F2866" t="str">
            <v>08/03/2025 13:35</v>
          </cell>
          <cell r="G2866" t="str">
            <v>CN￥ 179.22</v>
          </cell>
          <cell r="H2866" t="str">
            <v>JKM@-180in1-BK * 1</v>
          </cell>
          <cell r="I2866" t="str">
            <v>****murty CT、Alameda、California、United States</v>
          </cell>
          <cell r="J2866" t="str">
            <v>Rake*********</v>
          </cell>
          <cell r="K2866" t="str">
            <v>+1</v>
          </cell>
          <cell r="L2866" t="str">
            <v>41****2570</v>
          </cell>
          <cell r="M2866" t="str">
            <v>seannari****@gmail.com</v>
          </cell>
          <cell r="N2866" t="str">
            <v>*****urty CT </v>
          </cell>
          <cell r="O2866" t="str">
            <v>94502</v>
          </cell>
          <cell r="P2866" t="str">
            <v/>
          </cell>
          <cell r="Q2866" t="str">
            <v>Alameda</v>
          </cell>
          <cell r="R2866" t="str">
            <v>California</v>
          </cell>
          <cell r="S2866" t="str">
            <v>United States</v>
          </cell>
          <cell r="T2866" t="str">
            <v>USPS
</v>
          </cell>
          <cell r="U2866" t="str">
            <v>美国邮政:9234690395529900152405
</v>
          </cell>
          <cell r="V2866" t="str">
            <v>08/12/2025 14:28</v>
          </cell>
          <cell r="W2866" t="e">
            <v>#N/A</v>
          </cell>
        </row>
        <row r="2867">
          <cell r="A2867" t="str">
            <v>8203037469082355</v>
          </cell>
          <cell r="B2867" t="str">
            <v>交易完成</v>
          </cell>
          <cell r="C2867" t="str">
            <v>default firstName default lastName</v>
          </cell>
          <cell r="D2867" t="str">
            <v>T**h</v>
          </cell>
          <cell r="E2867" t="str">
            <v>08/03/2025 12:30</v>
          </cell>
          <cell r="F2867" t="str">
            <v>08/03/2025 12:30</v>
          </cell>
          <cell r="G2867" t="str">
            <v>CN￥ 129.91</v>
          </cell>
          <cell r="H2867" t="str">
            <v>GJ-JLLSD-055+RS1 * 1</v>
          </cell>
          <cell r="I2867" t="str">
            <v>********7th Ave.、Winfield、Kansas、United States</v>
          </cell>
          <cell r="J2867" t="str">
            <v>Trev********</v>
          </cell>
          <cell r="K2867" t="str">
            <v>1</v>
          </cell>
          <cell r="L2867" t="str">
            <v>31****4406</v>
          </cell>
          <cell r="M2867" t="str">
            <v>tls5***@gmail.com</v>
          </cell>
          <cell r="N2867" t="str">
            <v>*********th Ave. </v>
          </cell>
          <cell r="O2867" t="str">
            <v>67156</v>
          </cell>
          <cell r="P2867" t="str">
            <v/>
          </cell>
          <cell r="Q2867" t="str">
            <v>Winfield</v>
          </cell>
          <cell r="R2867" t="str">
            <v>Kansas</v>
          </cell>
          <cell r="S2867" t="str">
            <v>United States</v>
          </cell>
          <cell r="T2867" t="str">
            <v>USPS
</v>
          </cell>
          <cell r="U2867" t="str">
            <v>美国邮政:9234690395529900152399
</v>
          </cell>
          <cell r="V2867" t="str">
            <v>08/12/2025 08:18</v>
          </cell>
          <cell r="W2867" t="e">
            <v>#N/A</v>
          </cell>
        </row>
        <row r="2868">
          <cell r="A2868" t="str">
            <v>8203545008714768</v>
          </cell>
          <cell r="B2868" t="str">
            <v>交易完成</v>
          </cell>
          <cell r="C2868" t="str">
            <v>default firstName default lastName</v>
          </cell>
          <cell r="D2868" t="str">
            <v>5**r</v>
          </cell>
          <cell r="E2868" t="str">
            <v>08/03/2025 11:43</v>
          </cell>
          <cell r="F2868" t="str">
            <v>08/03/2025 11:43</v>
          </cell>
          <cell r="G2868" t="str">
            <v>CN￥ 179.22</v>
          </cell>
          <cell r="H2868" t="str">
            <v>JKM@-180in1-BK * 1</v>
          </cell>
          <cell r="I2868" t="str">
            <v>*******nford LN、Prosper、Texas、United States</v>
          </cell>
          <cell r="J2868" t="str">
            <v>Rajeshk***************</v>
          </cell>
          <cell r="K2868" t="str">
            <v>+1</v>
          </cell>
          <cell r="L2868" t="str">
            <v>20****5610</v>
          </cell>
          <cell r="M2868" t="str">
            <v>us20038187*******@aliexpress.com</v>
          </cell>
          <cell r="N2868" t="str">
            <v>********ford LN </v>
          </cell>
          <cell r="O2868" t="str">
            <v>75078</v>
          </cell>
          <cell r="P2868" t="str">
            <v/>
          </cell>
          <cell r="Q2868" t="str">
            <v>Prosper</v>
          </cell>
          <cell r="R2868" t="str">
            <v>Texas</v>
          </cell>
          <cell r="S2868" t="str">
            <v>United States</v>
          </cell>
          <cell r="T2868" t="str">
            <v>USPS
</v>
          </cell>
          <cell r="U2868" t="str">
            <v>美国邮政:9234690395529900152412
</v>
          </cell>
          <cell r="V2868" t="str">
            <v>08/10/2025 12:38</v>
          </cell>
          <cell r="W2868" t="e">
            <v>#N/A</v>
          </cell>
        </row>
        <row r="2869">
          <cell r="A2869" t="str">
            <v>8202972082044847</v>
          </cell>
          <cell r="B2869" t="str">
            <v>交易完成</v>
          </cell>
          <cell r="C2869" t="str">
            <v>default firstName default lastName</v>
          </cell>
          <cell r="D2869" t="str">
            <v>C**v</v>
          </cell>
          <cell r="E2869" t="str">
            <v>08/03/2025 11:36</v>
          </cell>
          <cell r="F2869" t="str">
            <v>08/03/2025 11:36</v>
          </cell>
          <cell r="G2869" t="str">
            <v>CN￥ 179.22</v>
          </cell>
          <cell r="H2869" t="str">
            <v>JKM@-180in1-Wh * 1</v>
          </cell>
          <cell r="I2869" t="str">
            <v>**********vant Ave、Columbus、Ohio、United States</v>
          </cell>
          <cell r="J2869" t="str">
            <v>Ann********</v>
          </cell>
          <cell r="K2869" t="str">
            <v>+1</v>
          </cell>
          <cell r="L2869" t="str">
            <v>61****2044</v>
          </cell>
          <cell r="M2869" t="str">
            <v>annany*****@gmail.com</v>
          </cell>
          <cell r="N2869" t="str">
            <v>***********ant Ave </v>
          </cell>
          <cell r="O2869" t="str">
            <v>43223</v>
          </cell>
          <cell r="P2869" t="str">
            <v/>
          </cell>
          <cell r="Q2869" t="str">
            <v>Columbus</v>
          </cell>
          <cell r="R2869" t="str">
            <v>Ohio</v>
          </cell>
          <cell r="S2869" t="str">
            <v>United States</v>
          </cell>
          <cell r="T2869" t="str">
            <v>USPS
</v>
          </cell>
          <cell r="U2869" t="str">
            <v>美国邮政:9234690395529900182549
</v>
          </cell>
          <cell r="V2869" t="str">
            <v>08/09/2025 10:50</v>
          </cell>
          <cell r="W2869" t="e">
            <v>#N/A</v>
          </cell>
        </row>
        <row r="2870">
          <cell r="A2870" t="str">
            <v>8203195877228345</v>
          </cell>
          <cell r="B2870" t="str">
            <v>交易完成</v>
          </cell>
          <cell r="C2870" t="str">
            <v>default firstName default lastName</v>
          </cell>
          <cell r="D2870" t="str">
            <v>I**r</v>
          </cell>
          <cell r="E2870" t="str">
            <v>08/03/2025 11:26</v>
          </cell>
          <cell r="F2870" t="str">
            <v>08/03/2025 11:26</v>
          </cell>
          <cell r="G2870" t="str">
            <v>CN￥ 163.59</v>
          </cell>
          <cell r="H2870" t="str">
            <v>LX-40IN1-BK * 1</v>
          </cell>
          <cell r="I2870" t="str">
            <v>*************dge Road Apt 1L、Great neck、New York、United States</v>
          </cell>
          <cell r="J2870" t="str">
            <v>Ben********</v>
          </cell>
          <cell r="K2870" t="str">
            <v>+1</v>
          </cell>
          <cell r="L2870" t="str">
            <v>92****2588</v>
          </cell>
          <cell r="M2870" t="str">
            <v>bbyin9***@gmail.com</v>
          </cell>
          <cell r="N2870" t="str">
            <v>********************d Apt 1L</v>
          </cell>
          <cell r="O2870" t="str">
            <v>11021</v>
          </cell>
          <cell r="P2870" t="str">
            <v/>
          </cell>
          <cell r="Q2870" t="str">
            <v>Great neck</v>
          </cell>
          <cell r="R2870" t="str">
            <v>New York</v>
          </cell>
          <cell r="S2870" t="str">
            <v>United States</v>
          </cell>
          <cell r="T2870" t="str">
            <v>USPS
</v>
          </cell>
          <cell r="U2870" t="str">
            <v>美国邮政:9234690395529900182785
</v>
          </cell>
          <cell r="V2870" t="str">
            <v>08/09/2025 08:48</v>
          </cell>
          <cell r="W2870" t="e">
            <v>#N/A</v>
          </cell>
        </row>
        <row r="2871">
          <cell r="A2871" t="str">
            <v>8202928090432001</v>
          </cell>
          <cell r="B2871" t="str">
            <v>交易完成</v>
          </cell>
          <cell r="C2871" t="str">
            <v>default firstName default lastName</v>
          </cell>
          <cell r="D2871" t="str">
            <v>H**i</v>
          </cell>
          <cell r="E2871" t="str">
            <v>08/03/2025 10:40</v>
          </cell>
          <cell r="F2871" t="str">
            <v>08/03/2025 10:40</v>
          </cell>
          <cell r="G2871" t="str">
            <v>CN￥ 179.22</v>
          </cell>
          <cell r="H2871" t="str">
            <v>JKM@-180in1-Wh * 1</v>
          </cell>
          <cell r="I2871" t="str">
            <v>**** Gill St、Bloomington、Illinois、United States</v>
          </cell>
          <cell r="J2871" t="str">
            <v>Heat********</v>
          </cell>
          <cell r="K2871" t="str">
            <v>1</v>
          </cell>
          <cell r="L2871" t="str">
            <v>30****0715</v>
          </cell>
          <cell r="M2871" t="str">
            <v>heather-****@infinitetechlabs.com</v>
          </cell>
          <cell r="N2871" t="str">
            <v>*****Gill St </v>
          </cell>
          <cell r="O2871" t="str">
            <v>61704</v>
          </cell>
          <cell r="P2871" t="str">
            <v/>
          </cell>
          <cell r="Q2871" t="str">
            <v>Bloomington</v>
          </cell>
          <cell r="R2871" t="str">
            <v>Illinois</v>
          </cell>
          <cell r="S2871" t="str">
            <v>United States</v>
          </cell>
          <cell r="T2871" t="str">
            <v>USPS
</v>
          </cell>
          <cell r="U2871" t="str">
            <v>美国邮政:9234690395529900182655
</v>
          </cell>
          <cell r="V2871" t="str">
            <v>08/14/2025 15:27</v>
          </cell>
          <cell r="W2871" t="e">
            <v>#N/A</v>
          </cell>
        </row>
        <row r="2872">
          <cell r="A2872" t="str">
            <v>8202969364691894</v>
          </cell>
          <cell r="B2872" t="str">
            <v>交易完成</v>
          </cell>
          <cell r="C2872" t="str">
            <v>default firstName default lastName</v>
          </cell>
          <cell r="D2872" t="str">
            <v>J**e</v>
          </cell>
          <cell r="E2872" t="str">
            <v>08/03/2025 10:20</v>
          </cell>
          <cell r="F2872" t="str">
            <v>08/03/2025 10:20</v>
          </cell>
          <cell r="G2872" t="str">
            <v>CN￥ 129.91</v>
          </cell>
          <cell r="H2872" t="str">
            <v>GJ-JLLSD-055+RS1 * 1</v>
          </cell>
          <cell r="I2872" t="str">
            <v>*********iver St. Apt. 4F、Baltimore、Maryland、United States</v>
          </cell>
          <cell r="J2872" t="str">
            <v>Jose********</v>
          </cell>
          <cell r="K2872" t="str">
            <v>+1</v>
          </cell>
          <cell r="L2872" t="str">
            <v>44****9620</v>
          </cell>
          <cell r="M2872" t="str">
            <v>jantho****@yahoo.com</v>
          </cell>
          <cell r="N2872" t="str">
            <v>***************** Apt. 4F</v>
          </cell>
          <cell r="O2872" t="str">
            <v>21202</v>
          </cell>
          <cell r="P2872" t="str">
            <v/>
          </cell>
          <cell r="Q2872" t="str">
            <v>Baltimore</v>
          </cell>
          <cell r="R2872" t="str">
            <v>Maryland</v>
          </cell>
          <cell r="S2872" t="str">
            <v>United States</v>
          </cell>
          <cell r="T2872" t="str">
            <v>USPS
</v>
          </cell>
          <cell r="U2872" t="str">
            <v>美国邮政:9234690395529900175121
</v>
          </cell>
          <cell r="V2872" t="str">
            <v>08/08/2025 18:26</v>
          </cell>
          <cell r="W2872" t="e">
            <v>#N/A</v>
          </cell>
        </row>
        <row r="2873">
          <cell r="A2873" t="str">
            <v>8203961117274517</v>
          </cell>
          <cell r="B2873" t="str">
            <v>订单关闭</v>
          </cell>
          <cell r="C2873" t="str">
            <v>default firstName default lastName</v>
          </cell>
          <cell r="D2873" t="str">
            <v>P**n</v>
          </cell>
          <cell r="E2873" t="str">
            <v>08/03/2025 09:59</v>
          </cell>
          <cell r="F2873" t="str">
            <v>08/03/2025 09:59</v>
          </cell>
          <cell r="G2873" t="str">
            <v>CN￥ 192.46</v>
          </cell>
          <cell r="H2873" t="str">
            <v>LX-RS66IN1 * 1</v>
          </cell>
          <cell r="I2873" t="str">
            <v>********t apt 3d、Brooklyn、New York、United States</v>
          </cell>
          <cell r="J2873" t="str">
            <v>Pete*********</v>
          </cell>
          <cell r="K2873" t="str">
            <v>+1</v>
          </cell>
          <cell r="L2873" t="str">
            <v>34****5795</v>
          </cell>
          <cell r="M2873" t="str">
            <v>peteralesh******@gmail.com</v>
          </cell>
          <cell r="N2873" t="str">
            <v>********t apt 3d</v>
          </cell>
          <cell r="O2873" t="str">
            <v>11204</v>
          </cell>
          <cell r="P2873" t="str">
            <v/>
          </cell>
          <cell r="Q2873" t="str">
            <v>Brooklyn</v>
          </cell>
          <cell r="R2873" t="str">
            <v>New York</v>
          </cell>
          <cell r="S2873" t="str">
            <v>United States</v>
          </cell>
          <cell r="T2873" t="str">
            <v>USPS
</v>
          </cell>
          <cell r="U2873" t="str">
            <v>美国邮政:9234690395529900176814
</v>
          </cell>
          <cell r="V2873" t="str">
            <v/>
          </cell>
          <cell r="W2873">
            <v>1</v>
          </cell>
        </row>
        <row r="2874">
          <cell r="A2874" t="str">
            <v>8203540442466397</v>
          </cell>
          <cell r="B2874" t="str">
            <v>交易完成</v>
          </cell>
          <cell r="C2874" t="str">
            <v>default firstName default lastName</v>
          </cell>
          <cell r="D2874" t="str">
            <v>m**r</v>
          </cell>
          <cell r="E2874" t="str">
            <v>08/03/2025 08:36</v>
          </cell>
          <cell r="F2874" t="str">
            <v>08/03/2025 08:36</v>
          </cell>
          <cell r="G2874" t="str">
            <v>CN￥ 240.57</v>
          </cell>
          <cell r="H2874" t="str">
            <v>JKM@-ele180in1-BK * 1</v>
          </cell>
          <cell r="I2874" t="str">
            <v>**************ne Court、Columbia、Maryland、United States</v>
          </cell>
          <cell r="J2874" t="str">
            <v>Micha***********</v>
          </cell>
          <cell r="K2874" t="str">
            <v>+1</v>
          </cell>
          <cell r="L2874" t="str">
            <v>44****1025</v>
          </cell>
          <cell r="M2874" t="str">
            <v>mpma****@gmail.com</v>
          </cell>
          <cell r="N2874" t="str">
            <v>***************e Court </v>
          </cell>
          <cell r="O2874" t="str">
            <v>21045</v>
          </cell>
          <cell r="P2874" t="str">
            <v/>
          </cell>
          <cell r="Q2874" t="str">
            <v>Columbia</v>
          </cell>
          <cell r="R2874" t="str">
            <v>Maryland</v>
          </cell>
          <cell r="S2874" t="str">
            <v>United States</v>
          </cell>
          <cell r="T2874" t="str">
            <v>USPS
</v>
          </cell>
          <cell r="U2874" t="str">
            <v>美国邮政:9234690395529900175268
</v>
          </cell>
          <cell r="V2874" t="str">
            <v>08/12/2025 15:35</v>
          </cell>
          <cell r="W2874" t="e">
            <v>#N/A</v>
          </cell>
        </row>
        <row r="2875">
          <cell r="A2875" t="str">
            <v>8203540283928687</v>
          </cell>
          <cell r="B2875" t="str">
            <v>交易完成</v>
          </cell>
          <cell r="C2875" t="str">
            <v>default firstName default lastName</v>
          </cell>
          <cell r="D2875" t="str">
            <v>g**r</v>
          </cell>
          <cell r="E2875" t="str">
            <v>08/03/2025 08:31</v>
          </cell>
          <cell r="F2875" t="str">
            <v>08/03/2025 08:31</v>
          </cell>
          <cell r="G2875" t="str">
            <v>CN￥ 179.22</v>
          </cell>
          <cell r="H2875" t="str">
            <v>JKM@-180in1-BK * 1</v>
          </cell>
          <cell r="I2875" t="str">
            <v>*********** city DR Apt. 552、Hyattsville、Maryland、United States</v>
          </cell>
          <cell r="J2875" t="str">
            <v>Gok******</v>
          </cell>
          <cell r="K2875" t="str">
            <v>+1</v>
          </cell>
          <cell r="L2875" t="str">
            <v>21****9274</v>
          </cell>
          <cell r="M2875" t="str">
            <v>goke.s*****@gmail.com</v>
          </cell>
          <cell r="N2875" t="str">
            <v>********************Apt. 552</v>
          </cell>
          <cell r="O2875" t="str">
            <v>20785</v>
          </cell>
          <cell r="P2875" t="str">
            <v/>
          </cell>
          <cell r="Q2875" t="str">
            <v>Hyattsville</v>
          </cell>
          <cell r="R2875" t="str">
            <v>Maryland</v>
          </cell>
          <cell r="S2875" t="str">
            <v>United States</v>
          </cell>
          <cell r="T2875" t="str">
            <v>USPS
</v>
          </cell>
          <cell r="U2875" t="str">
            <v>美国邮政:9234690395529900182228
</v>
          </cell>
          <cell r="V2875" t="str">
            <v>08/13/2025 19:09</v>
          </cell>
          <cell r="W2875" t="e">
            <v>#N/A</v>
          </cell>
        </row>
        <row r="2876">
          <cell r="A2876" t="str">
            <v>8203782134034588</v>
          </cell>
          <cell r="B2876" t="str">
            <v>交易完成</v>
          </cell>
          <cell r="C2876" t="str">
            <v>default firstName default lastName</v>
          </cell>
          <cell r="D2876" t="str">
            <v>B**n</v>
          </cell>
          <cell r="E2876" t="str">
            <v>08/03/2025 08:26</v>
          </cell>
          <cell r="F2876" t="str">
            <v>08/03/2025 08:26</v>
          </cell>
          <cell r="G2876" t="str">
            <v>CN￥ 240.57</v>
          </cell>
          <cell r="H2876" t="str">
            <v>JKM@-ele180in1-BK * 1</v>
          </cell>
          <cell r="I2876" t="str">
            <v>*************a Street、Garden grove、California、United States</v>
          </cell>
          <cell r="J2876" t="str">
            <v>Ba******</v>
          </cell>
          <cell r="K2876" t="str">
            <v>+1</v>
          </cell>
          <cell r="L2876" t="str">
            <v>71****9341</v>
          </cell>
          <cell r="M2876" t="str">
            <v>btra***@gmail.com</v>
          </cell>
          <cell r="N2876" t="str">
            <v>************** Street </v>
          </cell>
          <cell r="O2876" t="str">
            <v>92841</v>
          </cell>
          <cell r="P2876" t="str">
            <v/>
          </cell>
          <cell r="Q2876" t="str">
            <v>Garden grove</v>
          </cell>
          <cell r="R2876" t="str">
            <v>California</v>
          </cell>
          <cell r="S2876" t="str">
            <v>United States</v>
          </cell>
          <cell r="T2876" t="str">
            <v>USPS
</v>
          </cell>
          <cell r="U2876" t="str">
            <v>美国邮政:9234690395529900177019
</v>
          </cell>
          <cell r="V2876" t="str">
            <v>08/08/2025 12:29</v>
          </cell>
          <cell r="W2876" t="e">
            <v>#N/A</v>
          </cell>
        </row>
        <row r="2877">
          <cell r="A2877" t="str">
            <v>8203781331710238</v>
          </cell>
          <cell r="B2877" t="str">
            <v>交易完成</v>
          </cell>
          <cell r="C2877" t="str">
            <v>default firstName default lastName</v>
          </cell>
          <cell r="D2877" t="str">
            <v>a**r</v>
          </cell>
          <cell r="E2877" t="str">
            <v>08/03/2025 08:08</v>
          </cell>
          <cell r="F2877" t="str">
            <v>08/03/2025 08:10</v>
          </cell>
          <cell r="G2877" t="str">
            <v>CN￥ 192.46</v>
          </cell>
          <cell r="H2877" t="str">
            <v>LX-RS66IN1 * 1</v>
          </cell>
          <cell r="I2877" t="str">
            <v>*************T APT 3M 3m、Marysville、Ohio、United States</v>
          </cell>
          <cell r="J2877" t="str">
            <v>Kevi**********</v>
          </cell>
          <cell r="K2877" t="str">
            <v>+1</v>
          </cell>
          <cell r="L2877" t="str">
            <v>38****0321</v>
          </cell>
          <cell r="M2877" t="str">
            <v>kschmidt****@gmail.com</v>
          </cell>
          <cell r="N2877" t="str">
            <v>****************PT 3M 3m</v>
          </cell>
          <cell r="O2877" t="str">
            <v>43040</v>
          </cell>
          <cell r="P2877" t="str">
            <v/>
          </cell>
          <cell r="Q2877" t="str">
            <v>Marysville</v>
          </cell>
          <cell r="R2877" t="str">
            <v>Ohio</v>
          </cell>
          <cell r="S2877" t="str">
            <v>United States</v>
          </cell>
          <cell r="T2877" t="str">
            <v>USPS
</v>
          </cell>
          <cell r="U2877" t="str">
            <v>美国邮政:9234690395012200100011
</v>
          </cell>
          <cell r="V2877" t="str">
            <v>08/12/2025 11:53</v>
          </cell>
          <cell r="W2877" t="e">
            <v>#N/A</v>
          </cell>
        </row>
        <row r="2878">
          <cell r="A2878" t="str">
            <v>8203612622672268</v>
          </cell>
          <cell r="B2878" t="str">
            <v>交易完成</v>
          </cell>
          <cell r="C2878" t="str">
            <v>default firstName default lastName</v>
          </cell>
          <cell r="D2878" t="str">
            <v>J**n</v>
          </cell>
          <cell r="E2878" t="str">
            <v>08/03/2025 07:36</v>
          </cell>
          <cell r="F2878" t="str">
            <v>08/03/2025 07:36</v>
          </cell>
          <cell r="G2878" t="str">
            <v>CN￥ 240.57</v>
          </cell>
          <cell r="H2878" t="str">
            <v>JKM@-ele180in1-Wh * 1</v>
          </cell>
          <cell r="I2878" t="str">
            <v>********ring Pl.、Needham、Massachusetts、United States</v>
          </cell>
          <cell r="J2878" t="str">
            <v>Josh*********</v>
          </cell>
          <cell r="K2878" t="str">
            <v>+1</v>
          </cell>
          <cell r="L2878" t="str">
            <v>61****3378</v>
          </cell>
          <cell r="M2878" t="str">
            <v>je**@cornell.edu</v>
          </cell>
          <cell r="N2878" t="str">
            <v>********ring Pl.</v>
          </cell>
          <cell r="O2878" t="str">
            <v>02492</v>
          </cell>
          <cell r="P2878" t="str">
            <v/>
          </cell>
          <cell r="Q2878" t="str">
            <v>Needham</v>
          </cell>
          <cell r="R2878" t="str">
            <v>Massachusetts</v>
          </cell>
          <cell r="S2878" t="str">
            <v>United States</v>
          </cell>
          <cell r="T2878" t="str">
            <v>USPS
</v>
          </cell>
          <cell r="U2878" t="str">
            <v>美国邮政:9234690395529900176708
</v>
          </cell>
          <cell r="V2878" t="str">
            <v>08/10/2025 11:12</v>
          </cell>
          <cell r="W2878" t="e">
            <v>#N/A</v>
          </cell>
        </row>
        <row r="2879">
          <cell r="A2879" t="str">
            <v>8203612145102941</v>
          </cell>
          <cell r="B2879" t="str">
            <v>交易完成</v>
          </cell>
          <cell r="C2879" t="str">
            <v>default firstName default lastName</v>
          </cell>
          <cell r="D2879" t="str">
            <v>n**h</v>
          </cell>
          <cell r="E2879" t="str">
            <v>08/03/2025 07:15</v>
          </cell>
          <cell r="F2879" t="str">
            <v>08/03/2025 07:15</v>
          </cell>
          <cell r="G2879" t="str">
            <v>CN￥ 240.57</v>
          </cell>
          <cell r="H2879" t="str">
            <v>JKM@-ele180in1-BK * 1</v>
          </cell>
          <cell r="I2879" t="str">
            <v>*******mdale DR、Buffalo、New York、United States</v>
          </cell>
          <cell r="J2879" t="str">
            <v>Siri*********</v>
          </cell>
          <cell r="K2879" t="str">
            <v>+1</v>
          </cell>
          <cell r="L2879" t="str">
            <v>92****0110</v>
          </cell>
          <cell r="M2879" t="str">
            <v>gbgryq****@privaterelay.appleid.com</v>
          </cell>
          <cell r="N2879" t="str">
            <v>********dale DR </v>
          </cell>
          <cell r="O2879" t="str">
            <v>14221</v>
          </cell>
          <cell r="P2879" t="str">
            <v/>
          </cell>
          <cell r="Q2879" t="str">
            <v>Buffalo</v>
          </cell>
          <cell r="R2879" t="str">
            <v>New York</v>
          </cell>
          <cell r="S2879" t="str">
            <v>United States</v>
          </cell>
          <cell r="T2879" t="str">
            <v>USPS
</v>
          </cell>
          <cell r="U2879" t="str">
            <v>美国邮政:9234690395529900175213
</v>
          </cell>
          <cell r="V2879" t="str">
            <v>08/13/2025 19:12</v>
          </cell>
          <cell r="W2879" t="e">
            <v>#N/A</v>
          </cell>
        </row>
        <row r="2880">
          <cell r="A2880" t="str">
            <v>8203538286018474</v>
          </cell>
          <cell r="B2880" t="str">
            <v>交易完成</v>
          </cell>
          <cell r="C2880" t="str">
            <v>default firstName default lastName</v>
          </cell>
          <cell r="D2880" t="str">
            <v>R**e</v>
          </cell>
          <cell r="E2880" t="str">
            <v>08/03/2025 07:14</v>
          </cell>
          <cell r="F2880" t="str">
            <v>08/03/2025 07:15</v>
          </cell>
          <cell r="G2880" t="str">
            <v>CN￥ 240.57</v>
          </cell>
          <cell r="H2880" t="str">
            <v>JKM@-ele180in1-BK * 1</v>
          </cell>
          <cell r="I2880" t="str">
            <v>************aster Rd、Bryn mawr、Pennsylvania、United States</v>
          </cell>
          <cell r="J2880" t="str">
            <v>R***</v>
          </cell>
          <cell r="K2880" t="str">
            <v>1</v>
          </cell>
          <cell r="L2880" t="str">
            <v>1-215-****1185</v>
          </cell>
          <cell r="M2880" t="str">
            <v>crog****@yahoo.com</v>
          </cell>
          <cell r="N2880" t="str">
            <v>*************ster Rd </v>
          </cell>
          <cell r="O2880" t="str">
            <v>19010</v>
          </cell>
          <cell r="P2880" t="str">
            <v/>
          </cell>
          <cell r="Q2880" t="str">
            <v>Bryn mawr</v>
          </cell>
          <cell r="R2880" t="str">
            <v>Pennsylvania</v>
          </cell>
          <cell r="S2880" t="str">
            <v>United States</v>
          </cell>
          <cell r="T2880" t="str">
            <v>USPS
</v>
          </cell>
          <cell r="U2880" t="str">
            <v>美国邮政:9234690395529900186509
</v>
          </cell>
          <cell r="V2880" t="str">
            <v>08/10/2025 04:40</v>
          </cell>
          <cell r="W2880" t="e">
            <v>#N/A</v>
          </cell>
        </row>
        <row r="2881">
          <cell r="A2881" t="str">
            <v>8203186991473457</v>
          </cell>
          <cell r="B2881" t="str">
            <v>交易完成</v>
          </cell>
          <cell r="C2881" t="str">
            <v>default firstName default lastName</v>
          </cell>
          <cell r="D2881" t="str">
            <v>S**v</v>
          </cell>
          <cell r="E2881" t="str">
            <v>08/03/2025 05:29</v>
          </cell>
          <cell r="F2881" t="str">
            <v>08/03/2025 05:29</v>
          </cell>
          <cell r="G2881" t="str">
            <v>CN￥ 129.91</v>
          </cell>
          <cell r="H2881" t="str">
            <v>GJ-JLLSD-055+RS1 * 1</v>
          </cell>
          <cell r="I2881" t="str">
            <v>*****6 Street 2 F、Brooklyn、New York、United States</v>
          </cell>
          <cell r="J2881" t="str">
            <v>Vyaches****************</v>
          </cell>
          <cell r="K2881" t="str">
            <v>+1</v>
          </cell>
          <cell r="L2881" t="str">
            <v>92****4550</v>
          </cell>
          <cell r="M2881" t="str">
            <v>neoc****@gmail.com</v>
          </cell>
          <cell r="N2881" t="str">
            <v>*********reet 2 F</v>
          </cell>
          <cell r="O2881" t="str">
            <v>11220</v>
          </cell>
          <cell r="P2881" t="str">
            <v/>
          </cell>
          <cell r="Q2881" t="str">
            <v>Brooklyn</v>
          </cell>
          <cell r="R2881" t="str">
            <v>New York</v>
          </cell>
          <cell r="S2881" t="str">
            <v>United States</v>
          </cell>
          <cell r="T2881" t="str">
            <v>USPS
</v>
          </cell>
          <cell r="U2881" t="str">
            <v>美国邮政:9234690395012200031933
</v>
          </cell>
          <cell r="V2881" t="str">
            <v>08/08/2025 14:55</v>
          </cell>
          <cell r="W2881" t="e">
            <v>#N/A</v>
          </cell>
        </row>
        <row r="2882">
          <cell r="A2882" t="str">
            <v>8203778615272102</v>
          </cell>
          <cell r="B2882" t="str">
            <v>交易完成</v>
          </cell>
          <cell r="C2882" t="str">
            <v>default firstName default lastName</v>
          </cell>
          <cell r="D2882" t="str">
            <v>P**a</v>
          </cell>
          <cell r="E2882" t="str">
            <v>08/03/2025 05:28</v>
          </cell>
          <cell r="F2882" t="str">
            <v>08/03/2025 05:28</v>
          </cell>
          <cell r="G2882" t="str">
            <v>CN￥ 179.22</v>
          </cell>
          <cell r="H2882" t="str">
            <v>JKM@-180in1-BK * 1</v>
          </cell>
          <cell r="I2882" t="str">
            <v>**IRIS CIR、Bear、Delaware、United States</v>
          </cell>
          <cell r="J2882" t="str">
            <v>Prasha**************</v>
          </cell>
          <cell r="K2882" t="str">
            <v>+1</v>
          </cell>
          <cell r="L2882" t="str">
            <v>84****7863</v>
          </cell>
          <cell r="M2882" t="str">
            <v>gprash****@hotmail.com</v>
          </cell>
          <cell r="N2882" t="str">
            <v>***RIS CIR </v>
          </cell>
          <cell r="O2882" t="str">
            <v>19701</v>
          </cell>
          <cell r="P2882" t="str">
            <v/>
          </cell>
          <cell r="Q2882" t="str">
            <v>Bear</v>
          </cell>
          <cell r="R2882" t="str">
            <v>Delaware</v>
          </cell>
          <cell r="S2882" t="str">
            <v>United States</v>
          </cell>
          <cell r="T2882" t="str">
            <v>USPS
</v>
          </cell>
          <cell r="U2882" t="str">
            <v>美国邮政:9234690395529900182433
</v>
          </cell>
          <cell r="V2882" t="str">
            <v>08/12/2025 16:37</v>
          </cell>
          <cell r="W2882" t="e">
            <v>#N/A</v>
          </cell>
        </row>
        <row r="2883">
          <cell r="A2883" t="str">
            <v>8203610225240597</v>
          </cell>
          <cell r="B2883" t="str">
            <v>交易完成</v>
          </cell>
          <cell r="C2883" t="str">
            <v>default firstName default lastName</v>
          </cell>
          <cell r="D2883" t="str">
            <v>E**s</v>
          </cell>
          <cell r="E2883" t="str">
            <v>08/03/2025 05:10</v>
          </cell>
          <cell r="F2883" t="str">
            <v>08/03/2025 05:10</v>
          </cell>
          <cell r="G2883" t="str">
            <v>CN￥ 179.22</v>
          </cell>
          <cell r="H2883" t="str">
            <v>JKM@-180in1-BK * 1</v>
          </cell>
          <cell r="I2883" t="str">
            <v>**********h Ave NE、Arlington、Washington、United States</v>
          </cell>
          <cell r="J2883" t="str">
            <v>Eri*******</v>
          </cell>
          <cell r="K2883" t="str">
            <v>+1</v>
          </cell>
          <cell r="L2883" t="str">
            <v>190****5397</v>
          </cell>
          <cell r="M2883" t="str">
            <v>davi***@gmail.com</v>
          </cell>
          <cell r="N2883" t="str">
            <v>*********** Ave NE </v>
          </cell>
          <cell r="O2883" t="str">
            <v>98223</v>
          </cell>
          <cell r="P2883" t="str">
            <v/>
          </cell>
          <cell r="Q2883" t="str">
            <v>Arlington</v>
          </cell>
          <cell r="R2883" t="str">
            <v>Washington</v>
          </cell>
          <cell r="S2883" t="str">
            <v>United States</v>
          </cell>
          <cell r="T2883" t="str">
            <v>USPS
</v>
          </cell>
          <cell r="U2883" t="str">
            <v>美国邮政:9234690395529900182518
</v>
          </cell>
          <cell r="V2883" t="str">
            <v>08/31/2025 00:18</v>
          </cell>
          <cell r="W2883" t="e">
            <v>#N/A</v>
          </cell>
        </row>
        <row r="2884">
          <cell r="A2884" t="str">
            <v>8202920650264788</v>
          </cell>
          <cell r="B2884" t="str">
            <v>交易完成</v>
          </cell>
          <cell r="C2884" t="str">
            <v>default firstName default lastName</v>
          </cell>
          <cell r="D2884" t="str">
            <v>m**r</v>
          </cell>
          <cell r="E2884" t="str">
            <v>08/03/2025 04:39</v>
          </cell>
          <cell r="F2884" t="str">
            <v>08/03/2025 04:39</v>
          </cell>
          <cell r="G2884" t="str">
            <v>CN￥ 179.22</v>
          </cell>
          <cell r="H2884" t="str">
            <v>JKM@-180in1-BK * 1</v>
          </cell>
          <cell r="I2884" t="str">
            <v>*************route 48、Lebanon、Ohio、United States</v>
          </cell>
          <cell r="J2884" t="str">
            <v>Bruce***********</v>
          </cell>
          <cell r="K2884" t="str">
            <v>+1</v>
          </cell>
          <cell r="L2884" t="str">
            <v>51****3469</v>
          </cell>
          <cell r="M2884" t="str">
            <v>melk****@gmail.com</v>
          </cell>
          <cell r="N2884" t="str">
            <v>**************oute 48 </v>
          </cell>
          <cell r="O2884" t="str">
            <v>45036</v>
          </cell>
          <cell r="P2884" t="str">
            <v/>
          </cell>
          <cell r="Q2884" t="str">
            <v>Lebanon</v>
          </cell>
          <cell r="R2884" t="str">
            <v>Ohio</v>
          </cell>
          <cell r="S2884" t="str">
            <v>United States</v>
          </cell>
          <cell r="T2884" t="str">
            <v>USPS
</v>
          </cell>
          <cell r="U2884" t="str">
            <v>美国邮政:9234690395529900183102
</v>
          </cell>
          <cell r="V2884" t="str">
            <v>08/11/2025 17:02</v>
          </cell>
          <cell r="W2884" t="e">
            <v>#N/A</v>
          </cell>
        </row>
        <row r="2885">
          <cell r="A2885" t="str">
            <v>8203534527571383</v>
          </cell>
          <cell r="B2885" t="str">
            <v>交易完成</v>
          </cell>
          <cell r="C2885" t="str">
            <v>default firstName default lastName</v>
          </cell>
          <cell r="D2885" t="str">
            <v>M**h</v>
          </cell>
          <cell r="E2885" t="str">
            <v>08/03/2025 03:20</v>
          </cell>
          <cell r="F2885" t="str">
            <v>08/03/2025 03:20</v>
          </cell>
          <cell r="G2885" t="str">
            <v>CN￥ 192.46</v>
          </cell>
          <cell r="H2885" t="str">
            <v>LX-RS66IN1 * 1</v>
          </cell>
          <cell r="I2885" t="str">
            <v>*********pson AVE、Garden grove、California、United States</v>
          </cell>
          <cell r="J2885" t="str">
            <v>Mike ************</v>
          </cell>
          <cell r="K2885" t="str">
            <v>+1</v>
          </cell>
          <cell r="L2885" t="str">
            <v>94****4911</v>
          </cell>
          <cell r="M2885" t="str">
            <v>almostxfam*****@gmail.com</v>
          </cell>
          <cell r="N2885" t="str">
            <v>**********son AVE </v>
          </cell>
          <cell r="O2885" t="str">
            <v>92840</v>
          </cell>
          <cell r="P2885" t="str">
            <v/>
          </cell>
          <cell r="Q2885" t="str">
            <v>Garden grove</v>
          </cell>
          <cell r="R2885" t="str">
            <v>California</v>
          </cell>
          <cell r="S2885" t="str">
            <v>United States</v>
          </cell>
          <cell r="T2885" t="str">
            <v>USPS
</v>
          </cell>
          <cell r="U2885" t="str">
            <v>美国邮政:9234690395012200028247
</v>
          </cell>
          <cell r="V2885" t="str">
            <v>08/13/2025 15:21</v>
          </cell>
          <cell r="W2885" t="e">
            <v>#N/A</v>
          </cell>
        </row>
        <row r="2886">
          <cell r="A2886" t="str">
            <v>8203608620872113</v>
          </cell>
          <cell r="B2886" t="str">
            <v>交易完成</v>
          </cell>
          <cell r="C2886" t="str">
            <v>default firstName default lastName</v>
          </cell>
          <cell r="D2886" t="str">
            <v>a**r</v>
          </cell>
          <cell r="E2886" t="str">
            <v>08/03/2025 02:36</v>
          </cell>
          <cell r="F2886" t="str">
            <v>08/03/2025 02:36</v>
          </cell>
          <cell r="G2886" t="str">
            <v>CN￥ 179.22</v>
          </cell>
          <cell r="H2886" t="str">
            <v>JKM@-180in1-Wh * 1</v>
          </cell>
          <cell r="I2886" t="str">
            <v>************y Street、Burbank、California、United States</v>
          </cell>
          <cell r="J2886" t="str">
            <v>Cha*******</v>
          </cell>
          <cell r="K2886" t="str">
            <v>+1</v>
          </cell>
          <cell r="L2886" t="str">
            <v>32****5563</v>
          </cell>
          <cell r="M2886" t="str">
            <v>casey.****@gmail.com</v>
          </cell>
          <cell r="N2886" t="str">
            <v>************* Street </v>
          </cell>
          <cell r="O2886" t="str">
            <v>91505</v>
          </cell>
          <cell r="P2886" t="str">
            <v/>
          </cell>
          <cell r="Q2886" t="str">
            <v>Burbank</v>
          </cell>
          <cell r="R2886" t="str">
            <v>California</v>
          </cell>
          <cell r="S2886" t="str">
            <v>United States</v>
          </cell>
          <cell r="T2886" t="str">
            <v>USPS
</v>
          </cell>
          <cell r="U2886" t="str">
            <v>美国邮政:9234690395529900188015
</v>
          </cell>
          <cell r="V2886" t="str">
            <v>08/12/2025 15:15</v>
          </cell>
          <cell r="W2886" t="e">
            <v>#N/A</v>
          </cell>
        </row>
        <row r="2887">
          <cell r="A2887" t="str">
            <v>3058766380068079</v>
          </cell>
          <cell r="B2887" t="str">
            <v>订单关闭</v>
          </cell>
          <cell r="C2887" t="str">
            <v>default firstName default lastName</v>
          </cell>
          <cell r="D2887" t="str">
            <v>p**y</v>
          </cell>
          <cell r="E2887" t="str">
            <v>08/03/2025 02:18</v>
          </cell>
          <cell r="F2887" t="str">
            <v>08/03/2025 02:19</v>
          </cell>
          <cell r="G2887" t="str">
            <v>CN￥ 238.85</v>
          </cell>
          <cell r="H2887" t="str">
            <v>AS-RS2-BK * 1</v>
          </cell>
          <cell r="I2887" t="str">
            <v>********wska 102 Lok. 1、05850、Ozarow Mazowiecki、Mazowieckie、Poland</v>
          </cell>
          <cell r="J2887" t="str">
            <v>Pio********</v>
          </cell>
          <cell r="K2887" t="str">
            <v>+48</v>
          </cell>
          <cell r="L2887" t="str">
            <v>7****6071</v>
          </cell>
          <cell r="M2887" t="str">
            <v>piotrw*****@gmail.com</v>
          </cell>
          <cell r="N2887" t="str">
            <v>***************2 Lok. 1</v>
          </cell>
          <cell r="O2887" t="str">
            <v>05850</v>
          </cell>
          <cell r="P2887" t="str">
            <v/>
          </cell>
          <cell r="Q2887" t="str">
            <v>Ozarow Mazowiecki</v>
          </cell>
          <cell r="R2887" t="str">
            <v>Mazowieckie</v>
          </cell>
          <cell r="S2887" t="str">
            <v>Poland</v>
          </cell>
          <cell r="T2887" t="str">
            <v>SELLER_SHIPPING_DE
</v>
          </cell>
          <cell r="U2887" t="str">
            <v>Seller Shpping DE
:CH100339922DE
</v>
          </cell>
          <cell r="V2887" t="str">
            <v/>
          </cell>
          <cell r="W2887">
            <v>1</v>
          </cell>
        </row>
        <row r="2888">
          <cell r="A2888" t="str">
            <v>8203774936986573</v>
          </cell>
          <cell r="B2888" t="str">
            <v>交易完成</v>
          </cell>
          <cell r="C2888" t="str">
            <v>default firstName default lastName</v>
          </cell>
          <cell r="D2888" t="str">
            <v>c**l</v>
          </cell>
          <cell r="E2888" t="str">
            <v>08/03/2025 00:56</v>
          </cell>
          <cell r="F2888" t="str">
            <v>08/03/2025 00:56</v>
          </cell>
          <cell r="G2888" t="str">
            <v>CN￥ 129.91</v>
          </cell>
          <cell r="H2888" t="str">
            <v>GJ-JLLSD-055+RS1 * 1</v>
          </cell>
          <cell r="I2888" t="str">
            <v>*******pling Ct、Castle rock、Colorado、United States</v>
          </cell>
          <cell r="J2888" t="str">
            <v>Chr*******</v>
          </cell>
          <cell r="K2888" t="str">
            <v>+1</v>
          </cell>
          <cell r="L2888" t="str">
            <v>30****1111</v>
          </cell>
          <cell r="M2888" t="str">
            <v>ch***@chris.tv</v>
          </cell>
          <cell r="N2888" t="str">
            <v>********ling Ct </v>
          </cell>
          <cell r="O2888" t="str">
            <v>80109</v>
          </cell>
          <cell r="P2888" t="str">
            <v/>
          </cell>
          <cell r="Q2888" t="str">
            <v>Castle rock</v>
          </cell>
          <cell r="R2888" t="str">
            <v>Colorado</v>
          </cell>
          <cell r="S2888" t="str">
            <v>United States</v>
          </cell>
          <cell r="T2888" t="str">
            <v>USPS
</v>
          </cell>
          <cell r="U2888" t="str">
            <v>美国邮政:9234690395012200045756
</v>
          </cell>
          <cell r="V2888" t="str">
            <v>08/12/2025 20:20</v>
          </cell>
          <cell r="W2888" t="e">
            <v>#N/A</v>
          </cell>
        </row>
        <row r="2889">
          <cell r="A2889" t="str">
            <v>8203775410104455</v>
          </cell>
          <cell r="B2889" t="str">
            <v>交易完成</v>
          </cell>
          <cell r="C2889" t="str">
            <v>default firstName default lastName</v>
          </cell>
          <cell r="D2889" t="str">
            <v>d**r</v>
          </cell>
          <cell r="E2889" t="str">
            <v>08/03/2025 00:29</v>
          </cell>
          <cell r="F2889" t="str">
            <v>08/03/2025 00:29</v>
          </cell>
          <cell r="G2889" t="str">
            <v>CN￥ 163.59</v>
          </cell>
          <cell r="H2889" t="str">
            <v>LX-40IN1-BK * 1</v>
          </cell>
          <cell r="I2889" t="str">
            <v>*** abalone、Irvine、California、United States</v>
          </cell>
          <cell r="J2889" t="str">
            <v>Dav********</v>
          </cell>
          <cell r="K2889" t="str">
            <v>+1</v>
          </cell>
          <cell r="L2889" t="str">
            <v>62****8007</v>
          </cell>
          <cell r="M2889" t="str">
            <v>dng7***@gmail.com</v>
          </cell>
          <cell r="N2889" t="str">
            <v>****abalone </v>
          </cell>
          <cell r="O2889" t="str">
            <v>92620</v>
          </cell>
          <cell r="P2889" t="str">
            <v/>
          </cell>
          <cell r="Q2889" t="str">
            <v>Irvine</v>
          </cell>
          <cell r="R2889" t="str">
            <v>California</v>
          </cell>
          <cell r="S2889" t="str">
            <v>United States</v>
          </cell>
          <cell r="T2889" t="str">
            <v>USPS
</v>
          </cell>
          <cell r="U2889" t="str">
            <v>美国邮政:9234690395012200028254
</v>
          </cell>
          <cell r="V2889" t="str">
            <v>08/13/2025 17:05</v>
          </cell>
          <cell r="W2889" t="e">
            <v>#N/A</v>
          </cell>
        </row>
        <row r="2890">
          <cell r="A2890" t="str">
            <v>8203605905382612</v>
          </cell>
          <cell r="B2890" t="str">
            <v>交易完成</v>
          </cell>
          <cell r="C2890" t="str">
            <v>default firstName default lastName</v>
          </cell>
          <cell r="D2890" t="str">
            <v>a**r</v>
          </cell>
          <cell r="E2890" t="str">
            <v>08/02/2025 23:36</v>
          </cell>
          <cell r="F2890" t="str">
            <v>08/02/2025 23:36</v>
          </cell>
          <cell r="G2890" t="str">
            <v>CN￥ 163.59</v>
          </cell>
          <cell r="H2890" t="str">
            <v>LX-40IN1-BK * 1</v>
          </cell>
          <cell r="I2890" t="str">
            <v>******** 13th ST、Bellevue、Washington、United States</v>
          </cell>
          <cell r="J2890" t="str">
            <v>And********</v>
          </cell>
          <cell r="K2890" t="str">
            <v>+1</v>
          </cell>
          <cell r="L2890" t="str">
            <v>20****4822</v>
          </cell>
          <cell r="M2890" t="str">
            <v>betta_diar******@icloud.com</v>
          </cell>
          <cell r="N2890" t="str">
            <v>*********13th ST </v>
          </cell>
          <cell r="O2890" t="str">
            <v>98008</v>
          </cell>
          <cell r="P2890" t="str">
            <v/>
          </cell>
          <cell r="Q2890" t="str">
            <v>Bellevue</v>
          </cell>
          <cell r="R2890" t="str">
            <v>Washington</v>
          </cell>
          <cell r="S2890" t="str">
            <v>United States</v>
          </cell>
          <cell r="T2890" t="str">
            <v>USPS
</v>
          </cell>
          <cell r="U2890" t="str">
            <v>美国邮政:9234690395012200030981
</v>
          </cell>
          <cell r="V2890" t="str">
            <v>08/14/2025 18:29</v>
          </cell>
          <cell r="W2890" t="e">
            <v>#N/A</v>
          </cell>
        </row>
        <row r="2891">
          <cell r="A2891" t="str">
            <v>8202956887367995</v>
          </cell>
          <cell r="B2891" t="str">
            <v>交易完成</v>
          </cell>
          <cell r="C2891" t="str">
            <v>default firstName default lastName</v>
          </cell>
          <cell r="D2891" t="str">
            <v>U**r</v>
          </cell>
          <cell r="E2891" t="str">
            <v>08/02/2025 22:56</v>
          </cell>
          <cell r="F2891" t="str">
            <v>08/02/2025 22:56</v>
          </cell>
          <cell r="G2891" t="str">
            <v>CN￥ 179.22</v>
          </cell>
          <cell r="H2891" t="str">
            <v>JKM@-180in1-BK * 1</v>
          </cell>
          <cell r="I2891" t="str">
            <v>*********nley Ave #8、Los angeles、California、United States</v>
          </cell>
          <cell r="J2891" t="str">
            <v>Vladi***********</v>
          </cell>
          <cell r="K2891" t="str">
            <v>1</v>
          </cell>
          <cell r="L2891" t="str">
            <v>32****1848</v>
          </cell>
          <cell r="M2891" t="str">
            <v>voviki***@gmail.com</v>
          </cell>
          <cell r="N2891" t="str">
            <v>************y Ave #8</v>
          </cell>
          <cell r="O2891" t="str">
            <v>90046</v>
          </cell>
          <cell r="P2891" t="str">
            <v/>
          </cell>
          <cell r="Q2891" t="str">
            <v>Los angeles</v>
          </cell>
          <cell r="R2891" t="str">
            <v>California</v>
          </cell>
          <cell r="S2891" t="str">
            <v>United States</v>
          </cell>
          <cell r="T2891" t="str">
            <v>USPS
</v>
          </cell>
          <cell r="U2891" t="str">
            <v>美国邮政:9234690395529900182495
</v>
          </cell>
          <cell r="V2891" t="str">
            <v>08/11/2025 14:50</v>
          </cell>
          <cell r="W2891" t="e">
            <v>#N/A</v>
          </cell>
        </row>
        <row r="2892">
          <cell r="A2892" t="str">
            <v>8203528767205209</v>
          </cell>
          <cell r="B2892" t="str">
            <v>交易完成</v>
          </cell>
          <cell r="C2892" t="str">
            <v>default firstName default lastName</v>
          </cell>
          <cell r="D2892" t="str">
            <v>U**r</v>
          </cell>
          <cell r="E2892" t="str">
            <v>08/02/2025 22:07</v>
          </cell>
          <cell r="F2892" t="str">
            <v>08/02/2025 22:07</v>
          </cell>
          <cell r="G2892" t="str">
            <v>CN￥ 192.46</v>
          </cell>
          <cell r="H2892" t="str">
            <v>LX-RS66IN1 * 1</v>
          </cell>
          <cell r="I2892" t="str">
            <v>*************ge Drive、Milpitas、California、United States</v>
          </cell>
          <cell r="J2892" t="str">
            <v>Aam********</v>
          </cell>
          <cell r="K2892" t="str">
            <v>+1</v>
          </cell>
          <cell r="L2892" t="str">
            <v>40****0217</v>
          </cell>
          <cell r="M2892" t="str">
            <v>aaamer*****@gmail.com</v>
          </cell>
          <cell r="N2892" t="str">
            <v>**************e Drive </v>
          </cell>
          <cell r="O2892" t="str">
            <v>95035</v>
          </cell>
          <cell r="P2892" t="str">
            <v/>
          </cell>
          <cell r="Q2892" t="str">
            <v>Milpitas</v>
          </cell>
          <cell r="R2892" t="str">
            <v>California</v>
          </cell>
          <cell r="S2892" t="str">
            <v>United States</v>
          </cell>
          <cell r="T2892" t="str">
            <v>USPS
</v>
          </cell>
          <cell r="U2892" t="str">
            <v>美国邮政:9234690395012200028872
</v>
          </cell>
          <cell r="V2892" t="str">
            <v>08/13/2025 17:05</v>
          </cell>
          <cell r="W2892" t="e">
            <v>#N/A</v>
          </cell>
        </row>
        <row r="2893">
          <cell r="A2893" t="str">
            <v>8203771413697918</v>
          </cell>
          <cell r="B2893" t="str">
            <v>交易完成</v>
          </cell>
          <cell r="C2893" t="str">
            <v>default firstName default lastName</v>
          </cell>
          <cell r="D2893" t="str">
            <v>U**r</v>
          </cell>
          <cell r="E2893" t="str">
            <v>08/02/2025 21:40</v>
          </cell>
          <cell r="F2893" t="str">
            <v>08/02/2025 21:40</v>
          </cell>
          <cell r="G2893" t="str">
            <v>CN￥ 179.22</v>
          </cell>
          <cell r="H2893" t="str">
            <v>JKM@-180in1-BK * 1</v>
          </cell>
          <cell r="I2893" t="str">
            <v>********es Court、San jose、California、United States</v>
          </cell>
          <cell r="J2893" t="str">
            <v>Ha*****</v>
          </cell>
          <cell r="K2893" t="str">
            <v>+1</v>
          </cell>
          <cell r="L2893" t="str">
            <v>408-****8181</v>
          </cell>
          <cell r="M2893" t="str">
            <v>haik**@yahoo.com</v>
          </cell>
          <cell r="N2893" t="str">
            <v>*********s Court </v>
          </cell>
          <cell r="O2893" t="str">
            <v>95126</v>
          </cell>
          <cell r="P2893" t="str">
            <v/>
          </cell>
          <cell r="Q2893" t="str">
            <v>San jose</v>
          </cell>
          <cell r="R2893" t="str">
            <v>California</v>
          </cell>
          <cell r="S2893" t="str">
            <v>United States</v>
          </cell>
          <cell r="T2893" t="str">
            <v>USPS
</v>
          </cell>
          <cell r="U2893" t="str">
            <v>美国邮政:9234690395529900182341
</v>
          </cell>
          <cell r="V2893" t="str">
            <v>08/14/2025 17:21</v>
          </cell>
          <cell r="W2893" t="e">
            <v>#N/A</v>
          </cell>
        </row>
        <row r="2894">
          <cell r="A2894" t="str">
            <v>8203179875784690</v>
          </cell>
          <cell r="B2894" t="str">
            <v>交易完成</v>
          </cell>
          <cell r="C2894" t="str">
            <v>default firstName default lastName</v>
          </cell>
          <cell r="D2894" t="str">
            <v>m**r</v>
          </cell>
          <cell r="E2894" t="str">
            <v>08/02/2025 21:34</v>
          </cell>
          <cell r="F2894" t="str">
            <v>08/02/2025 21:35</v>
          </cell>
          <cell r="G2894" t="str">
            <v>CN￥ 163.59</v>
          </cell>
          <cell r="H2894" t="str">
            <v>LX-40IN1-BK * 1</v>
          </cell>
          <cell r="I2894" t="str">
            <v>******ton Pass、Dripping springs、Texas、United States</v>
          </cell>
          <cell r="J2894" t="str">
            <v>Matt*********</v>
          </cell>
          <cell r="K2894" t="str">
            <v>+1</v>
          </cell>
          <cell r="L2894" t="str">
            <v>20****1666</v>
          </cell>
          <cell r="M2894" t="str">
            <v>mjdu***@gmail.com</v>
          </cell>
          <cell r="N2894" t="str">
            <v>*******on Pass </v>
          </cell>
          <cell r="O2894" t="str">
            <v>78620</v>
          </cell>
          <cell r="P2894" t="str">
            <v/>
          </cell>
          <cell r="Q2894" t="str">
            <v>Dripping springs</v>
          </cell>
          <cell r="R2894" t="str">
            <v>Texas</v>
          </cell>
          <cell r="S2894" t="str">
            <v>United States</v>
          </cell>
          <cell r="T2894" t="str">
            <v>USPS
</v>
          </cell>
          <cell r="U2894" t="str">
            <v>美国邮政:9234690395012200028957
</v>
          </cell>
          <cell r="V2894" t="str">
            <v>08/06/2025 20:59</v>
          </cell>
          <cell r="W2894" t="e">
            <v>#N/A</v>
          </cell>
        </row>
        <row r="2895">
          <cell r="A2895" t="str">
            <v>8203948711490991</v>
          </cell>
          <cell r="B2895" t="str">
            <v>交易完成</v>
          </cell>
          <cell r="C2895" t="str">
            <v>default firstName default lastName</v>
          </cell>
          <cell r="D2895" t="str">
            <v>g**r</v>
          </cell>
          <cell r="E2895" t="str">
            <v>08/02/2025 21:28</v>
          </cell>
          <cell r="F2895" t="str">
            <v>08/02/2025 21:28</v>
          </cell>
          <cell r="G2895" t="str">
            <v>CN￥ 163.59</v>
          </cell>
          <cell r="H2895" t="str">
            <v>LX-40IN1-BK * 1</v>
          </cell>
          <cell r="I2895" t="str">
            <v>********** park DR、Paradise、California、United States</v>
          </cell>
          <cell r="J2895" t="str">
            <v>cale*********</v>
          </cell>
          <cell r="K2895" t="str">
            <v>+1</v>
          </cell>
          <cell r="L2895" t="str">
            <v>55****5555</v>
          </cell>
          <cell r="M2895" t="str">
            <v>gnstal***@yahoo.com</v>
          </cell>
          <cell r="N2895" t="str">
            <v>***********park DR </v>
          </cell>
          <cell r="O2895" t="str">
            <v>95969</v>
          </cell>
          <cell r="P2895" t="str">
            <v/>
          </cell>
          <cell r="Q2895" t="str">
            <v>Paradise</v>
          </cell>
          <cell r="R2895" t="str">
            <v>California</v>
          </cell>
          <cell r="S2895" t="str">
            <v>United States</v>
          </cell>
          <cell r="T2895" t="str">
            <v>USPS
</v>
          </cell>
          <cell r="U2895" t="str">
            <v>美国邮政:9234690395012200028278
</v>
          </cell>
          <cell r="V2895" t="str">
            <v>08/13/2025 11:03</v>
          </cell>
          <cell r="W2895" t="e">
            <v>#N/A</v>
          </cell>
        </row>
        <row r="2896">
          <cell r="A2896" t="str">
            <v>8203948473220067</v>
          </cell>
          <cell r="B2896" t="str">
            <v>交易完成</v>
          </cell>
          <cell r="C2896" t="str">
            <v>default firstName default lastName</v>
          </cell>
          <cell r="D2896" t="str">
            <v>a**r</v>
          </cell>
          <cell r="E2896" t="str">
            <v>08/02/2025 21:18</v>
          </cell>
          <cell r="F2896" t="str">
            <v>08/02/2025 21:18</v>
          </cell>
          <cell r="G2896" t="str">
            <v>CN￥ 163.59</v>
          </cell>
          <cell r="H2896" t="str">
            <v>LX-40IN1-BK * 1</v>
          </cell>
          <cell r="I2896" t="str">
            <v>**5 3rd ST unit 313、Jersey city、New Jersey、United States</v>
          </cell>
          <cell r="J2896" t="str">
            <v>Jose*********</v>
          </cell>
          <cell r="K2896" t="str">
            <v>+1</v>
          </cell>
          <cell r="L2896" t="str">
            <v>91****4357</v>
          </cell>
          <cell r="M2896" t="str">
            <v>jasantia****@gmail.com</v>
          </cell>
          <cell r="N2896" t="str">
            <v>***********unit 313</v>
          </cell>
          <cell r="O2896" t="str">
            <v>07302</v>
          </cell>
          <cell r="P2896" t="str">
            <v/>
          </cell>
          <cell r="Q2896" t="str">
            <v>Jersey city</v>
          </cell>
          <cell r="R2896" t="str">
            <v>New Jersey</v>
          </cell>
          <cell r="S2896" t="str">
            <v>United States</v>
          </cell>
          <cell r="T2896" t="str">
            <v>USPS
</v>
          </cell>
          <cell r="U2896" t="str">
            <v>美国邮政:9234690395012200028896
</v>
          </cell>
          <cell r="V2896" t="str">
            <v>08/10/2025 17:59</v>
          </cell>
          <cell r="W2896" t="e">
            <v>#N/A</v>
          </cell>
        </row>
        <row r="2897">
          <cell r="A2897" t="str">
            <v>8202911852532671</v>
          </cell>
          <cell r="B2897" t="str">
            <v>交易完成</v>
          </cell>
          <cell r="C2897" t="str">
            <v>default firstName default lastName</v>
          </cell>
          <cell r="D2897" t="str">
            <v>a**r</v>
          </cell>
          <cell r="E2897" t="str">
            <v>08/02/2025 20:56</v>
          </cell>
          <cell r="F2897" t="str">
            <v>08/02/2025 20:56</v>
          </cell>
          <cell r="G2897" t="str">
            <v>CN￥ 163.59</v>
          </cell>
          <cell r="H2897" t="str">
            <v>LX-40IN1-BK * 1</v>
          </cell>
          <cell r="I2897" t="str">
            <v>*********128th St Unit 303、Kirkland、Washington、United States</v>
          </cell>
          <cell r="J2897" t="str">
            <v>Jus******</v>
          </cell>
          <cell r="K2897" t="str">
            <v>+1</v>
          </cell>
          <cell r="L2897" t="str">
            <v>20****3552</v>
          </cell>
          <cell r="M2897" t="str">
            <v>alpines-st*******@icloud.com</v>
          </cell>
          <cell r="N2897" t="str">
            <v>******************Unit 303</v>
          </cell>
          <cell r="O2897" t="str">
            <v>98034</v>
          </cell>
          <cell r="P2897" t="str">
            <v/>
          </cell>
          <cell r="Q2897" t="str">
            <v>Kirkland</v>
          </cell>
          <cell r="R2897" t="str">
            <v>Washington</v>
          </cell>
          <cell r="S2897" t="str">
            <v>United States</v>
          </cell>
          <cell r="T2897" t="str">
            <v>USPS
</v>
          </cell>
          <cell r="U2897" t="str">
            <v>美国邮政:9234690395529900192074
</v>
          </cell>
          <cell r="V2897" t="str">
            <v>08/31/2025 00:18</v>
          </cell>
          <cell r="W2897" t="e">
            <v>#N/A</v>
          </cell>
        </row>
        <row r="2898">
          <cell r="A2898" t="str">
            <v>8203178035926987</v>
          </cell>
          <cell r="B2898" t="str">
            <v>订单关闭</v>
          </cell>
          <cell r="C2898" t="str">
            <v>default firstName default lastName</v>
          </cell>
          <cell r="D2898" t="str">
            <v>U**r</v>
          </cell>
          <cell r="E2898" t="str">
            <v>08/02/2025 20:46</v>
          </cell>
          <cell r="F2898" t="str">
            <v>08/02/2025 20:46</v>
          </cell>
          <cell r="G2898" t="str">
            <v>CN￥ 226.14</v>
          </cell>
          <cell r="H2898" t="str">
            <v>GJ-JLLSD-055+RS2 * 1</v>
          </cell>
          <cell r="I2898" t="str">
            <v>********maran RD、Swansboro、North Carolina、United States</v>
          </cell>
          <cell r="J2898" t="str">
            <v>Joe*******</v>
          </cell>
          <cell r="K2898" t="str">
            <v>+1</v>
          </cell>
          <cell r="L2898" t="str">
            <v>60****0109</v>
          </cell>
          <cell r="M2898" t="str">
            <v>eckert*****@gmail.com</v>
          </cell>
          <cell r="N2898" t="str">
            <v>*********aran RD </v>
          </cell>
          <cell r="O2898" t="str">
            <v>28584</v>
          </cell>
          <cell r="P2898" t="str">
            <v/>
          </cell>
          <cell r="Q2898" t="str">
            <v>Swansboro</v>
          </cell>
          <cell r="R2898" t="str">
            <v>North Carolina</v>
          </cell>
          <cell r="S2898" t="str">
            <v>United States</v>
          </cell>
          <cell r="T2898" t="str">
            <v>USPS
</v>
          </cell>
          <cell r="U2898" t="str">
            <v>美国邮政:9234690395012200045732
</v>
          </cell>
          <cell r="V2898" t="str">
            <v/>
          </cell>
          <cell r="W2898">
            <v>1</v>
          </cell>
        </row>
        <row r="2899">
          <cell r="A2899" t="str">
            <v>8203177076372869</v>
          </cell>
          <cell r="B2899" t="str">
            <v>交易完成</v>
          </cell>
          <cell r="C2899" t="str">
            <v>default firstName default lastName</v>
          </cell>
          <cell r="D2899" t="str">
            <v>t**r</v>
          </cell>
          <cell r="E2899" t="str">
            <v>08/02/2025 20:30</v>
          </cell>
          <cell r="F2899" t="str">
            <v>08/02/2025 20:30</v>
          </cell>
          <cell r="G2899" t="str">
            <v>CN￥ 179.22</v>
          </cell>
          <cell r="H2899" t="str">
            <v>JKM@-180in1-BK * 1</v>
          </cell>
          <cell r="I2899" t="str">
            <v>******lipsburg、Irvine、California、United States</v>
          </cell>
          <cell r="J2899" t="str">
            <v>Toa********</v>
          </cell>
          <cell r="K2899" t="str">
            <v>+1</v>
          </cell>
          <cell r="L2899" t="str">
            <v>80****9567</v>
          </cell>
          <cell r="M2899" t="str">
            <v>t.*@usa.com</v>
          </cell>
          <cell r="N2899" t="str">
            <v>*******ipsburg </v>
          </cell>
          <cell r="O2899" t="str">
            <v>92620</v>
          </cell>
          <cell r="P2899" t="str">
            <v/>
          </cell>
          <cell r="Q2899" t="str">
            <v>Irvine</v>
          </cell>
          <cell r="R2899" t="str">
            <v>California</v>
          </cell>
          <cell r="S2899" t="str">
            <v>United States</v>
          </cell>
          <cell r="T2899" t="str">
            <v>USPS
</v>
          </cell>
          <cell r="U2899" t="str">
            <v>美国邮政:9234690395529900182426
</v>
          </cell>
          <cell r="V2899" t="str">
            <v>08/12/2025 13:40</v>
          </cell>
          <cell r="W2899" t="e">
            <v>#N/A</v>
          </cell>
        </row>
        <row r="2900">
          <cell r="A2900" t="str">
            <v>8202952646304812</v>
          </cell>
          <cell r="B2900" t="str">
            <v>交易完成</v>
          </cell>
          <cell r="C2900" t="str">
            <v>default firstName default lastName</v>
          </cell>
          <cell r="D2900" t="str">
            <v>S**i</v>
          </cell>
          <cell r="E2900" t="str">
            <v>08/02/2025 20:22</v>
          </cell>
          <cell r="F2900" t="str">
            <v>08/02/2025 20:23</v>
          </cell>
          <cell r="G2900" t="str">
            <v>CN￥ 179.22</v>
          </cell>
          <cell r="H2900" t="str">
            <v>JKM@-180in1-BK * 1</v>
          </cell>
          <cell r="I2900" t="str">
            <v>*******MDEN AVE、San jose、California、United States</v>
          </cell>
          <cell r="J2900" t="str">
            <v>Veace************</v>
          </cell>
          <cell r="K2900" t="str">
            <v>+1</v>
          </cell>
          <cell r="L2900" t="str">
            <v>65****9821</v>
          </cell>
          <cell r="M2900" t="str">
            <v>agavas***@gmail.com</v>
          </cell>
          <cell r="N2900" t="str">
            <v>*******MDEN AVE</v>
          </cell>
          <cell r="O2900" t="str">
            <v>95124</v>
          </cell>
          <cell r="P2900" t="str">
            <v/>
          </cell>
          <cell r="Q2900" t="str">
            <v>San jose</v>
          </cell>
          <cell r="R2900" t="str">
            <v>California</v>
          </cell>
          <cell r="S2900" t="str">
            <v>United States</v>
          </cell>
          <cell r="T2900" t="str">
            <v>USPS
</v>
          </cell>
          <cell r="U2900" t="str">
            <v>美国邮政:9234690395529900182365
</v>
          </cell>
          <cell r="V2900" t="str">
            <v>08/12/2025 13:04</v>
          </cell>
          <cell r="W2900" t="e">
            <v>#N/A</v>
          </cell>
        </row>
        <row r="2901">
          <cell r="A2901" t="str">
            <v>8203525800021121</v>
          </cell>
          <cell r="B2901" t="str">
            <v>交易完成</v>
          </cell>
          <cell r="C2901" t="str">
            <v>default firstName default lastName</v>
          </cell>
          <cell r="D2901" t="str">
            <v>S**u</v>
          </cell>
          <cell r="E2901" t="str">
            <v>08/02/2025 20:18</v>
          </cell>
          <cell r="F2901" t="str">
            <v>08/02/2025 20:18</v>
          </cell>
          <cell r="G2901" t="str">
            <v>CN￥ 192.46</v>
          </cell>
          <cell r="H2901" t="str">
            <v>LX-RS66IN1 * 1</v>
          </cell>
          <cell r="I2901" t="str">
            <v>*******OOD LOOP、Staten island、New York、United States</v>
          </cell>
          <cell r="J2901" t="str">
            <v>S****</v>
          </cell>
          <cell r="K2901" t="str">
            <v>+1</v>
          </cell>
          <cell r="L2901" t="str">
            <v>34****1688</v>
          </cell>
          <cell r="M2901" t="str">
            <v>stee**@gmail.com</v>
          </cell>
          <cell r="N2901" t="str">
            <v>********OD LOOP </v>
          </cell>
          <cell r="O2901" t="str">
            <v>10304</v>
          </cell>
          <cell r="P2901" t="str">
            <v/>
          </cell>
          <cell r="Q2901" t="str">
            <v>Staten island</v>
          </cell>
          <cell r="R2901" t="str">
            <v>New York</v>
          </cell>
          <cell r="S2901" t="str">
            <v>United States</v>
          </cell>
          <cell r="T2901" t="str">
            <v>USPS
</v>
          </cell>
          <cell r="U2901" t="str">
            <v>美国邮政:9234690395012200028469
</v>
          </cell>
          <cell r="V2901" t="str">
            <v>08/12/2025 19:06</v>
          </cell>
          <cell r="W2901" t="e">
            <v>#N/A</v>
          </cell>
        </row>
        <row r="2902">
          <cell r="A2902" t="str">
            <v>8203020265908024</v>
          </cell>
          <cell r="B2902" t="str">
            <v>订单关闭</v>
          </cell>
          <cell r="C2902" t="str">
            <v>default firstName default lastName</v>
          </cell>
          <cell r="D2902" t="str">
            <v>a**r</v>
          </cell>
          <cell r="E2902" t="str">
            <v>08/02/2025 20:15</v>
          </cell>
          <cell r="F2902" t="str">
            <v>08/02/2025 20:15</v>
          </cell>
          <cell r="G2902" t="str">
            <v>CN￥ 163.59</v>
          </cell>
          <cell r="H2902" t="str">
            <v>LX-40IN1-BK * 1</v>
          </cell>
          <cell r="I2902" t="str">
            <v>********uel PASS、Hoover、Alabama、United States</v>
          </cell>
          <cell r="J2902" t="str">
            <v>Karl*********</v>
          </cell>
          <cell r="K2902" t="str">
            <v>+1</v>
          </cell>
          <cell r="L2902" t="str">
            <v>76****8777</v>
          </cell>
          <cell r="M2902" t="str">
            <v>kraebb***@gmail.com</v>
          </cell>
          <cell r="N2902" t="str">
            <v>*********el PASS </v>
          </cell>
          <cell r="O2902" t="str">
            <v>35226</v>
          </cell>
          <cell r="P2902" t="str">
            <v/>
          </cell>
          <cell r="Q2902" t="str">
            <v>Hoover</v>
          </cell>
          <cell r="R2902" t="str">
            <v>Alabama</v>
          </cell>
          <cell r="S2902" t="str">
            <v>United States</v>
          </cell>
          <cell r="T2902" t="str">
            <v>USPS
</v>
          </cell>
          <cell r="U2902" t="str">
            <v/>
          </cell>
          <cell r="V2902" t="str">
            <v/>
          </cell>
          <cell r="W2902" t="e">
            <v>#N/A</v>
          </cell>
        </row>
        <row r="2903">
          <cell r="A2903" t="str">
            <v>8203176910855033</v>
          </cell>
          <cell r="B2903" t="str">
            <v>交易完成</v>
          </cell>
          <cell r="C2903" t="str">
            <v>default firstName default lastName</v>
          </cell>
          <cell r="D2903" t="str">
            <v>k**h</v>
          </cell>
          <cell r="E2903" t="str">
            <v>08/02/2025 20:13</v>
          </cell>
          <cell r="F2903" t="str">
            <v>08/02/2025 20:13</v>
          </cell>
          <cell r="G2903" t="str">
            <v>CN￥ 179.22</v>
          </cell>
          <cell r="H2903" t="str">
            <v>JKM@-180in1-BK * 1</v>
          </cell>
          <cell r="I2903" t="str">
            <v>**********nding LN、Knoxville、Tennessee、United States</v>
          </cell>
          <cell r="J2903" t="str">
            <v>Khale************</v>
          </cell>
          <cell r="K2903" t="str">
            <v>+1</v>
          </cell>
          <cell r="L2903" t="str">
            <v>86****5553</v>
          </cell>
          <cell r="M2903" t="str">
            <v>eyekha***@yahoo.com</v>
          </cell>
          <cell r="N2903" t="str">
            <v>***********ding LN </v>
          </cell>
          <cell r="O2903" t="str">
            <v>37922</v>
          </cell>
          <cell r="P2903" t="str">
            <v/>
          </cell>
          <cell r="Q2903" t="str">
            <v>Knoxville</v>
          </cell>
          <cell r="R2903" t="str">
            <v>Tennessee</v>
          </cell>
          <cell r="S2903" t="str">
            <v>United States</v>
          </cell>
          <cell r="T2903" t="str">
            <v>USPS
</v>
          </cell>
          <cell r="U2903" t="str">
            <v>美国邮政:9234690395529900182396
</v>
          </cell>
          <cell r="V2903" t="str">
            <v>08/31/2025 00:18</v>
          </cell>
          <cell r="W2903" t="e">
            <v>#N/A</v>
          </cell>
        </row>
        <row r="2904">
          <cell r="A2904" t="str">
            <v>8203599507787257</v>
          </cell>
          <cell r="B2904" t="str">
            <v>交易完成</v>
          </cell>
          <cell r="C2904" t="str">
            <v>default firstName default lastName</v>
          </cell>
          <cell r="D2904" t="str">
            <v>D**n</v>
          </cell>
          <cell r="E2904" t="str">
            <v>08/02/2025 20:01</v>
          </cell>
          <cell r="F2904" t="str">
            <v>08/02/2025 20:01</v>
          </cell>
          <cell r="G2904" t="str">
            <v>CN￥ 179.22</v>
          </cell>
          <cell r="H2904" t="str">
            <v>JKM@-180in1-BK * 1</v>
          </cell>
          <cell r="I2904" t="str">
            <v>*****nna Road、Framingham、Massachusetts、United States</v>
          </cell>
          <cell r="J2904" t="str">
            <v>Dan *********</v>
          </cell>
          <cell r="K2904" t="str">
            <v>1</v>
          </cell>
          <cell r="L2904" t="str">
            <v/>
          </cell>
          <cell r="M2904" t="str">
            <v>daniel_rot******@msn.com</v>
          </cell>
          <cell r="N2904" t="str">
            <v>******na Road </v>
          </cell>
          <cell r="O2904" t="str">
            <v>01701</v>
          </cell>
          <cell r="P2904" t="str">
            <v/>
          </cell>
          <cell r="Q2904" t="str">
            <v>Framingham</v>
          </cell>
          <cell r="R2904" t="str">
            <v>Massachusetts</v>
          </cell>
          <cell r="S2904" t="str">
            <v>United States</v>
          </cell>
          <cell r="T2904" t="str">
            <v>USPS
</v>
          </cell>
          <cell r="U2904" t="str">
            <v>美国邮政:9234690395012200033142
</v>
          </cell>
          <cell r="V2904" t="str">
            <v>08/10/2025 11:10</v>
          </cell>
          <cell r="W2904" t="e">
            <v>#N/A</v>
          </cell>
        </row>
        <row r="2905">
          <cell r="A2905" t="str">
            <v>8203768459047257</v>
          </cell>
          <cell r="B2905" t="str">
            <v>交易完成</v>
          </cell>
          <cell r="C2905" t="str">
            <v>default firstName default lastName</v>
          </cell>
          <cell r="D2905" t="str">
            <v>D**n</v>
          </cell>
          <cell r="E2905" t="str">
            <v>08/02/2025 20:01</v>
          </cell>
          <cell r="F2905" t="str">
            <v>08/02/2025 20:01</v>
          </cell>
          <cell r="G2905" t="str">
            <v>CN￥ 179.22</v>
          </cell>
          <cell r="H2905" t="str">
            <v>JKM@-180in1-BK * 1</v>
          </cell>
          <cell r="I2905" t="str">
            <v>*****nna Road、Framingham、Massachusetts、United States</v>
          </cell>
          <cell r="J2905" t="str">
            <v>Dan *********</v>
          </cell>
          <cell r="K2905" t="str">
            <v>1</v>
          </cell>
          <cell r="L2905" t="str">
            <v/>
          </cell>
          <cell r="M2905" t="str">
            <v>daniel_rot******@msn.com</v>
          </cell>
          <cell r="N2905" t="str">
            <v>******na Road </v>
          </cell>
          <cell r="O2905" t="str">
            <v>01701</v>
          </cell>
          <cell r="P2905" t="str">
            <v/>
          </cell>
          <cell r="Q2905" t="str">
            <v>Framingham</v>
          </cell>
          <cell r="R2905" t="str">
            <v>Massachusetts</v>
          </cell>
          <cell r="S2905" t="str">
            <v>United States</v>
          </cell>
          <cell r="T2905" t="str">
            <v>USPS
</v>
          </cell>
          <cell r="U2905" t="str">
            <v>美国邮政:9234690395012200033104
</v>
          </cell>
          <cell r="V2905" t="str">
            <v>08/10/2025 17:06</v>
          </cell>
          <cell r="W2905" t="e">
            <v>#N/A</v>
          </cell>
        </row>
        <row r="2906">
          <cell r="A2906" t="str">
            <v>8203600302719042</v>
          </cell>
          <cell r="B2906" t="str">
            <v>交易完成</v>
          </cell>
          <cell r="C2906" t="str">
            <v>default firstName default lastName</v>
          </cell>
          <cell r="D2906" t="str">
            <v>M**d</v>
          </cell>
          <cell r="E2906" t="str">
            <v>08/02/2025 19:58</v>
          </cell>
          <cell r="F2906" t="str">
            <v>08/02/2025 19:58</v>
          </cell>
          <cell r="G2906" t="str">
            <v>CN￥ 192.46</v>
          </cell>
          <cell r="H2906" t="str">
            <v>LX-RS66IN1 * 1</v>
          </cell>
          <cell r="I2906" t="str">
            <v>*********brook Dr、Palmyra、Pennsylvania、United States</v>
          </cell>
          <cell r="J2906" t="str">
            <v>Mohame************</v>
          </cell>
          <cell r="K2906" t="str">
            <v>+1</v>
          </cell>
          <cell r="L2906" t="str">
            <v>73****9271</v>
          </cell>
          <cell r="M2906" t="str">
            <v>elma**@outlook.com</v>
          </cell>
          <cell r="N2906" t="str">
            <v>**********rook Dr </v>
          </cell>
          <cell r="O2906" t="str">
            <v>17078</v>
          </cell>
          <cell r="P2906" t="str">
            <v/>
          </cell>
          <cell r="Q2906" t="str">
            <v>Palmyra</v>
          </cell>
          <cell r="R2906" t="str">
            <v>Pennsylvania</v>
          </cell>
          <cell r="S2906" t="str">
            <v>United States</v>
          </cell>
          <cell r="T2906" t="str">
            <v>USPS
</v>
          </cell>
          <cell r="U2906" t="str">
            <v>美国邮政:9234690395012200028445
</v>
          </cell>
          <cell r="V2906" t="str">
            <v>08/13/2025 19:09</v>
          </cell>
          <cell r="W2906" t="e">
            <v>#N/A</v>
          </cell>
        </row>
        <row r="2907">
          <cell r="A2907" t="str">
            <v>8203599264780916</v>
          </cell>
          <cell r="B2907" t="str">
            <v>交易完成</v>
          </cell>
          <cell r="C2907" t="str">
            <v>default firstName default lastName</v>
          </cell>
          <cell r="D2907" t="str">
            <v>V**n</v>
          </cell>
          <cell r="E2907" t="str">
            <v>08/02/2025 19:36</v>
          </cell>
          <cell r="F2907" t="str">
            <v>08/02/2025 19:36</v>
          </cell>
          <cell r="G2907" t="str">
            <v>CN￥ 240.57</v>
          </cell>
          <cell r="H2907" t="str">
            <v>JKM@-ele180in1-BK * 1</v>
          </cell>
          <cell r="I2907" t="str">
            <v>*******th Place DELIVERY BOX PIN 3241、Whitestone、New York、United States</v>
          </cell>
          <cell r="J2907" t="str">
            <v>Vu ******</v>
          </cell>
          <cell r="K2907" t="str">
            <v>+1</v>
          </cell>
          <cell r="L2907" t="str">
            <v>34****8009</v>
          </cell>
          <cell r="M2907" t="str">
            <v>vu.ngu*****@gmail.com</v>
          </cell>
          <cell r="N2907" t="str">
            <v>*****************************PIN 3241</v>
          </cell>
          <cell r="O2907" t="str">
            <v>11357</v>
          </cell>
          <cell r="P2907" t="str">
            <v/>
          </cell>
          <cell r="Q2907" t="str">
            <v>Whitestone</v>
          </cell>
          <cell r="R2907" t="str">
            <v>New York</v>
          </cell>
          <cell r="S2907" t="str">
            <v>United States</v>
          </cell>
          <cell r="T2907" t="str">
            <v>USPS
</v>
          </cell>
          <cell r="U2907" t="str">
            <v>美国邮政:9234690395529900178399
</v>
          </cell>
          <cell r="V2907" t="str">
            <v>08/12/2025 13:04</v>
          </cell>
          <cell r="W2907" t="e">
            <v>#N/A</v>
          </cell>
        </row>
        <row r="2908">
          <cell r="A2908" t="str">
            <v>8203945435310349</v>
          </cell>
          <cell r="B2908" t="str">
            <v>交易完成</v>
          </cell>
          <cell r="C2908" t="str">
            <v>default firstName default lastName</v>
          </cell>
          <cell r="D2908" t="str">
            <v>a**r</v>
          </cell>
          <cell r="E2908" t="str">
            <v>08/02/2025 19:34</v>
          </cell>
          <cell r="F2908" t="str">
            <v>08/02/2025 19:34</v>
          </cell>
          <cell r="G2908" t="str">
            <v>CN￥ 179.22</v>
          </cell>
          <cell r="H2908" t="str">
            <v>JKM@-180in1-BK * 1</v>
          </cell>
          <cell r="I2908" t="str">
            <v>**********ancis PL Apt 2309、San francisco、California、United States</v>
          </cell>
          <cell r="J2908" t="str">
            <v>Thwi********</v>
          </cell>
          <cell r="K2908" t="str">
            <v>+1</v>
          </cell>
          <cell r="L2908" t="str">
            <v>33****3188</v>
          </cell>
          <cell r="M2908" t="str">
            <v>raghavja*****@gmail.com</v>
          </cell>
          <cell r="N2908" t="str">
            <v>*******************Apt 2309</v>
          </cell>
          <cell r="O2908" t="str">
            <v>94107</v>
          </cell>
          <cell r="P2908" t="str">
            <v/>
          </cell>
          <cell r="Q2908" t="str">
            <v>San francisco</v>
          </cell>
          <cell r="R2908" t="str">
            <v>California</v>
          </cell>
          <cell r="S2908" t="str">
            <v>United States</v>
          </cell>
          <cell r="T2908" t="str">
            <v>USPS
</v>
          </cell>
          <cell r="U2908" t="str">
            <v>美国邮政:9234690395529900182327
</v>
          </cell>
          <cell r="V2908" t="str">
            <v>08/08/2025 18:23</v>
          </cell>
          <cell r="W2908">
            <v>1</v>
          </cell>
        </row>
        <row r="2909">
          <cell r="A2909" t="str">
            <v>8202908495225346</v>
          </cell>
          <cell r="B2909" t="str">
            <v>交易完成</v>
          </cell>
          <cell r="C2909" t="str">
            <v>default firstName default lastName</v>
          </cell>
          <cell r="D2909" t="str">
            <v>R**.</v>
          </cell>
          <cell r="E2909" t="str">
            <v>08/02/2025 19:25</v>
          </cell>
          <cell r="F2909" t="str">
            <v>08/02/2025 19:25</v>
          </cell>
          <cell r="G2909" t="str">
            <v>CN￥ 192.46</v>
          </cell>
          <cell r="H2909" t="str">
            <v>LX-RS66IN1 * 1</v>
          </cell>
          <cell r="I2909" t="str">
            <v>********Avens St、Port saint lucie、Florida、United States</v>
          </cell>
          <cell r="J2909" t="str">
            <v>Rober***********</v>
          </cell>
          <cell r="K2909" t="str">
            <v>+1</v>
          </cell>
          <cell r="L2909" t="str">
            <v>77****1194</v>
          </cell>
          <cell r="M2909" t="str">
            <v>xlog**@xsmail.com</v>
          </cell>
          <cell r="N2909" t="str">
            <v>*********vens St </v>
          </cell>
          <cell r="O2909" t="str">
            <v>34983</v>
          </cell>
          <cell r="P2909" t="str">
            <v/>
          </cell>
          <cell r="Q2909" t="str">
            <v>Port saint lucie</v>
          </cell>
          <cell r="R2909" t="str">
            <v>Florida</v>
          </cell>
          <cell r="S2909" t="str">
            <v>United States</v>
          </cell>
          <cell r="T2909" t="str">
            <v>USPS
</v>
          </cell>
          <cell r="U2909" t="str">
            <v>美国邮政:9234690395012200028438
</v>
          </cell>
          <cell r="V2909" t="str">
            <v>08/05/2025 18:19</v>
          </cell>
          <cell r="W2909" t="e">
            <v>#N/A</v>
          </cell>
        </row>
        <row r="2910">
          <cell r="A2910" t="str">
            <v>8203175232740963</v>
          </cell>
          <cell r="B2910" t="str">
            <v>交易完成</v>
          </cell>
          <cell r="C2910" t="str">
            <v>default firstName default lastName</v>
          </cell>
          <cell r="D2910" t="str">
            <v>U**r</v>
          </cell>
          <cell r="E2910" t="str">
            <v>08/02/2025 19:24</v>
          </cell>
          <cell r="F2910" t="str">
            <v>08/02/2025 19:24</v>
          </cell>
          <cell r="G2910" t="str">
            <v>CN￥ 240.57</v>
          </cell>
          <cell r="H2910" t="str">
            <v>JKM@-ele180in1-BK * 1</v>
          </cell>
          <cell r="I2910" t="str">
            <v>**************** park DR、Jefferson city、Missouri、United States</v>
          </cell>
          <cell r="J2910" t="str">
            <v>Chri*********</v>
          </cell>
          <cell r="K2910" t="str">
            <v>+1</v>
          </cell>
          <cell r="L2910" t="str">
            <v>81****0839</v>
          </cell>
          <cell r="M2910" t="str">
            <v>us20250802vv********@aliexpress.com</v>
          </cell>
          <cell r="N2910" t="str">
            <v>*****************park DR </v>
          </cell>
          <cell r="O2910" t="str">
            <v>65109</v>
          </cell>
          <cell r="P2910" t="str">
            <v/>
          </cell>
          <cell r="Q2910" t="str">
            <v>Jefferson city</v>
          </cell>
          <cell r="R2910" t="str">
            <v>Missouri</v>
          </cell>
          <cell r="S2910" t="str">
            <v>United States</v>
          </cell>
          <cell r="T2910" t="str">
            <v>USPS
</v>
          </cell>
          <cell r="U2910" t="str">
            <v>美国邮政:9234690395529900188251
</v>
          </cell>
          <cell r="V2910" t="str">
            <v>08/12/2025 16:13</v>
          </cell>
          <cell r="W2910" t="e">
            <v>#N/A</v>
          </cell>
        </row>
        <row r="2911">
          <cell r="A2911" t="str">
            <v>8203524202593134</v>
          </cell>
          <cell r="B2911" t="str">
            <v>交易完成</v>
          </cell>
          <cell r="C2911" t="str">
            <v>default firstName default lastName</v>
          </cell>
          <cell r="D2911" t="str">
            <v>W**u</v>
          </cell>
          <cell r="E2911" t="str">
            <v>08/02/2025 19:22</v>
          </cell>
          <cell r="F2911" t="str">
            <v>08/02/2025 19:22</v>
          </cell>
          <cell r="G2911" t="str">
            <v>CN￥ 179.22</v>
          </cell>
          <cell r="H2911" t="str">
            <v>JKM@-180in1-BK * 1</v>
          </cell>
          <cell r="I2911" t="str">
            <v>******** rio WAY、Moraga、California、United States</v>
          </cell>
          <cell r="J2911" t="str">
            <v>JM******</v>
          </cell>
          <cell r="K2911" t="str">
            <v>+1</v>
          </cell>
          <cell r="L2911" t="str">
            <v>51****3209</v>
          </cell>
          <cell r="M2911" t="str">
            <v>alll***@gmail.com</v>
          </cell>
          <cell r="N2911" t="str">
            <v>*********rio WAY </v>
          </cell>
          <cell r="O2911" t="str">
            <v>94556</v>
          </cell>
          <cell r="P2911" t="str">
            <v/>
          </cell>
          <cell r="Q2911" t="str">
            <v>Moraga</v>
          </cell>
          <cell r="R2911" t="str">
            <v>California</v>
          </cell>
          <cell r="S2911" t="str">
            <v>United States</v>
          </cell>
          <cell r="T2911" t="str">
            <v>USPS
</v>
          </cell>
          <cell r="U2911" t="str">
            <v>美国邮政:9234690395529900182358
</v>
          </cell>
          <cell r="V2911" t="str">
            <v>08/13/2025 19:10</v>
          </cell>
          <cell r="W2911" t="e">
            <v>#N/A</v>
          </cell>
        </row>
        <row r="2912">
          <cell r="A2912" t="str">
            <v>8203765018496351</v>
          </cell>
          <cell r="B2912" t="str">
            <v>交易完成</v>
          </cell>
          <cell r="C2912" t="str">
            <v>default firstName default lastName</v>
          </cell>
          <cell r="D2912" t="str">
            <v>U**r</v>
          </cell>
          <cell r="E2912" t="str">
            <v>08/02/2025 18:23</v>
          </cell>
          <cell r="F2912" t="str">
            <v>08/02/2025 18:25</v>
          </cell>
          <cell r="G2912" t="str">
            <v>CN￥ 192.46</v>
          </cell>
          <cell r="H2912" t="str">
            <v>LX-RS66IN1 * 1</v>
          </cell>
          <cell r="I2912" t="str">
            <v>***********Creek Dr、Cumming、Georgia、United States</v>
          </cell>
          <cell r="J2912" t="str">
            <v>YU*****</v>
          </cell>
          <cell r="K2912" t="str">
            <v>1</v>
          </cell>
          <cell r="L2912" t="str">
            <v>33****6688</v>
          </cell>
          <cell r="M2912" t="str">
            <v>xuyu**@gmail.com</v>
          </cell>
          <cell r="N2912" t="str">
            <v>************reek Dr </v>
          </cell>
          <cell r="O2912" t="str">
            <v>30041</v>
          </cell>
          <cell r="P2912" t="str">
            <v/>
          </cell>
          <cell r="Q2912" t="str">
            <v>Cumming</v>
          </cell>
          <cell r="R2912" t="str">
            <v>Georgia</v>
          </cell>
          <cell r="S2912" t="str">
            <v>United States</v>
          </cell>
          <cell r="T2912" t="str">
            <v>USPS
</v>
          </cell>
          <cell r="U2912" t="str">
            <v>美国邮政:9234690395012200029367
</v>
          </cell>
          <cell r="V2912" t="str">
            <v>08/13/2025 11:04</v>
          </cell>
          <cell r="W2912" t="e">
            <v>#N/A</v>
          </cell>
        </row>
        <row r="2913">
          <cell r="A2913" t="str">
            <v>8203522361916506</v>
          </cell>
          <cell r="B2913" t="str">
            <v>交易完成</v>
          </cell>
          <cell r="C2913" t="str">
            <v>default firstName default lastName</v>
          </cell>
          <cell r="D2913" t="str">
            <v>a**r</v>
          </cell>
          <cell r="E2913" t="str">
            <v>08/02/2025 18:18</v>
          </cell>
          <cell r="F2913" t="str">
            <v>08/02/2025 18:18</v>
          </cell>
          <cell r="G2913" t="str">
            <v>CN￥ 179.22</v>
          </cell>
          <cell r="H2913" t="str">
            <v>JKM@-180in1-BK * 1</v>
          </cell>
          <cell r="I2913" t="str">
            <v>******************xtension、Locust grove、Georgia、United States</v>
          </cell>
          <cell r="J2913" t="str">
            <v>Rober***********</v>
          </cell>
          <cell r="K2913" t="str">
            <v>+1</v>
          </cell>
          <cell r="L2913" t="str">
            <v>77****4287</v>
          </cell>
          <cell r="M2913" t="str">
            <v>rmcmicha******@yahoo.com</v>
          </cell>
          <cell r="N2913" t="str">
            <v>*******************tension </v>
          </cell>
          <cell r="O2913" t="str">
            <v>30248</v>
          </cell>
          <cell r="P2913" t="str">
            <v/>
          </cell>
          <cell r="Q2913" t="str">
            <v>Locust grove</v>
          </cell>
          <cell r="R2913" t="str">
            <v>Georgia</v>
          </cell>
          <cell r="S2913" t="str">
            <v>United States</v>
          </cell>
          <cell r="T2913" t="str">
            <v>USPS
</v>
          </cell>
          <cell r="U2913" t="str">
            <v>美国邮政:9234690395529900182242
</v>
          </cell>
          <cell r="V2913" t="str">
            <v>08/31/2025 00:18</v>
          </cell>
          <cell r="W2913" t="e">
            <v>#N/A</v>
          </cell>
        </row>
        <row r="2914">
          <cell r="A2914" t="str">
            <v>8203522201066506</v>
          </cell>
          <cell r="B2914" t="str">
            <v>交易完成</v>
          </cell>
          <cell r="C2914" t="str">
            <v>default firstName default lastName</v>
          </cell>
          <cell r="D2914" t="str">
            <v>a**r</v>
          </cell>
          <cell r="E2914" t="str">
            <v>08/02/2025 18:17</v>
          </cell>
          <cell r="F2914" t="str">
            <v>08/02/2025 18:17</v>
          </cell>
          <cell r="G2914" t="str">
            <v>CN￥ 179.22</v>
          </cell>
          <cell r="H2914" t="str">
            <v>JKM@-180in1-Wh * 1</v>
          </cell>
          <cell r="I2914" t="str">
            <v>******************xtension、Locust grove、Georgia、United States</v>
          </cell>
          <cell r="J2914" t="str">
            <v>Rober***********</v>
          </cell>
          <cell r="K2914" t="str">
            <v>+1</v>
          </cell>
          <cell r="L2914" t="str">
            <v>77****4287</v>
          </cell>
          <cell r="M2914" t="str">
            <v>rmcmicha******@yahoo.com</v>
          </cell>
          <cell r="N2914" t="str">
            <v>*******************tension </v>
          </cell>
          <cell r="O2914" t="str">
            <v>30248</v>
          </cell>
          <cell r="P2914" t="str">
            <v/>
          </cell>
          <cell r="Q2914" t="str">
            <v>Locust grove</v>
          </cell>
          <cell r="R2914" t="str">
            <v>Georgia</v>
          </cell>
          <cell r="S2914" t="str">
            <v>United States</v>
          </cell>
          <cell r="T2914" t="str">
            <v>USPS
</v>
          </cell>
          <cell r="U2914" t="str">
            <v>美国邮政:9234690395529900182556
</v>
          </cell>
          <cell r="V2914" t="str">
            <v>08/14/2025 12:26</v>
          </cell>
          <cell r="W2914" t="e">
            <v>#N/A</v>
          </cell>
        </row>
        <row r="2915">
          <cell r="A2915" t="str">
            <v>8203015067294318</v>
          </cell>
          <cell r="B2915" t="str">
            <v>交易完成</v>
          </cell>
          <cell r="C2915" t="str">
            <v>default firstName default lastName</v>
          </cell>
          <cell r="D2915" t="str">
            <v>F**l</v>
          </cell>
          <cell r="E2915" t="str">
            <v>08/02/2025 17:45</v>
          </cell>
          <cell r="F2915" t="str">
            <v>08/02/2025 17:46</v>
          </cell>
          <cell r="G2915" t="str">
            <v>CN￥ 179.22</v>
          </cell>
          <cell r="H2915" t="str">
            <v>JKM@-180in1-BK * 1</v>
          </cell>
          <cell r="I2915" t="str">
            <v>*********idge CIR Apt. D、Royal palm beach、Florida、United States</v>
          </cell>
          <cell r="J2915" t="str">
            <v>Fran*********</v>
          </cell>
          <cell r="K2915" t="str">
            <v>+1</v>
          </cell>
          <cell r="L2915" t="str">
            <v>56****1708</v>
          </cell>
          <cell r="M2915" t="str">
            <v>faulen***@gmail.com</v>
          </cell>
          <cell r="N2915" t="str">
            <v>****************R Apt. D</v>
          </cell>
          <cell r="O2915" t="str">
            <v>33411</v>
          </cell>
          <cell r="P2915" t="str">
            <v/>
          </cell>
          <cell r="Q2915" t="str">
            <v>Royal palm beach</v>
          </cell>
          <cell r="R2915" t="str">
            <v>Florida</v>
          </cell>
          <cell r="S2915" t="str">
            <v>United States</v>
          </cell>
          <cell r="T2915" t="str">
            <v>USPS
</v>
          </cell>
          <cell r="U2915" t="str">
            <v>美国邮政:9234690395529900152467
</v>
          </cell>
          <cell r="V2915" t="str">
            <v>08/11/2025 13:53</v>
          </cell>
          <cell r="W2915" t="e">
            <v>#N/A</v>
          </cell>
        </row>
        <row r="2916">
          <cell r="A2916" t="str">
            <v>8202904738137733</v>
          </cell>
          <cell r="B2916" t="str">
            <v>交易完成</v>
          </cell>
          <cell r="C2916" t="str">
            <v>default firstName default lastName</v>
          </cell>
          <cell r="D2916" t="str">
            <v>t**r</v>
          </cell>
          <cell r="E2916" t="str">
            <v>08/02/2025 17:24</v>
          </cell>
          <cell r="F2916" t="str">
            <v>08/02/2025 17:24</v>
          </cell>
          <cell r="G2916" t="str">
            <v>CN￥ 163.59</v>
          </cell>
          <cell r="H2916" t="str">
            <v>LX-40IN1-BK * 1</v>
          </cell>
          <cell r="I2916" t="str">
            <v>**lilac LN、Falmouth、Maine、United States</v>
          </cell>
          <cell r="J2916" t="str">
            <v>Tim********</v>
          </cell>
          <cell r="K2916" t="str">
            <v>+1</v>
          </cell>
          <cell r="L2916" t="str">
            <v>70****6721</v>
          </cell>
          <cell r="M2916" t="str">
            <v>tim.ji***@gmail.com</v>
          </cell>
          <cell r="N2916" t="str">
            <v>***ilac LN </v>
          </cell>
          <cell r="O2916" t="str">
            <v>04105</v>
          </cell>
          <cell r="P2916" t="str">
            <v/>
          </cell>
          <cell r="Q2916" t="str">
            <v>Falmouth</v>
          </cell>
          <cell r="R2916" t="str">
            <v>Maine</v>
          </cell>
          <cell r="S2916" t="str">
            <v>United States</v>
          </cell>
          <cell r="T2916" t="str">
            <v>USPS
</v>
          </cell>
          <cell r="U2916" t="str">
            <v>美国邮政:9234690395012200028391
</v>
          </cell>
          <cell r="V2916" t="str">
            <v>08/16/2025 15:01</v>
          </cell>
          <cell r="W2916" t="e">
            <v>#N/A</v>
          </cell>
        </row>
        <row r="2917">
          <cell r="A2917" t="str">
            <v>8203592388031935</v>
          </cell>
          <cell r="B2917" t="str">
            <v>交易完成</v>
          </cell>
          <cell r="C2917" t="str">
            <v>default firstName default lastName</v>
          </cell>
          <cell r="D2917" t="str">
            <v>J**a</v>
          </cell>
          <cell r="E2917" t="str">
            <v>08/02/2025 16:52</v>
          </cell>
          <cell r="F2917" t="str">
            <v>08/02/2025 16:52</v>
          </cell>
          <cell r="G2917" t="str">
            <v>CN￥ 129.91</v>
          </cell>
          <cell r="H2917" t="str">
            <v>GJ-JLLSD-055+RS1 * 1</v>
          </cell>
          <cell r="I2917" t="str">
            <v>***********yon 5855、San antonio、Texas、United States</v>
          </cell>
          <cell r="J2917" t="str">
            <v>Jesu**********</v>
          </cell>
          <cell r="K2917" t="str">
            <v>+1</v>
          </cell>
          <cell r="L2917" t="str">
            <v>21****1987</v>
          </cell>
          <cell r="M2917" t="str">
            <v>kayose***@gmail.com</v>
          </cell>
          <cell r="N2917" t="str">
            <v>************on 5855 </v>
          </cell>
          <cell r="O2917" t="str">
            <v>78252</v>
          </cell>
          <cell r="P2917" t="str">
            <v/>
          </cell>
          <cell r="Q2917" t="str">
            <v>San antonio</v>
          </cell>
          <cell r="R2917" t="str">
            <v>Texas</v>
          </cell>
          <cell r="S2917" t="str">
            <v>United States</v>
          </cell>
          <cell r="T2917" t="str">
            <v>USPS
</v>
          </cell>
          <cell r="U2917" t="str">
            <v>美国邮政:9234690395529900152481
</v>
          </cell>
          <cell r="V2917" t="str">
            <v>08/12/2025 14:14</v>
          </cell>
          <cell r="W2917" t="e">
            <v>#N/A</v>
          </cell>
        </row>
        <row r="2918">
          <cell r="A2918" t="str">
            <v>8203592303757846</v>
          </cell>
          <cell r="B2918" t="str">
            <v>交易完成</v>
          </cell>
          <cell r="C2918" t="str">
            <v>default firstName default lastName</v>
          </cell>
          <cell r="D2918" t="str">
            <v>t**r</v>
          </cell>
          <cell r="E2918" t="str">
            <v>08/02/2025 16:25</v>
          </cell>
          <cell r="F2918" t="str">
            <v>08/02/2025 16:25</v>
          </cell>
          <cell r="G2918" t="str">
            <v>CN￥ 179.22</v>
          </cell>
          <cell r="H2918" t="str">
            <v>JKM@-180in1-BK * 1</v>
          </cell>
          <cell r="I2918" t="str">
            <v>***********ck Court、Troy、Michigan、United States</v>
          </cell>
          <cell r="J2918" t="str">
            <v>Phili***********</v>
          </cell>
          <cell r="K2918" t="str">
            <v>+1</v>
          </cell>
          <cell r="L2918" t="str">
            <v>24****7783</v>
          </cell>
          <cell r="M2918" t="str">
            <v>tscmanag*****@gmail.com</v>
          </cell>
          <cell r="N2918" t="str">
            <v>************k Court </v>
          </cell>
          <cell r="O2918" t="str">
            <v>48098</v>
          </cell>
          <cell r="P2918" t="str">
            <v/>
          </cell>
          <cell r="Q2918" t="str">
            <v>Troy</v>
          </cell>
          <cell r="R2918" t="str">
            <v>Michigan</v>
          </cell>
          <cell r="S2918" t="str">
            <v>United States</v>
          </cell>
          <cell r="T2918" t="str">
            <v>USPS
</v>
          </cell>
          <cell r="U2918" t="str">
            <v>美国邮政:9234690395529900177286
</v>
          </cell>
          <cell r="V2918" t="str">
            <v>08/16/2025 16:24</v>
          </cell>
          <cell r="W2918" t="e">
            <v>#N/A</v>
          </cell>
        </row>
        <row r="2919">
          <cell r="A2919" t="str">
            <v>8203013062891874</v>
          </cell>
          <cell r="B2919" t="str">
            <v>交易完成</v>
          </cell>
          <cell r="C2919" t="str">
            <v>default firstName default lastName</v>
          </cell>
          <cell r="D2919" t="str">
            <v>8**r</v>
          </cell>
          <cell r="E2919" t="str">
            <v>08/02/2025 16:23</v>
          </cell>
          <cell r="F2919" t="str">
            <v>08/02/2025 16:23</v>
          </cell>
          <cell r="G2919" t="str">
            <v>CN￥ 240.57</v>
          </cell>
          <cell r="H2919" t="str">
            <v>JKM@-ele180in1-BK * 1</v>
          </cell>
          <cell r="I2919" t="str">
            <v>**********rook AVE、Downey、California、United States</v>
          </cell>
          <cell r="J2919" t="str">
            <v>Pau********</v>
          </cell>
          <cell r="K2919" t="str">
            <v>1</v>
          </cell>
          <cell r="L2919" t="str">
            <v>32****8928</v>
          </cell>
          <cell r="M2919" t="str">
            <v>pec8**@gmail.com</v>
          </cell>
          <cell r="N2919" t="str">
            <v>***********ook AVE </v>
          </cell>
          <cell r="O2919" t="str">
            <v>90241</v>
          </cell>
          <cell r="P2919" t="str">
            <v/>
          </cell>
          <cell r="Q2919" t="str">
            <v>Downey</v>
          </cell>
          <cell r="R2919" t="str">
            <v>California</v>
          </cell>
          <cell r="S2919" t="str">
            <v>United States</v>
          </cell>
          <cell r="T2919" t="str">
            <v>USPS
</v>
          </cell>
          <cell r="U2919" t="str">
            <v>美国邮政:9234690395529900188152
</v>
          </cell>
          <cell r="V2919" t="str">
            <v>08/12/2025 16:44</v>
          </cell>
          <cell r="W2919" t="e">
            <v>#N/A</v>
          </cell>
        </row>
        <row r="2920">
          <cell r="A2920" t="str">
            <v>8203939352996583</v>
          </cell>
          <cell r="B2920" t="str">
            <v>交易完成</v>
          </cell>
          <cell r="C2920" t="str">
            <v>default firstName default lastName</v>
          </cell>
          <cell r="D2920" t="str">
            <v>E**e</v>
          </cell>
          <cell r="E2920" t="str">
            <v>08/02/2025 16:11</v>
          </cell>
          <cell r="F2920" t="str">
            <v>08/02/2025 16:11</v>
          </cell>
          <cell r="G2920" t="str">
            <v>CN￥ 179.22</v>
          </cell>
          <cell r="H2920" t="str">
            <v>JKM@-180in1-BK * 1</v>
          </cell>
          <cell r="I2920" t="str">
            <v>********uitos DR、Kyle、Texas、United States</v>
          </cell>
          <cell r="J2920" t="str">
            <v>Edwa********</v>
          </cell>
          <cell r="K2920" t="str">
            <v>+1</v>
          </cell>
          <cell r="L2920" t="str">
            <v>83****8651</v>
          </cell>
          <cell r="M2920" t="str">
            <v>em14**@gmail.com</v>
          </cell>
          <cell r="N2920" t="str">
            <v>*********itos DR </v>
          </cell>
          <cell r="O2920" t="str">
            <v>78640</v>
          </cell>
          <cell r="P2920" t="str">
            <v/>
          </cell>
          <cell r="Q2920" t="str">
            <v>Kyle</v>
          </cell>
          <cell r="R2920" t="str">
            <v>Texas</v>
          </cell>
          <cell r="S2920" t="str">
            <v>United States</v>
          </cell>
          <cell r="T2920" t="str">
            <v>USPS
</v>
          </cell>
          <cell r="U2920" t="str">
            <v>美国邮政:9234690395529900152443
</v>
          </cell>
          <cell r="V2920" t="str">
            <v>08/11/2025 12:44</v>
          </cell>
          <cell r="W2920" t="e">
            <v>#N/A</v>
          </cell>
        </row>
        <row r="2921">
          <cell r="A2921" t="str">
            <v>8203515167144644</v>
          </cell>
          <cell r="B2921" t="str">
            <v>交易完成</v>
          </cell>
          <cell r="C2921" t="str">
            <v>default firstName default lastName</v>
          </cell>
          <cell r="D2921" t="str">
            <v>g**r</v>
          </cell>
          <cell r="E2921" t="str">
            <v>08/02/2025 14:31</v>
          </cell>
          <cell r="F2921" t="str">
            <v>08/02/2025 14:31</v>
          </cell>
          <cell r="G2921" t="str">
            <v>CN￥ 163.59</v>
          </cell>
          <cell r="H2921" t="str">
            <v>LX-40IN1-BK * 1</v>
          </cell>
          <cell r="I2921" t="str">
            <v>********hings Dr、San leandro、California、United States</v>
          </cell>
          <cell r="J2921" t="str">
            <v>Davi********</v>
          </cell>
          <cell r="K2921" t="str">
            <v>+1</v>
          </cell>
          <cell r="L2921" t="str">
            <v>20****9652</v>
          </cell>
          <cell r="M2921" t="str">
            <v>g35g**@gmail.com</v>
          </cell>
          <cell r="N2921" t="str">
            <v>*********ings Dr </v>
          </cell>
          <cell r="O2921" t="str">
            <v>94577</v>
          </cell>
          <cell r="P2921" t="str">
            <v/>
          </cell>
          <cell r="Q2921" t="str">
            <v>San leandro</v>
          </cell>
          <cell r="R2921" t="str">
            <v>California</v>
          </cell>
          <cell r="S2921" t="str">
            <v>United States</v>
          </cell>
          <cell r="T2921" t="str">
            <v>USPS
</v>
          </cell>
          <cell r="U2921" t="str">
            <v>美国邮政:9234690395529900175831
</v>
          </cell>
          <cell r="V2921" t="str">
            <v>08/13/2025 19:10</v>
          </cell>
          <cell r="W2921" t="e">
            <v>#N/A</v>
          </cell>
        </row>
        <row r="2922">
          <cell r="A2922" t="str">
            <v>8203934795016131</v>
          </cell>
          <cell r="B2922" t="str">
            <v>交易完成</v>
          </cell>
          <cell r="C2922" t="str">
            <v>default firstName default lastName</v>
          </cell>
          <cell r="D2922" t="str">
            <v>h**r</v>
          </cell>
          <cell r="E2922" t="str">
            <v>08/02/2025 13:48</v>
          </cell>
          <cell r="F2922" t="str">
            <v>08/02/2025 13:49</v>
          </cell>
          <cell r="G2922" t="str">
            <v>CN￥ 179.22</v>
          </cell>
          <cell r="H2922" t="str">
            <v>JKM@-180in1-BK * 1</v>
          </cell>
          <cell r="I2922" t="str">
            <v>**********s oak RD、San antonio、Texas、United States</v>
          </cell>
          <cell r="J2922" t="str">
            <v>Jos*******</v>
          </cell>
          <cell r="K2922" t="str">
            <v>1</v>
          </cell>
          <cell r="L2922" t="str">
            <v>21****2187</v>
          </cell>
          <cell r="M2922" t="str">
            <v>hash****@gmail.com</v>
          </cell>
          <cell r="N2922" t="str">
            <v>*********** oak RD </v>
          </cell>
          <cell r="O2922" t="str">
            <v>78251</v>
          </cell>
          <cell r="P2922" t="str">
            <v/>
          </cell>
          <cell r="Q2922" t="str">
            <v>San antonio</v>
          </cell>
          <cell r="R2922" t="str">
            <v>Texas</v>
          </cell>
          <cell r="S2922" t="str">
            <v>United States</v>
          </cell>
          <cell r="T2922" t="str">
            <v>USPS
</v>
          </cell>
          <cell r="U2922" t="str">
            <v>美国邮政:9234690395529900174674
</v>
          </cell>
          <cell r="V2922" t="str">
            <v>08/11/2025 16:03</v>
          </cell>
          <cell r="W2922" t="e">
            <v>#N/A</v>
          </cell>
        </row>
        <row r="2923">
          <cell r="A2923" t="str">
            <v>8203587184694259</v>
          </cell>
          <cell r="B2923" t="str">
            <v>交易完成</v>
          </cell>
          <cell r="C2923" t="str">
            <v>default firstName default lastName</v>
          </cell>
          <cell r="D2923" t="str">
            <v>U**n</v>
          </cell>
          <cell r="E2923" t="str">
            <v>08/02/2025 13:45</v>
          </cell>
          <cell r="F2923" t="str">
            <v>08/02/2025 13:45</v>
          </cell>
          <cell r="G2923" t="str">
            <v>CN￥ 240.57</v>
          </cell>
          <cell r="H2923" t="str">
            <v>JKM@-ele180in1-BK * 1</v>
          </cell>
          <cell r="I2923" t="str">
            <v>******************ornia Rd Apt 623、Temecula、California、United States</v>
          </cell>
          <cell r="J2923" t="str">
            <v>Nicko***********</v>
          </cell>
          <cell r="K2923" t="str">
            <v>+1</v>
          </cell>
          <cell r="L2923" t="str">
            <v>95****1065</v>
          </cell>
          <cell r="M2923" t="str">
            <v>ngueva*****@gmail.com</v>
          </cell>
          <cell r="N2923" t="str">
            <v>************************** Apt 623</v>
          </cell>
          <cell r="O2923" t="str">
            <v>92591</v>
          </cell>
          <cell r="P2923" t="str">
            <v/>
          </cell>
          <cell r="Q2923" t="str">
            <v>Temecula</v>
          </cell>
          <cell r="R2923" t="str">
            <v>California</v>
          </cell>
          <cell r="S2923" t="str">
            <v>United States</v>
          </cell>
          <cell r="T2923" t="str">
            <v>USPS
</v>
          </cell>
          <cell r="U2923" t="str">
            <v>美国邮政:9234690395529900189432
</v>
          </cell>
          <cell r="V2923" t="str">
            <v>08/12/2025 14:59</v>
          </cell>
          <cell r="W2923" t="e">
            <v>#N/A</v>
          </cell>
        </row>
        <row r="2924">
          <cell r="A2924" t="str">
            <v>8203757330814259</v>
          </cell>
          <cell r="B2924" t="str">
            <v>订单关闭</v>
          </cell>
          <cell r="C2924" t="str">
            <v>default firstName default lastName</v>
          </cell>
          <cell r="D2924" t="str">
            <v>U**n</v>
          </cell>
          <cell r="E2924" t="str">
            <v>08/02/2025 13:36</v>
          </cell>
          <cell r="F2924" t="str">
            <v/>
          </cell>
          <cell r="G2924" t="str">
            <v>CN￥ 240.57</v>
          </cell>
          <cell r="H2924" t="str">
            <v>JKM@-ele180in1-BK * 1</v>
          </cell>
          <cell r="I2924" t="str">
            <v>*******************rnia Rd  Apt 623、Fallbrook、California、United States</v>
          </cell>
          <cell r="J2924" t="str">
            <v>Nicko***********</v>
          </cell>
          <cell r="K2924" t="str">
            <v>+1</v>
          </cell>
          <cell r="L2924" t="str">
            <v>95****1065</v>
          </cell>
          <cell r="M2924" t="str">
            <v>ngueva*****@gmail.com</v>
          </cell>
          <cell r="N2924" t="str">
            <v>*************************** Apt 623</v>
          </cell>
          <cell r="O2924" t="str">
            <v>92028</v>
          </cell>
          <cell r="P2924" t="str">
            <v/>
          </cell>
          <cell r="Q2924" t="str">
            <v>Fallbrook</v>
          </cell>
          <cell r="R2924" t="str">
            <v>California</v>
          </cell>
          <cell r="S2924" t="str">
            <v>United States</v>
          </cell>
          <cell r="T2924" t="str">
            <v>USPS
</v>
          </cell>
          <cell r="U2924" t="str">
            <v/>
          </cell>
          <cell r="V2924" t="str">
            <v/>
          </cell>
          <cell r="W2924" t="e">
            <v>#N/A</v>
          </cell>
        </row>
        <row r="2925">
          <cell r="A2925" t="str">
            <v>8203008261708005</v>
          </cell>
          <cell r="B2925" t="str">
            <v>交易完成</v>
          </cell>
          <cell r="C2925" t="str">
            <v>default firstName default lastName</v>
          </cell>
          <cell r="D2925" t="str">
            <v>F**r</v>
          </cell>
          <cell r="E2925" t="str">
            <v>08/02/2025 13:32</v>
          </cell>
          <cell r="F2925" t="str">
            <v>08/02/2025 13:32</v>
          </cell>
          <cell r="G2925" t="str">
            <v>CN￥ 163.59</v>
          </cell>
          <cell r="H2925" t="str">
            <v>LX-40IN1-BK * 1</v>
          </cell>
          <cell r="I2925" t="str">
            <v>*******nwood dr、Richmond、Texas、United States</v>
          </cell>
          <cell r="J2925" t="str">
            <v>fred**********</v>
          </cell>
          <cell r="K2925" t="str">
            <v>281</v>
          </cell>
          <cell r="L2925" t="str">
            <v>28****8325</v>
          </cell>
          <cell r="M2925" t="str">
            <v>fredcp*****@yahoo.com</v>
          </cell>
          <cell r="N2925" t="str">
            <v>*******nwood dr</v>
          </cell>
          <cell r="O2925" t="str">
            <v>77406</v>
          </cell>
          <cell r="P2925" t="str">
            <v/>
          </cell>
          <cell r="Q2925" t="str">
            <v>Richmond</v>
          </cell>
          <cell r="R2925" t="str">
            <v>Texas</v>
          </cell>
          <cell r="S2925" t="str">
            <v>United States</v>
          </cell>
          <cell r="T2925" t="str">
            <v>USPS
</v>
          </cell>
          <cell r="U2925" t="str">
            <v>美国邮政:9234690395529900178429
</v>
          </cell>
          <cell r="V2925" t="str">
            <v>08/11/2025 13:14</v>
          </cell>
          <cell r="W2925" t="e">
            <v>#N/A</v>
          </cell>
        </row>
        <row r="2926">
          <cell r="A2926" t="str">
            <v>8203008101174803</v>
          </cell>
          <cell r="B2926" t="str">
            <v>交易完成</v>
          </cell>
          <cell r="C2926" t="str">
            <v>default firstName default lastName</v>
          </cell>
          <cell r="D2926" t="str">
            <v>a**r</v>
          </cell>
          <cell r="E2926" t="str">
            <v>08/02/2025 13:20</v>
          </cell>
          <cell r="F2926" t="str">
            <v>08/02/2025 13:21</v>
          </cell>
          <cell r="G2926" t="str">
            <v>CN￥ 179.22</v>
          </cell>
          <cell r="H2926" t="str">
            <v>JKM@-180in1-BK * 1</v>
          </cell>
          <cell r="I2926" t="str">
            <v>********side TER、West orange、New Jersey、United States</v>
          </cell>
          <cell r="J2926" t="str">
            <v>Ellis************</v>
          </cell>
          <cell r="K2926" t="str">
            <v>+1</v>
          </cell>
          <cell r="L2926" t="str">
            <v>97****7728</v>
          </cell>
          <cell r="M2926" t="str">
            <v>ykt5tp****@privaterelay.appleid.com</v>
          </cell>
          <cell r="N2926" t="str">
            <v>*********ide TER </v>
          </cell>
          <cell r="O2926" t="str">
            <v>07052</v>
          </cell>
          <cell r="P2926" t="str">
            <v/>
          </cell>
          <cell r="Q2926" t="str">
            <v>West orange</v>
          </cell>
          <cell r="R2926" t="str">
            <v>New Jersey</v>
          </cell>
          <cell r="S2926" t="str">
            <v>United States</v>
          </cell>
          <cell r="T2926" t="str">
            <v>USPS
</v>
          </cell>
          <cell r="U2926" t="str">
            <v>美国邮政:9234690395529900152863
</v>
          </cell>
          <cell r="V2926" t="str">
            <v>08/13/2025 17:16</v>
          </cell>
          <cell r="W2926" t="e">
            <v>#N/A</v>
          </cell>
        </row>
        <row r="2927">
          <cell r="A2927" t="str">
            <v>8202941841598240</v>
          </cell>
          <cell r="B2927" t="str">
            <v>交易完成</v>
          </cell>
          <cell r="C2927" t="str">
            <v>default firstName default lastName</v>
          </cell>
          <cell r="D2927" t="str">
            <v>s**r</v>
          </cell>
          <cell r="E2927" t="str">
            <v>08/02/2025 13:08</v>
          </cell>
          <cell r="F2927" t="str">
            <v>08/02/2025 13:08</v>
          </cell>
          <cell r="G2927" t="str">
            <v>CN￥ 192.46</v>
          </cell>
          <cell r="H2927" t="str">
            <v>LX-RS66IN1 * 1</v>
          </cell>
          <cell r="I2927" t="str">
            <v>**********ood Road、Glen rock、New Jersey、United States</v>
          </cell>
          <cell r="J2927" t="str">
            <v>Emil********</v>
          </cell>
          <cell r="K2927" t="str">
            <v>+1</v>
          </cell>
          <cell r="L2927" t="str">
            <v>164****3016</v>
          </cell>
          <cell r="M2927" t="str">
            <v>surk***@hotmail.com</v>
          </cell>
          <cell r="N2927" t="str">
            <v>***********od Road </v>
          </cell>
          <cell r="O2927" t="str">
            <v>07452</v>
          </cell>
          <cell r="P2927" t="str">
            <v/>
          </cell>
          <cell r="Q2927" t="str">
            <v>Glen rock</v>
          </cell>
          <cell r="R2927" t="str">
            <v>New Jersey</v>
          </cell>
          <cell r="S2927" t="str">
            <v>United States</v>
          </cell>
          <cell r="T2927" t="str">
            <v>USPS
</v>
          </cell>
          <cell r="U2927" t="str">
            <v>美国邮政:9234690395529900175350
</v>
          </cell>
          <cell r="V2927" t="str">
            <v>08/13/2025 19:09</v>
          </cell>
          <cell r="W2927" t="e">
            <v>#N/A</v>
          </cell>
        </row>
        <row r="2928">
          <cell r="A2928" t="str">
            <v>8203585746993069</v>
          </cell>
          <cell r="B2928" t="str">
            <v>交易完成</v>
          </cell>
          <cell r="C2928" t="str">
            <v>default firstName default lastName</v>
          </cell>
          <cell r="D2928" t="str">
            <v>L**n</v>
          </cell>
          <cell r="E2928" t="str">
            <v>08/02/2025 12:55</v>
          </cell>
          <cell r="F2928" t="str">
            <v>08/02/2025 12:56</v>
          </cell>
          <cell r="G2928" t="str">
            <v>CN￥ 136.82</v>
          </cell>
          <cell r="H2928" t="str">
            <v>MT-S1-Sliver * 1</v>
          </cell>
          <cell r="I2928" t="str">
            <v>************ leaf CT、Woodbridge、Virginia、United States</v>
          </cell>
          <cell r="J2928" t="str">
            <v>All********</v>
          </cell>
          <cell r="K2928" t="str">
            <v>1</v>
          </cell>
          <cell r="L2928" t="str">
            <v>70****8063</v>
          </cell>
          <cell r="M2928" t="str">
            <v>25tsjh****@privaterelay.appleid.com</v>
          </cell>
          <cell r="N2928" t="str">
            <v>*************leaf CT </v>
          </cell>
          <cell r="O2928" t="str">
            <v>22192</v>
          </cell>
          <cell r="P2928" t="str">
            <v/>
          </cell>
          <cell r="Q2928" t="str">
            <v>Woodbridge</v>
          </cell>
          <cell r="R2928" t="str">
            <v>Virginia</v>
          </cell>
          <cell r="S2928" t="str">
            <v>United States</v>
          </cell>
          <cell r="T2928" t="str">
            <v>USPS
</v>
          </cell>
          <cell r="U2928" t="str">
            <v>美国邮政:9200190395529900276512
</v>
          </cell>
          <cell r="V2928" t="str">
            <v>08/13/2025 19:12</v>
          </cell>
          <cell r="W2928" t="e">
            <v>#N/A</v>
          </cell>
        </row>
        <row r="2929">
          <cell r="A2929" t="str">
            <v>8203933673964460</v>
          </cell>
          <cell r="B2929" t="str">
            <v>交易完成</v>
          </cell>
          <cell r="C2929" t="str">
            <v>default firstName default lastName</v>
          </cell>
          <cell r="D2929" t="str">
            <v>S**t</v>
          </cell>
          <cell r="E2929" t="str">
            <v>08/02/2025 12:50</v>
          </cell>
          <cell r="F2929" t="str">
            <v>08/02/2025 12:50</v>
          </cell>
          <cell r="G2929" t="str">
            <v>CN￥ 129.91</v>
          </cell>
          <cell r="H2929" t="str">
            <v>GJ-JLLSD-055+RS1 * 1</v>
          </cell>
          <cell r="I2929" t="str">
            <v>******cGreg Ln、Carrollton、Texas、United States</v>
          </cell>
          <cell r="J2929" t="str">
            <v>Steph***********</v>
          </cell>
          <cell r="K2929" t="str">
            <v>+1</v>
          </cell>
          <cell r="L2929" t="str">
            <v>97****3049</v>
          </cell>
          <cell r="M2929" t="str">
            <v>sang****@outlook.com</v>
          </cell>
          <cell r="N2929" t="str">
            <v>*******Greg Ln </v>
          </cell>
          <cell r="O2929" t="str">
            <v>75010</v>
          </cell>
          <cell r="P2929" t="str">
            <v/>
          </cell>
          <cell r="Q2929" t="str">
            <v>Carrollton</v>
          </cell>
          <cell r="R2929" t="str">
            <v>Texas</v>
          </cell>
          <cell r="S2929" t="str">
            <v>United States</v>
          </cell>
          <cell r="T2929" t="str">
            <v>USPS
</v>
          </cell>
          <cell r="U2929" t="str">
            <v>美国邮政:9200190395529900276871
</v>
          </cell>
          <cell r="V2929" t="str">
            <v>08/09/2025 09:03</v>
          </cell>
          <cell r="W2929" t="e">
            <v>#N/A</v>
          </cell>
        </row>
        <row r="2930">
          <cell r="A2930" t="str">
            <v>8203933433221740</v>
          </cell>
          <cell r="B2930" t="str">
            <v>交易完成</v>
          </cell>
          <cell r="C2930" t="str">
            <v>default firstName default lastName</v>
          </cell>
          <cell r="D2930" t="str">
            <v>H**e</v>
          </cell>
          <cell r="E2930" t="str">
            <v>08/02/2025 12:45</v>
          </cell>
          <cell r="F2930" t="str">
            <v>08/02/2025 12:45</v>
          </cell>
          <cell r="G2930" t="str">
            <v>CN￥ 192.46</v>
          </cell>
          <cell r="H2930" t="str">
            <v>LX-RS66IN1 * 1</v>
          </cell>
          <cell r="I2930" t="str">
            <v>*******zcaya Ln、Frisco、Texas、United States</v>
          </cell>
          <cell r="J2930" t="str">
            <v>Hyu******</v>
          </cell>
          <cell r="K2930" t="str">
            <v>+1</v>
          </cell>
          <cell r="L2930" t="str">
            <v>21****0662</v>
          </cell>
          <cell r="M2930" t="str">
            <v>hsle***@gmail.com</v>
          </cell>
          <cell r="N2930" t="str">
            <v>********caya Ln </v>
          </cell>
          <cell r="O2930" t="str">
            <v>75033</v>
          </cell>
          <cell r="P2930" t="str">
            <v/>
          </cell>
          <cell r="Q2930" t="str">
            <v>Frisco</v>
          </cell>
          <cell r="R2930" t="str">
            <v>Texas</v>
          </cell>
          <cell r="S2930" t="str">
            <v>United States</v>
          </cell>
          <cell r="T2930" t="str">
            <v>USPS
</v>
          </cell>
          <cell r="U2930" t="str">
            <v>美国邮政:9234690395529900177002
</v>
          </cell>
          <cell r="V2930" t="str">
            <v>08/10/2025 17:31</v>
          </cell>
          <cell r="W2930" t="e">
            <v>#N/A</v>
          </cell>
        </row>
        <row r="2931">
          <cell r="A2931" t="str">
            <v>8202941202717340</v>
          </cell>
          <cell r="B2931" t="str">
            <v>交易完成</v>
          </cell>
          <cell r="C2931" t="str">
            <v>default firstName default lastName</v>
          </cell>
          <cell r="D2931" t="str">
            <v>g**r</v>
          </cell>
          <cell r="E2931" t="str">
            <v>08/02/2025 12:42</v>
          </cell>
          <cell r="F2931" t="str">
            <v>08/02/2025 12:42</v>
          </cell>
          <cell r="G2931" t="str">
            <v>CN￥ 179.22</v>
          </cell>
          <cell r="H2931" t="str">
            <v>JKM@-180in1-BK * 1</v>
          </cell>
          <cell r="I2931" t="str">
            <v>*********h Street、Greeley、Colorado、United States</v>
          </cell>
          <cell r="J2931" t="str">
            <v>Matt**********</v>
          </cell>
          <cell r="K2931" t="str">
            <v>+1</v>
          </cell>
          <cell r="L2931" t="str">
            <v>97****9613</v>
          </cell>
          <cell r="M2931" t="str">
            <v>grie****@hushmail.com</v>
          </cell>
          <cell r="N2931" t="str">
            <v>********** Street </v>
          </cell>
          <cell r="O2931" t="str">
            <v>80634</v>
          </cell>
          <cell r="P2931" t="str">
            <v/>
          </cell>
          <cell r="Q2931" t="str">
            <v>Greeley</v>
          </cell>
          <cell r="R2931" t="str">
            <v>Colorado</v>
          </cell>
          <cell r="S2931" t="str">
            <v>United States</v>
          </cell>
          <cell r="T2931" t="str">
            <v>USPS
</v>
          </cell>
          <cell r="U2931" t="str">
            <v>美国邮政:9234690395529900041457
</v>
          </cell>
          <cell r="V2931" t="str">
            <v>08/12/2025 22:47</v>
          </cell>
          <cell r="W2931" t="e">
            <v>#N/A</v>
          </cell>
        </row>
        <row r="2932">
          <cell r="A2932" t="str">
            <v>8203163239744105</v>
          </cell>
          <cell r="B2932" t="str">
            <v>交易完成</v>
          </cell>
          <cell r="C2932" t="str">
            <v>default firstName default lastName</v>
          </cell>
          <cell r="D2932" t="str">
            <v>A**r</v>
          </cell>
          <cell r="E2932" t="str">
            <v>08/02/2025 12:42</v>
          </cell>
          <cell r="F2932" t="str">
            <v>08/02/2025 12:42</v>
          </cell>
          <cell r="G2932" t="str">
            <v>CN￥ 240.57</v>
          </cell>
          <cell r="H2932" t="str">
            <v>JKM@-ele180in1-BK * 1</v>
          </cell>
          <cell r="I2932" t="str">
            <v>*****cklow CT、Robbinsville、New Jersey、United States</v>
          </cell>
          <cell r="J2932" t="str">
            <v>anil **********</v>
          </cell>
          <cell r="K2932" t="str">
            <v>+1</v>
          </cell>
          <cell r="L2932" t="str">
            <v>20****7614</v>
          </cell>
          <cell r="M2932" t="str">
            <v>google_10056278537**********@aliexpress.com</v>
          </cell>
          <cell r="N2932" t="str">
            <v>******klow CT </v>
          </cell>
          <cell r="O2932" t="str">
            <v>08691</v>
          </cell>
          <cell r="P2932" t="str">
            <v/>
          </cell>
          <cell r="Q2932" t="str">
            <v>Robbinsville</v>
          </cell>
          <cell r="R2932" t="str">
            <v>New Jersey</v>
          </cell>
          <cell r="S2932" t="str">
            <v>United States</v>
          </cell>
          <cell r="T2932" t="str">
            <v>USPS
</v>
          </cell>
          <cell r="U2932" t="str">
            <v>美国邮政:9234690395529900188855
</v>
          </cell>
          <cell r="V2932" t="str">
            <v>08/13/2025 19:09</v>
          </cell>
          <cell r="W2932" t="e">
            <v>#N/A</v>
          </cell>
        </row>
        <row r="2933">
          <cell r="A2933" t="str">
            <v>8203006342231740</v>
          </cell>
          <cell r="B2933" t="str">
            <v>交易完成</v>
          </cell>
          <cell r="C2933" t="str">
            <v>default firstName default lastName</v>
          </cell>
          <cell r="D2933" t="str">
            <v>H**e</v>
          </cell>
          <cell r="E2933" t="str">
            <v>08/02/2025 12:38</v>
          </cell>
          <cell r="F2933" t="str">
            <v>08/02/2025 12:38</v>
          </cell>
          <cell r="G2933" t="str">
            <v>CN￥ 240.57</v>
          </cell>
          <cell r="H2933" t="str">
            <v>JKM@-ele180in1-BK * 1</v>
          </cell>
          <cell r="I2933" t="str">
            <v>*******zcaya Ln、Frisco、Texas、United States</v>
          </cell>
          <cell r="J2933" t="str">
            <v>Hyu******</v>
          </cell>
          <cell r="K2933" t="str">
            <v>+1</v>
          </cell>
          <cell r="L2933" t="str">
            <v>21****0662</v>
          </cell>
          <cell r="M2933" t="str">
            <v>hsle***@gmail.com</v>
          </cell>
          <cell r="N2933" t="str">
            <v>********caya Ln </v>
          </cell>
          <cell r="O2933" t="str">
            <v>75033</v>
          </cell>
          <cell r="P2933" t="str">
            <v/>
          </cell>
          <cell r="Q2933" t="str">
            <v>Frisco</v>
          </cell>
          <cell r="R2933" t="str">
            <v>Texas</v>
          </cell>
          <cell r="S2933" t="str">
            <v>United States</v>
          </cell>
          <cell r="T2933" t="str">
            <v>USPS
</v>
          </cell>
          <cell r="U2933" t="str">
            <v>美国邮政:9234690395529900188688
</v>
          </cell>
          <cell r="V2933" t="str">
            <v>08/10/2025 17:26</v>
          </cell>
          <cell r="W2933" t="e">
            <v>#N/A</v>
          </cell>
        </row>
        <row r="2934">
          <cell r="A2934" t="str">
            <v>8203162756607997</v>
          </cell>
          <cell r="B2934" t="str">
            <v>交易完成</v>
          </cell>
          <cell r="C2934" t="str">
            <v>default firstName default lastName</v>
          </cell>
          <cell r="D2934" t="str">
            <v>c**r</v>
          </cell>
          <cell r="E2934" t="str">
            <v>08/02/2025 12:31</v>
          </cell>
          <cell r="F2934" t="str">
            <v>08/02/2025 12:31</v>
          </cell>
          <cell r="G2934" t="str">
            <v>CN￥ 179.22</v>
          </cell>
          <cell r="H2934" t="str">
            <v>JKM@-180in1-BK * 1</v>
          </cell>
          <cell r="I2934" t="str">
            <v>************ry Drive、Montevallo、Alabama、United States</v>
          </cell>
          <cell r="J2934" t="str">
            <v>Clar********</v>
          </cell>
          <cell r="K2934" t="str">
            <v>+1</v>
          </cell>
          <cell r="L2934" t="str">
            <v>20****1258</v>
          </cell>
          <cell r="M2934" t="str">
            <v>clarke****@yahoo.com</v>
          </cell>
          <cell r="N2934" t="str">
            <v>*************y Drive </v>
          </cell>
          <cell r="O2934" t="str">
            <v>35115</v>
          </cell>
          <cell r="P2934" t="str">
            <v/>
          </cell>
          <cell r="Q2934" t="str">
            <v>Montevallo</v>
          </cell>
          <cell r="R2934" t="str">
            <v>Alabama</v>
          </cell>
          <cell r="S2934" t="str">
            <v>United States</v>
          </cell>
          <cell r="T2934" t="str">
            <v>USPS
</v>
          </cell>
          <cell r="U2934" t="str">
            <v>美国邮政:9234690395529900041419
</v>
          </cell>
          <cell r="V2934" t="str">
            <v>08/09/2025 12:08</v>
          </cell>
          <cell r="W2934" t="e">
            <v>#N/A</v>
          </cell>
        </row>
        <row r="2935">
          <cell r="A2935" t="str">
            <v>8203585583391943</v>
          </cell>
          <cell r="B2935" t="str">
            <v>交易完成</v>
          </cell>
          <cell r="C2935" t="str">
            <v>default firstName default lastName</v>
          </cell>
          <cell r="D2935" t="str">
            <v>A**m</v>
          </cell>
          <cell r="E2935" t="str">
            <v>08/02/2025 12:31</v>
          </cell>
          <cell r="F2935" t="str">
            <v>08/02/2025 12:31</v>
          </cell>
          <cell r="G2935" t="str">
            <v>CN￥ 179.22</v>
          </cell>
          <cell r="H2935" t="str">
            <v>JKM@-180in1-BK * 1</v>
          </cell>
          <cell r="I2935" t="str">
            <v>*******rdon st.、Fremont、California、United States</v>
          </cell>
          <cell r="J2935" t="str">
            <v>Akasi************</v>
          </cell>
          <cell r="K2935" t="str">
            <v>+1</v>
          </cell>
          <cell r="L2935" t="str">
            <v>51****3999</v>
          </cell>
          <cell r="M2935" t="str">
            <v>sripra****@hotmail.com</v>
          </cell>
          <cell r="N2935" t="str">
            <v>********don st. </v>
          </cell>
          <cell r="O2935" t="str">
            <v>94555</v>
          </cell>
          <cell r="P2935" t="str">
            <v/>
          </cell>
          <cell r="Q2935" t="str">
            <v>Fremont</v>
          </cell>
          <cell r="R2935" t="str">
            <v>California</v>
          </cell>
          <cell r="S2935" t="str">
            <v>United States</v>
          </cell>
          <cell r="T2935" t="str">
            <v>USPS
</v>
          </cell>
          <cell r="U2935" t="str">
            <v>美国邮政:9234690395529900041235
</v>
          </cell>
          <cell r="V2935" t="str">
            <v>08/12/2025 15:28</v>
          </cell>
          <cell r="W2935" t="e">
            <v>#N/A</v>
          </cell>
        </row>
        <row r="2936">
          <cell r="A2936" t="str">
            <v>8202897299341943</v>
          </cell>
          <cell r="B2936" t="str">
            <v>订单关闭</v>
          </cell>
          <cell r="C2936" t="str">
            <v>default firstName default lastName</v>
          </cell>
          <cell r="D2936" t="str">
            <v>A**m</v>
          </cell>
          <cell r="E2936" t="str">
            <v>08/02/2025 12:27</v>
          </cell>
          <cell r="F2936" t="str">
            <v>08/02/2025 12:27</v>
          </cell>
          <cell r="G2936" t="str">
            <v>CN￥ 179.22</v>
          </cell>
          <cell r="H2936" t="str">
            <v>JKM@-180in1-BK * 1</v>
          </cell>
          <cell r="I2936" t="str">
            <v>*******rdon st.、Fremont、California、United States</v>
          </cell>
          <cell r="J2936" t="str">
            <v>Akasi************</v>
          </cell>
          <cell r="K2936" t="str">
            <v>+1</v>
          </cell>
          <cell r="L2936" t="str">
            <v>51****3999</v>
          </cell>
          <cell r="M2936" t="str">
            <v>sripra****@hotmail.com</v>
          </cell>
          <cell r="N2936" t="str">
            <v>********don st. </v>
          </cell>
          <cell r="O2936" t="str">
            <v>94555</v>
          </cell>
          <cell r="P2936" t="str">
            <v/>
          </cell>
          <cell r="Q2936" t="str">
            <v>Fremont</v>
          </cell>
          <cell r="R2936" t="str">
            <v>California</v>
          </cell>
          <cell r="S2936" t="str">
            <v>United States</v>
          </cell>
          <cell r="T2936" t="str">
            <v>USPS
</v>
          </cell>
          <cell r="U2936" t="str">
            <v/>
          </cell>
          <cell r="V2936" t="str">
            <v/>
          </cell>
          <cell r="W2936" t="e">
            <v>#N/A</v>
          </cell>
        </row>
        <row r="2937">
          <cell r="A2937" t="str">
            <v>8203755254714667</v>
          </cell>
          <cell r="B2937" t="str">
            <v>交易完成</v>
          </cell>
          <cell r="C2937" t="str">
            <v>default firstName default lastName</v>
          </cell>
          <cell r="D2937" t="str">
            <v>6**r</v>
          </cell>
          <cell r="E2937" t="str">
            <v>08/02/2025 12:19</v>
          </cell>
          <cell r="F2937" t="str">
            <v>08/02/2025 12:19</v>
          </cell>
          <cell r="G2937" t="str">
            <v>CN￥ 179.22</v>
          </cell>
          <cell r="H2937" t="str">
            <v>JKM@-180in1-BK * 1</v>
          </cell>
          <cell r="I2937" t="str">
            <v>************omas Way 44、Silver spring、Maryland、United States</v>
          </cell>
          <cell r="J2937" t="str">
            <v>Mark********</v>
          </cell>
          <cell r="K2937" t="str">
            <v>+1</v>
          </cell>
          <cell r="L2937" t="str">
            <v>50****6714</v>
          </cell>
          <cell r="M2937" t="str">
            <v>us13255316*******@aliexpress.com</v>
          </cell>
          <cell r="N2937" t="str">
            <v>***************s Way 44</v>
          </cell>
          <cell r="O2937" t="str">
            <v>20904</v>
          </cell>
          <cell r="P2937" t="str">
            <v/>
          </cell>
          <cell r="Q2937" t="str">
            <v>Silver spring</v>
          </cell>
          <cell r="R2937" t="str">
            <v>Maryland</v>
          </cell>
          <cell r="S2937" t="str">
            <v>United States</v>
          </cell>
          <cell r="T2937" t="str">
            <v>USPS
</v>
          </cell>
          <cell r="U2937" t="str">
            <v>美国邮政:9234690395529900041259
</v>
          </cell>
          <cell r="V2937" t="str">
            <v>08/13/2025 09:36</v>
          </cell>
          <cell r="W2937" t="e">
            <v>#N/A</v>
          </cell>
        </row>
        <row r="2938">
          <cell r="A2938" t="str">
            <v>8203932159699447</v>
          </cell>
          <cell r="B2938" t="str">
            <v>交易完成</v>
          </cell>
          <cell r="C2938" t="str">
            <v>default firstName default lastName</v>
          </cell>
          <cell r="D2938" t="str">
            <v>K**n</v>
          </cell>
          <cell r="E2938" t="str">
            <v>08/02/2025 12:14</v>
          </cell>
          <cell r="F2938" t="str">
            <v>08/02/2025 12:15</v>
          </cell>
          <cell r="G2938" t="str">
            <v>CN￥ 268.71</v>
          </cell>
          <cell r="H2938" t="str">
            <v>GJ-JLLSD-055+RS1 * 1;MT-S1-Grey * 1</v>
          </cell>
          <cell r="I2938" t="str">
            <v>******lpine Dr、Janesville、Wisconsin、United States</v>
          </cell>
          <cell r="J2938" t="str">
            <v>Kyl********</v>
          </cell>
          <cell r="K2938" t="str">
            <v>+1</v>
          </cell>
          <cell r="L2938" t="str">
            <v>60****9602</v>
          </cell>
          <cell r="M2938" t="str">
            <v>kast****@gmail.com</v>
          </cell>
          <cell r="N2938" t="str">
            <v>*******pine Dr </v>
          </cell>
          <cell r="O2938" t="str">
            <v>53546</v>
          </cell>
          <cell r="P2938" t="str">
            <v/>
          </cell>
          <cell r="Q2938" t="str">
            <v>Janesville</v>
          </cell>
          <cell r="R2938" t="str">
            <v>Wisconsin</v>
          </cell>
          <cell r="S2938" t="str">
            <v>United States</v>
          </cell>
          <cell r="T2938" t="str">
            <v>USPS
</v>
          </cell>
          <cell r="U2938" t="str">
            <v>美国邮政:9200190395529900277069
</v>
          </cell>
          <cell r="V2938" t="str">
            <v>08/13/2025 17:00</v>
          </cell>
          <cell r="W2938" t="e">
            <v>#N/A</v>
          </cell>
        </row>
        <row r="2939">
          <cell r="A2939" t="str">
            <v>8203512207230270</v>
          </cell>
          <cell r="B2939" t="str">
            <v>交易完成</v>
          </cell>
          <cell r="C2939" t="str">
            <v>default firstName default lastName</v>
          </cell>
          <cell r="D2939" t="str">
            <v>T**s</v>
          </cell>
          <cell r="E2939" t="str">
            <v>08/02/2025 12:05</v>
          </cell>
          <cell r="F2939" t="str">
            <v>08/02/2025 12:05</v>
          </cell>
          <cell r="G2939" t="str">
            <v>CN￥ 192.46</v>
          </cell>
          <cell r="H2939" t="str">
            <v>LX-RS66IN1 * 1</v>
          </cell>
          <cell r="I2939" t="str">
            <v>******nahan DR、Fort walton beach、Florida、United States</v>
          </cell>
          <cell r="J2939" t="str">
            <v>Terr*********</v>
          </cell>
          <cell r="K2939" t="str">
            <v>+1</v>
          </cell>
          <cell r="L2939" t="str">
            <v>85****0055</v>
          </cell>
          <cell r="M2939" t="str">
            <v>tsea****@yahoo.com</v>
          </cell>
          <cell r="N2939" t="str">
            <v>*******ahan DR </v>
          </cell>
          <cell r="O2939" t="str">
            <v>32547</v>
          </cell>
          <cell r="P2939" t="str">
            <v/>
          </cell>
          <cell r="Q2939" t="str">
            <v>Fort walton beach</v>
          </cell>
          <cell r="R2939" t="str">
            <v>Florida</v>
          </cell>
          <cell r="S2939" t="str">
            <v>United States</v>
          </cell>
          <cell r="T2939" t="str">
            <v>USPS
</v>
          </cell>
          <cell r="U2939" t="str">
            <v>美国邮政:9234690395529900178146
</v>
          </cell>
          <cell r="V2939" t="str">
            <v>08/11/2025 12:37</v>
          </cell>
          <cell r="W2939" t="e">
            <v>#N/A</v>
          </cell>
        </row>
        <row r="2940">
          <cell r="A2940" t="str">
            <v>8203754454869803</v>
          </cell>
          <cell r="B2940" t="str">
            <v>交易完成</v>
          </cell>
          <cell r="C2940" t="str">
            <v>default firstName default lastName</v>
          </cell>
          <cell r="D2940" t="str">
            <v>R**y</v>
          </cell>
          <cell r="E2940" t="str">
            <v>08/02/2025 12:02</v>
          </cell>
          <cell r="F2940" t="str">
            <v>08/02/2025 12:02</v>
          </cell>
          <cell r="G2940" t="str">
            <v>CN￥ 179.22</v>
          </cell>
          <cell r="H2940" t="str">
            <v>JKM@-180in1-BK * 1</v>
          </cell>
          <cell r="I2940" t="str">
            <v>*******th ave s、Minneapolis、Minnesota、United States</v>
          </cell>
          <cell r="J2940" t="str">
            <v>Rya********</v>
          </cell>
          <cell r="K2940" t="str">
            <v>1</v>
          </cell>
          <cell r="L2940" t="str">
            <v>71****1026</v>
          </cell>
          <cell r="M2940" t="str">
            <v>hale***@gmail.com</v>
          </cell>
          <cell r="N2940" t="str">
            <v>********h ave s </v>
          </cell>
          <cell r="O2940" t="str">
            <v>55406</v>
          </cell>
          <cell r="P2940" t="str">
            <v/>
          </cell>
          <cell r="Q2940" t="str">
            <v>Minneapolis</v>
          </cell>
          <cell r="R2940" t="str">
            <v>Minnesota</v>
          </cell>
          <cell r="S2940" t="str">
            <v>United States</v>
          </cell>
          <cell r="T2940" t="str">
            <v>USPS
</v>
          </cell>
          <cell r="U2940" t="str">
            <v>美国邮政:9234690395529900041433
</v>
          </cell>
          <cell r="V2940" t="str">
            <v>08/12/2025 09:21</v>
          </cell>
          <cell r="W2940" t="e">
            <v>#N/A</v>
          </cell>
        </row>
        <row r="2941">
          <cell r="A2941" t="str">
            <v>8202896739883622</v>
          </cell>
          <cell r="B2941" t="str">
            <v>交易完成</v>
          </cell>
          <cell r="C2941" t="str">
            <v>default firstName default lastName</v>
          </cell>
          <cell r="D2941" t="str">
            <v>Y**T</v>
          </cell>
          <cell r="E2941" t="str">
            <v>08/02/2025 12:01</v>
          </cell>
          <cell r="F2941" t="str">
            <v>08/02/2025 12:01</v>
          </cell>
          <cell r="G2941" t="str">
            <v>CN￥ 179.22</v>
          </cell>
          <cell r="H2941" t="str">
            <v>JKM@-180in1-Wh * 1</v>
          </cell>
          <cell r="I2941" t="str">
            <v>***********re drive、Morganville、New Jersey、United States</v>
          </cell>
          <cell r="J2941" t="str">
            <v>yev*******</v>
          </cell>
          <cell r="K2941" t="str">
            <v>+1</v>
          </cell>
          <cell r="L2941" t="str">
            <v>84****2985</v>
          </cell>
          <cell r="M2941" t="str">
            <v>gtoy***@yahoo.com</v>
          </cell>
          <cell r="N2941" t="str">
            <v>************e drive </v>
          </cell>
          <cell r="O2941" t="str">
            <v>07751</v>
          </cell>
          <cell r="P2941" t="str">
            <v/>
          </cell>
          <cell r="Q2941" t="str">
            <v>Morganville</v>
          </cell>
          <cell r="R2941" t="str">
            <v>New Jersey</v>
          </cell>
          <cell r="S2941" t="str">
            <v>United States</v>
          </cell>
          <cell r="T2941" t="str">
            <v>USPS
</v>
          </cell>
          <cell r="U2941" t="str">
            <v>美国邮政:9234690395529900182594
</v>
          </cell>
          <cell r="V2941" t="str">
            <v>08/12/2025 13:03</v>
          </cell>
          <cell r="W2941" t="e">
            <v>#N/A</v>
          </cell>
        </row>
        <row r="2942">
          <cell r="A2942" t="str">
            <v>8203161798058062</v>
          </cell>
          <cell r="B2942" t="str">
            <v>交易完成</v>
          </cell>
          <cell r="C2942" t="str">
            <v>default firstName default lastName</v>
          </cell>
          <cell r="D2942" t="str">
            <v>j**s</v>
          </cell>
          <cell r="E2942" t="str">
            <v>08/02/2025 12:00</v>
          </cell>
          <cell r="F2942" t="str">
            <v>08/02/2025 12:01</v>
          </cell>
          <cell r="G2942" t="str">
            <v>CN￥ 179.22</v>
          </cell>
          <cell r="H2942" t="str">
            <v>JKM@-180in1-BK * 1</v>
          </cell>
          <cell r="I2942" t="str">
            <v>***********ring Ter、Colorado springs、Colorado、United States</v>
          </cell>
          <cell r="J2942" t="str">
            <v>Joel*********</v>
          </cell>
          <cell r="K2942" t="str">
            <v>719</v>
          </cell>
          <cell r="L2942" t="str">
            <v>***1252</v>
          </cell>
          <cell r="M2942" t="str">
            <v>joel**@yahoo.com</v>
          </cell>
          <cell r="N2942" t="str">
            <v>************ing Ter </v>
          </cell>
          <cell r="O2942" t="str">
            <v>80917</v>
          </cell>
          <cell r="P2942" t="str">
            <v/>
          </cell>
          <cell r="Q2942" t="str">
            <v>Colorado springs</v>
          </cell>
          <cell r="R2942" t="str">
            <v>Colorado</v>
          </cell>
          <cell r="S2942" t="str">
            <v>United States</v>
          </cell>
          <cell r="T2942" t="str">
            <v>USPS
</v>
          </cell>
          <cell r="U2942" t="str">
            <v>美国邮政:9234690395529900041396
</v>
          </cell>
          <cell r="V2942" t="str">
            <v>08/08/2025 13:34</v>
          </cell>
          <cell r="W2942" t="e">
            <v>#N/A</v>
          </cell>
        </row>
        <row r="2943">
          <cell r="A2943" t="str">
            <v>8203753339053108</v>
          </cell>
          <cell r="B2943" t="str">
            <v>交易完成</v>
          </cell>
          <cell r="C2943" t="str">
            <v>default firstName default lastName</v>
          </cell>
          <cell r="D2943" t="str">
            <v>7**r</v>
          </cell>
          <cell r="E2943" t="str">
            <v>08/02/2025 11:39</v>
          </cell>
          <cell r="F2943" t="str">
            <v>08/02/2025 11:39</v>
          </cell>
          <cell r="G2943" t="str">
            <v>CN￥ 179.22</v>
          </cell>
          <cell r="H2943" t="str">
            <v>JKM@-180in1-BK * 1</v>
          </cell>
          <cell r="I2943" t="str">
            <v>********urlow ST、Hinsdale、Illinois、United States</v>
          </cell>
          <cell r="J2943" t="str">
            <v>Amer*********</v>
          </cell>
          <cell r="K2943" t="str">
            <v>+1</v>
          </cell>
          <cell r="L2943" t="str">
            <v>70****7000</v>
          </cell>
          <cell r="M2943" t="str">
            <v>us19941921*******@aliexpress.com</v>
          </cell>
          <cell r="N2943" t="str">
            <v>*********rlow ST </v>
          </cell>
          <cell r="O2943" t="str">
            <v>60521</v>
          </cell>
          <cell r="P2943" t="str">
            <v/>
          </cell>
          <cell r="Q2943" t="str">
            <v>Hinsdale</v>
          </cell>
          <cell r="R2943" t="str">
            <v>Illinois</v>
          </cell>
          <cell r="S2943" t="str">
            <v>United States</v>
          </cell>
          <cell r="T2943" t="str">
            <v>USPS
</v>
          </cell>
          <cell r="U2943" t="str">
            <v>美国邮政:9234690395529900041402
</v>
          </cell>
          <cell r="V2943" t="str">
            <v>08/12/2025 15:28</v>
          </cell>
          <cell r="W2943" t="e">
            <v>#N/A</v>
          </cell>
        </row>
        <row r="2944">
          <cell r="A2944" t="str">
            <v>8202939361967249</v>
          </cell>
          <cell r="B2944" t="str">
            <v>交易完成</v>
          </cell>
          <cell r="C2944" t="str">
            <v>default firstName default lastName</v>
          </cell>
          <cell r="D2944" t="str">
            <v>a**r</v>
          </cell>
          <cell r="E2944" t="str">
            <v>08/02/2025 11:23</v>
          </cell>
          <cell r="F2944" t="str">
            <v>08/02/2025 11:23</v>
          </cell>
          <cell r="G2944" t="str">
            <v>CN￥ 179.22</v>
          </cell>
          <cell r="H2944" t="str">
            <v>JKM@-180in1-BK * 1</v>
          </cell>
          <cell r="I2944" t="str">
            <v>*************arie Ter、Milpitas、California、United States</v>
          </cell>
          <cell r="J2944" t="str">
            <v>Pip*******</v>
          </cell>
          <cell r="K2944" t="str">
            <v>+1</v>
          </cell>
          <cell r="L2944" t="str">
            <v>40****5210</v>
          </cell>
          <cell r="M2944" t="str">
            <v>pipetn*****@icloud.com</v>
          </cell>
          <cell r="N2944" t="str">
            <v>**************rie Ter </v>
          </cell>
          <cell r="O2944" t="str">
            <v>95035</v>
          </cell>
          <cell r="P2944" t="str">
            <v/>
          </cell>
          <cell r="Q2944" t="str">
            <v>Milpitas</v>
          </cell>
          <cell r="R2944" t="str">
            <v>California</v>
          </cell>
          <cell r="S2944" t="str">
            <v>United States</v>
          </cell>
          <cell r="T2944" t="str">
            <v>USPS
</v>
          </cell>
          <cell r="U2944" t="str">
            <v>美国邮政:9234690395529900041440
</v>
          </cell>
          <cell r="V2944" t="str">
            <v>08/12/2025 18:14</v>
          </cell>
          <cell r="W2944" t="e">
            <v>#N/A</v>
          </cell>
        </row>
        <row r="2945">
          <cell r="A2945" t="str">
            <v>8203160915478157</v>
          </cell>
          <cell r="B2945" t="str">
            <v>交易完成</v>
          </cell>
          <cell r="C2945" t="str">
            <v>default firstName default lastName</v>
          </cell>
          <cell r="D2945" t="str">
            <v>C**s</v>
          </cell>
          <cell r="E2945" t="str">
            <v>08/02/2025 11:22</v>
          </cell>
          <cell r="F2945" t="str">
            <v>08/02/2025 11:22</v>
          </cell>
          <cell r="G2945" t="str">
            <v>CN￥ 163.59</v>
          </cell>
          <cell r="H2945" t="str">
            <v>LX-40IN1-BK * 1</v>
          </cell>
          <cell r="I2945" t="str">
            <v>************* Bend Ln、Brookshire、Texas、United States</v>
          </cell>
          <cell r="J2945" t="str">
            <v>Chri**********</v>
          </cell>
          <cell r="K2945" t="str">
            <v>+1</v>
          </cell>
          <cell r="L2945" t="str">
            <v>40****7148</v>
          </cell>
          <cell r="M2945" t="str">
            <v>vanness.*****@gmail.com</v>
          </cell>
          <cell r="N2945" t="str">
            <v>**************Bend Ln </v>
          </cell>
          <cell r="O2945" t="str">
            <v>77423</v>
          </cell>
          <cell r="P2945" t="str">
            <v/>
          </cell>
          <cell r="Q2945" t="str">
            <v>Brookshire</v>
          </cell>
          <cell r="R2945" t="str">
            <v>Texas</v>
          </cell>
          <cell r="S2945" t="str">
            <v>United States</v>
          </cell>
          <cell r="T2945" t="str">
            <v>USPS
</v>
          </cell>
          <cell r="U2945" t="str">
            <v>美国邮政:9234690395529900178481
</v>
          </cell>
          <cell r="V2945" t="str">
            <v>08/11/2025 11:28</v>
          </cell>
          <cell r="W2945" t="e">
            <v>#N/A</v>
          </cell>
        </row>
        <row r="2946">
          <cell r="A2946" t="str">
            <v>8203583742956004</v>
          </cell>
          <cell r="B2946" t="str">
            <v>交易完成</v>
          </cell>
          <cell r="C2946" t="str">
            <v>default firstName default lastName</v>
          </cell>
          <cell r="D2946" t="str">
            <v>R**n</v>
          </cell>
          <cell r="E2946" t="str">
            <v>08/02/2025 11:17</v>
          </cell>
          <cell r="F2946" t="str">
            <v>08/02/2025 11:17</v>
          </cell>
          <cell r="G2946" t="str">
            <v>CN￥ 129.91</v>
          </cell>
          <cell r="H2946" t="str">
            <v>GJ-JLLSD-055+RS1 * 1</v>
          </cell>
          <cell r="I2946" t="str">
            <v>*************ster AVE 1S、Chicago、Illinois、United States</v>
          </cell>
          <cell r="J2946" t="str">
            <v>Rome********</v>
          </cell>
          <cell r="K2946" t="str">
            <v>+1</v>
          </cell>
          <cell r="L2946" t="str">
            <v>77****6912</v>
          </cell>
          <cell r="M2946" t="str">
            <v>rome***@gmail.com</v>
          </cell>
          <cell r="N2946" t="str">
            <v>****************r AVE 1S</v>
          </cell>
          <cell r="O2946" t="str">
            <v>60615</v>
          </cell>
          <cell r="P2946" t="str">
            <v/>
          </cell>
          <cell r="Q2946" t="str">
            <v>Chicago</v>
          </cell>
          <cell r="R2946" t="str">
            <v>Illinois</v>
          </cell>
          <cell r="S2946" t="str">
            <v>United States</v>
          </cell>
          <cell r="T2946" t="str">
            <v>USPS
</v>
          </cell>
          <cell r="U2946" t="str">
            <v>美国邮政:9200190395529900276130
</v>
          </cell>
          <cell r="V2946" t="str">
            <v>08/11/2025 14:49</v>
          </cell>
          <cell r="W2946" t="e">
            <v>#N/A</v>
          </cell>
        </row>
        <row r="2947">
          <cell r="A2947" t="str">
            <v>8202938726876961</v>
          </cell>
          <cell r="B2947" t="str">
            <v>交易完成</v>
          </cell>
          <cell r="C2947" t="str">
            <v>default firstName default lastName</v>
          </cell>
          <cell r="D2947" t="str">
            <v>C**u</v>
          </cell>
          <cell r="E2947" t="str">
            <v>08/02/2025 11:09</v>
          </cell>
          <cell r="F2947" t="str">
            <v>08/02/2025 12:02</v>
          </cell>
          <cell r="G2947" t="str">
            <v>CN￥ 179.22</v>
          </cell>
          <cell r="H2947" t="str">
            <v>JKM@-180in1-BK * 1</v>
          </cell>
          <cell r="I2947" t="str">
            <v>********dview RD、Ellensburg、Washington、United States</v>
          </cell>
          <cell r="J2947" t="str">
            <v>Crist***********</v>
          </cell>
          <cell r="K2947" t="str">
            <v>+1</v>
          </cell>
          <cell r="L2947" t="str">
            <v>50****8637</v>
          </cell>
          <cell r="M2947" t="str">
            <v>cristian*****@gmail.com</v>
          </cell>
          <cell r="N2947" t="str">
            <v>*********view RD </v>
          </cell>
          <cell r="O2947" t="str">
            <v>98926</v>
          </cell>
          <cell r="P2947" t="str">
            <v/>
          </cell>
          <cell r="Q2947" t="str">
            <v>Ellensburg</v>
          </cell>
          <cell r="R2947" t="str">
            <v>Washington</v>
          </cell>
          <cell r="S2947" t="str">
            <v>United States</v>
          </cell>
          <cell r="T2947" t="str">
            <v>USPS
</v>
          </cell>
          <cell r="U2947" t="str">
            <v>美国邮政:9234690395529900041242
</v>
          </cell>
          <cell r="V2947" t="str">
            <v>08/13/2025 13:46</v>
          </cell>
          <cell r="W2947" t="e">
            <v>#N/A</v>
          </cell>
        </row>
        <row r="2948">
          <cell r="A2948" t="str">
            <v>8203582867803169</v>
          </cell>
          <cell r="B2948" t="str">
            <v>交易完成</v>
          </cell>
          <cell r="C2948" t="str">
            <v>default firstName default lastName</v>
          </cell>
          <cell r="D2948" t="str">
            <v>2**r</v>
          </cell>
          <cell r="E2948" t="str">
            <v>08/02/2025 11:07</v>
          </cell>
          <cell r="F2948" t="str">
            <v>08/02/2025 11:10</v>
          </cell>
          <cell r="G2948" t="str">
            <v>CN￥ 179.22</v>
          </cell>
          <cell r="H2948" t="str">
            <v>JKM@-180in1-BK * 1</v>
          </cell>
          <cell r="I2948" t="str">
            <v>*******49th AVE、Plantation、Florida、United States</v>
          </cell>
          <cell r="J2948" t="str">
            <v>Paul********</v>
          </cell>
          <cell r="K2948" t="str">
            <v>+1</v>
          </cell>
          <cell r="L2948" t="str">
            <v>30****2842</v>
          </cell>
          <cell r="M2948" t="str">
            <v>us20032421*******@aliexpress.com</v>
          </cell>
          <cell r="N2948" t="str">
            <v>********9th AVE </v>
          </cell>
          <cell r="O2948" t="str">
            <v>33317</v>
          </cell>
          <cell r="P2948" t="str">
            <v/>
          </cell>
          <cell r="Q2948" t="str">
            <v>Plantation</v>
          </cell>
          <cell r="R2948" t="str">
            <v>Florida</v>
          </cell>
          <cell r="S2948" t="str">
            <v>United States</v>
          </cell>
          <cell r="T2948" t="str">
            <v>USPS
</v>
          </cell>
          <cell r="U2948" t="str">
            <v>美国邮政:9234690395529900041341
</v>
          </cell>
          <cell r="V2948" t="str">
            <v>08/11/2025 17:30</v>
          </cell>
          <cell r="W2948" t="e">
            <v>#N/A</v>
          </cell>
        </row>
        <row r="2949">
          <cell r="A2949" t="str">
            <v>8203003784583571</v>
          </cell>
          <cell r="B2949" t="str">
            <v>交易完成</v>
          </cell>
          <cell r="C2949" t="str">
            <v>default firstName default lastName</v>
          </cell>
          <cell r="D2949" t="str">
            <v>E**e</v>
          </cell>
          <cell r="E2949" t="str">
            <v>08/02/2025 11:00</v>
          </cell>
          <cell r="F2949" t="str">
            <v>08/02/2025 11:00</v>
          </cell>
          <cell r="G2949" t="str">
            <v>CN￥ 192.46</v>
          </cell>
          <cell r="H2949" t="str">
            <v>LX-RS66IN1 * 1</v>
          </cell>
          <cell r="I2949" t="str">
            <v>******Woodmont、Lake elsinore、California、United States</v>
          </cell>
          <cell r="J2949" t="str">
            <v>Eri********</v>
          </cell>
          <cell r="K2949" t="str">
            <v>+1</v>
          </cell>
          <cell r="L2949" t="str">
            <v>95****0115</v>
          </cell>
          <cell r="M2949" t="str">
            <v>eric.t*****@gmail.com</v>
          </cell>
          <cell r="N2949" t="str">
            <v>*******oodmont </v>
          </cell>
          <cell r="O2949" t="str">
            <v>92532</v>
          </cell>
          <cell r="P2949" t="str">
            <v/>
          </cell>
          <cell r="Q2949" t="str">
            <v>Lake elsinore</v>
          </cell>
          <cell r="R2949" t="str">
            <v>California</v>
          </cell>
          <cell r="S2949" t="str">
            <v>United States</v>
          </cell>
          <cell r="T2949" t="str">
            <v>USPS
</v>
          </cell>
          <cell r="U2949" t="str">
            <v>美国邮政:9234690395529900175404
</v>
          </cell>
          <cell r="V2949" t="str">
            <v>08/13/2025 12:51</v>
          </cell>
          <cell r="W2949" t="e">
            <v>#N/A</v>
          </cell>
        </row>
        <row r="2950">
          <cell r="A2950" t="str">
            <v>8203160035457106</v>
          </cell>
          <cell r="B2950" t="str">
            <v>交易完成</v>
          </cell>
          <cell r="C2950" t="str">
            <v>default firstName default lastName</v>
          </cell>
          <cell r="D2950" t="str">
            <v>V**u</v>
          </cell>
          <cell r="E2950" t="str">
            <v>08/02/2025 10:59</v>
          </cell>
          <cell r="F2950" t="str">
            <v>08/02/2025 10:59</v>
          </cell>
          <cell r="G2950" t="str">
            <v>CN￥ 179.22</v>
          </cell>
          <cell r="H2950" t="str">
            <v>JKM@-180in1-BK * 1</v>
          </cell>
          <cell r="I2950" t="str">
            <v>************ado BLVD、Tampa、Florida、United States</v>
          </cell>
          <cell r="J2950" t="str">
            <v>Tut*******</v>
          </cell>
          <cell r="K2950" t="str">
            <v>+1</v>
          </cell>
          <cell r="L2950" t="str">
            <v>64****0024</v>
          </cell>
          <cell r="M2950" t="str">
            <v>jvamsh*****@gmail.com</v>
          </cell>
          <cell r="N2950" t="str">
            <v>*************do BLVD </v>
          </cell>
          <cell r="O2950" t="str">
            <v>33629</v>
          </cell>
          <cell r="P2950" t="str">
            <v/>
          </cell>
          <cell r="Q2950" t="str">
            <v>Tampa</v>
          </cell>
          <cell r="R2950" t="str">
            <v>Florida</v>
          </cell>
          <cell r="S2950" t="str">
            <v>United States</v>
          </cell>
          <cell r="T2950" t="str">
            <v>USPS
</v>
          </cell>
          <cell r="U2950" t="str">
            <v>美国邮政:9234690395529900041389
</v>
          </cell>
          <cell r="V2950" t="str">
            <v>08/11/2025 11:28</v>
          </cell>
          <cell r="W2950">
            <v>1</v>
          </cell>
        </row>
        <row r="2951">
          <cell r="A2951" t="str">
            <v>8202938800726501</v>
          </cell>
          <cell r="B2951" t="str">
            <v>交易完成</v>
          </cell>
          <cell r="C2951" t="str">
            <v>default firstName default lastName</v>
          </cell>
          <cell r="D2951" t="str">
            <v>B**n</v>
          </cell>
          <cell r="E2951" t="str">
            <v>08/02/2025 10:55</v>
          </cell>
          <cell r="F2951" t="str">
            <v>08/02/2025 10:55</v>
          </cell>
          <cell r="G2951" t="str">
            <v>CN￥ 179.22</v>
          </cell>
          <cell r="H2951" t="str">
            <v>JKM@-180in1-BK * 1</v>
          </cell>
          <cell r="I2951" t="str">
            <v>*********view Ave、Kalamazoo、Michigan、United States</v>
          </cell>
          <cell r="J2951" t="str">
            <v>Will**********</v>
          </cell>
          <cell r="K2951" t="str">
            <v>+1</v>
          </cell>
          <cell r="L2951" t="str">
            <v>72****6436</v>
          </cell>
          <cell r="M2951" t="str">
            <v>bill.g*****@gmail.com</v>
          </cell>
          <cell r="N2951" t="str">
            <v>**********iew Ave </v>
          </cell>
          <cell r="O2951" t="str">
            <v>49009</v>
          </cell>
          <cell r="P2951" t="str">
            <v/>
          </cell>
          <cell r="Q2951" t="str">
            <v>Kalamazoo</v>
          </cell>
          <cell r="R2951" t="str">
            <v>Michigan</v>
          </cell>
          <cell r="S2951" t="str">
            <v>United States</v>
          </cell>
          <cell r="T2951" t="str">
            <v>USPS
</v>
          </cell>
          <cell r="U2951" t="str">
            <v>美国邮政:9234690395529900041365
</v>
          </cell>
          <cell r="V2951" t="str">
            <v>08/12/2025 13:37</v>
          </cell>
          <cell r="W2951" t="e">
            <v>#N/A</v>
          </cell>
        </row>
        <row r="2952">
          <cell r="A2952" t="str">
            <v>8203003780387369</v>
          </cell>
          <cell r="B2952" t="str">
            <v>交易完成</v>
          </cell>
          <cell r="C2952" t="str">
            <v>default firstName default lastName</v>
          </cell>
          <cell r="D2952" t="str">
            <v>T**v</v>
          </cell>
          <cell r="E2952" t="str">
            <v>08/02/2025 10:46</v>
          </cell>
          <cell r="F2952" t="str">
            <v>08/02/2025 10:49</v>
          </cell>
          <cell r="G2952" t="str">
            <v>CN￥ 192.46</v>
          </cell>
          <cell r="H2952" t="str">
            <v>LX-RS66IN1 * 1</v>
          </cell>
          <cell r="I2952" t="str">
            <v>*********rland PL、Nashville、Tennessee、United States</v>
          </cell>
          <cell r="J2952" t="str">
            <v>Timu**********</v>
          </cell>
          <cell r="K2952" t="str">
            <v>+1</v>
          </cell>
          <cell r="L2952" t="str">
            <v>61****3422</v>
          </cell>
          <cell r="M2952" t="str">
            <v>tborou***@gmail.com</v>
          </cell>
          <cell r="N2952" t="str">
            <v>**********land PL </v>
          </cell>
          <cell r="O2952" t="str">
            <v>37215</v>
          </cell>
          <cell r="P2952" t="str">
            <v/>
          </cell>
          <cell r="Q2952" t="str">
            <v>Nashville</v>
          </cell>
          <cell r="R2952" t="str">
            <v>Tennessee</v>
          </cell>
          <cell r="S2952" t="str">
            <v>United States</v>
          </cell>
          <cell r="T2952" t="str">
            <v>USPS
</v>
          </cell>
          <cell r="U2952" t="str">
            <v>美国邮政:9234690395529900182969
</v>
          </cell>
          <cell r="V2952" t="str">
            <v>08/12/2025 13:08</v>
          </cell>
          <cell r="W2952" t="e">
            <v>#N/A</v>
          </cell>
        </row>
        <row r="2953">
          <cell r="A2953" t="str">
            <v>8203583100918634</v>
          </cell>
          <cell r="B2953" t="str">
            <v>交易完成</v>
          </cell>
          <cell r="C2953" t="str">
            <v>default firstName default lastName</v>
          </cell>
          <cell r="D2953" t="str">
            <v>j**r</v>
          </cell>
          <cell r="E2953" t="str">
            <v>08/02/2025 10:45</v>
          </cell>
          <cell r="F2953" t="str">
            <v>08/02/2025 10:45</v>
          </cell>
          <cell r="G2953" t="str">
            <v>CN￥ 163.59</v>
          </cell>
          <cell r="H2953" t="str">
            <v>LX-40IN1-BK * 1</v>
          </cell>
          <cell r="I2953" t="str">
            <v>********am Court、Lumberton、North Carolina、United States</v>
          </cell>
          <cell r="J2953" t="str">
            <v>Kyle********</v>
          </cell>
          <cell r="K2953" t="str">
            <v>+1</v>
          </cell>
          <cell r="L2953" t="str">
            <v>91****2978</v>
          </cell>
          <cell r="M2953" t="str">
            <v>jamescolli******@gmail.com</v>
          </cell>
          <cell r="N2953" t="str">
            <v>*********m Court </v>
          </cell>
          <cell r="O2953" t="str">
            <v>28358</v>
          </cell>
          <cell r="P2953" t="str">
            <v/>
          </cell>
          <cell r="Q2953" t="str">
            <v>Lumberton</v>
          </cell>
          <cell r="R2953" t="str">
            <v>North Carolina</v>
          </cell>
          <cell r="S2953" t="str">
            <v>United States</v>
          </cell>
          <cell r="T2953" t="str">
            <v>USPS
</v>
          </cell>
          <cell r="U2953" t="str">
            <v>美国邮政:9234690395529900182716
</v>
          </cell>
          <cell r="V2953" t="str">
            <v>08/16/2025 11:27</v>
          </cell>
          <cell r="W2953" t="e">
            <v>#N/A</v>
          </cell>
        </row>
        <row r="2954">
          <cell r="A2954" t="str">
            <v>8203158519916674</v>
          </cell>
          <cell r="B2954" t="str">
            <v>交易完成</v>
          </cell>
          <cell r="C2954" t="str">
            <v>default firstName default lastName</v>
          </cell>
          <cell r="D2954" t="str">
            <v>U**r</v>
          </cell>
          <cell r="E2954" t="str">
            <v>08/02/2025 10:41</v>
          </cell>
          <cell r="F2954" t="str">
            <v>08/02/2025 10:41</v>
          </cell>
          <cell r="G2954" t="str">
            <v>CN￥ 179.22</v>
          </cell>
          <cell r="H2954" t="str">
            <v>JKM@-180in1-BK * 1</v>
          </cell>
          <cell r="I2954" t="str">
            <v>********n Street Suite 101、Chula vista、California、United States</v>
          </cell>
          <cell r="J2954" t="str">
            <v>Riv*******</v>
          </cell>
          <cell r="K2954" t="str">
            <v>+1</v>
          </cell>
          <cell r="L2954" t="str">
            <v>61****7688</v>
          </cell>
          <cell r="M2954" t="str">
            <v>rozo****@gmail.com</v>
          </cell>
          <cell r="N2954" t="str">
            <v>******************uite 101</v>
          </cell>
          <cell r="O2954" t="str">
            <v>91911</v>
          </cell>
          <cell r="P2954" t="str">
            <v/>
          </cell>
          <cell r="Q2954" t="str">
            <v>Chula vista</v>
          </cell>
          <cell r="R2954" t="str">
            <v>California</v>
          </cell>
          <cell r="S2954" t="str">
            <v>United States</v>
          </cell>
          <cell r="T2954" t="str">
            <v>USPS
</v>
          </cell>
          <cell r="U2954" t="str">
            <v>美国邮政:9234690395529900041426
</v>
          </cell>
          <cell r="V2954" t="str">
            <v>08/06/2025 10:32</v>
          </cell>
          <cell r="W2954">
            <v>1</v>
          </cell>
        </row>
        <row r="2955">
          <cell r="A2955" t="str">
            <v>8203002504866021</v>
          </cell>
          <cell r="B2955" t="str">
            <v>交易完成</v>
          </cell>
          <cell r="C2955" t="str">
            <v>default firstName default lastName</v>
          </cell>
          <cell r="D2955" t="str">
            <v>5**r</v>
          </cell>
          <cell r="E2955" t="str">
            <v>08/02/2025 10:13</v>
          </cell>
          <cell r="F2955" t="str">
            <v>08/02/2025 10:15</v>
          </cell>
          <cell r="G2955" t="str">
            <v>CN￥ 129.91</v>
          </cell>
          <cell r="H2955" t="str">
            <v>GJ-JLLSD-055+RS1 * 1</v>
          </cell>
          <cell r="I2955" t="str">
            <v>*******scade LN、Barrington、Illinois、United States</v>
          </cell>
          <cell r="J2955" t="str">
            <v>Tiffa**********</v>
          </cell>
          <cell r="K2955" t="str">
            <v>+1</v>
          </cell>
          <cell r="L2955" t="str">
            <v>77****5759</v>
          </cell>
          <cell r="M2955" t="str">
            <v>us20070810*******@aliexpress.com</v>
          </cell>
          <cell r="N2955" t="str">
            <v>********cade LN </v>
          </cell>
          <cell r="O2955" t="str">
            <v>60010</v>
          </cell>
          <cell r="P2955" t="str">
            <v/>
          </cell>
          <cell r="Q2955" t="str">
            <v>Barrington</v>
          </cell>
          <cell r="R2955" t="str">
            <v>Illinois</v>
          </cell>
          <cell r="S2955" t="str">
            <v>United States</v>
          </cell>
          <cell r="T2955" t="str">
            <v>USPS
</v>
          </cell>
          <cell r="U2955" t="str">
            <v>美国邮政:9200190395529900276857
</v>
          </cell>
          <cell r="V2955" t="str">
            <v>08/14/2025 13:28</v>
          </cell>
          <cell r="W2955" t="e">
            <v>#N/A</v>
          </cell>
        </row>
        <row r="2956">
          <cell r="A2956" t="str">
            <v>8202937443233945</v>
          </cell>
          <cell r="B2956" t="str">
            <v>交易完成</v>
          </cell>
          <cell r="C2956" t="str">
            <v>default firstName default lastName</v>
          </cell>
          <cell r="D2956" t="str">
            <v>A**l</v>
          </cell>
          <cell r="E2956" t="str">
            <v>08/02/2025 10:00</v>
          </cell>
          <cell r="F2956" t="str">
            <v>08/02/2025 10:00</v>
          </cell>
          <cell r="G2956" t="str">
            <v>CN￥ 163.59</v>
          </cell>
          <cell r="H2956" t="str">
            <v>LX-40IN1-BK * 1</v>
          </cell>
          <cell r="I2956" t="str">
            <v>***bbott RD、Natick、Massachusetts、United States</v>
          </cell>
          <cell r="J2956" t="str">
            <v>Aaro*********</v>
          </cell>
          <cell r="K2956" t="str">
            <v>1</v>
          </cell>
          <cell r="L2956" t="str">
            <v>78****9001</v>
          </cell>
          <cell r="M2956" t="str">
            <v>aa***@therussells.me</v>
          </cell>
          <cell r="N2956" t="str">
            <v>****bott RD </v>
          </cell>
          <cell r="O2956" t="str">
            <v>01760</v>
          </cell>
          <cell r="P2956" t="str">
            <v/>
          </cell>
          <cell r="Q2956" t="str">
            <v>Natick</v>
          </cell>
          <cell r="R2956" t="str">
            <v>Massachusetts</v>
          </cell>
          <cell r="S2956" t="str">
            <v>United States</v>
          </cell>
          <cell r="T2956" t="str">
            <v>USPS
</v>
          </cell>
          <cell r="U2956" t="str">
            <v>美国邮政:9234690395529900175077
</v>
          </cell>
          <cell r="V2956" t="str">
            <v>08/14/2025 11:15</v>
          </cell>
          <cell r="W2956" t="e">
            <v>#N/A</v>
          </cell>
        </row>
        <row r="2957">
          <cell r="A2957" t="str">
            <v>8203580380672795</v>
          </cell>
          <cell r="B2957" t="str">
            <v>交易完成</v>
          </cell>
          <cell r="C2957" t="str">
            <v>default firstName default lastName</v>
          </cell>
          <cell r="D2957" t="str">
            <v>s**r</v>
          </cell>
          <cell r="E2957" t="str">
            <v>08/02/2025 09:29</v>
          </cell>
          <cell r="F2957" t="str">
            <v>08/02/2025 09:29</v>
          </cell>
          <cell r="G2957" t="str">
            <v>CN￥ 179.22</v>
          </cell>
          <cell r="H2957" t="str">
            <v>JKM@-180in1-BK * 1</v>
          </cell>
          <cell r="I2957" t="str">
            <v>*********** mill DR、Missouri city、Texas、United States</v>
          </cell>
          <cell r="J2957" t="str">
            <v>Shajie **************</v>
          </cell>
          <cell r="K2957" t="str">
            <v>+1</v>
          </cell>
          <cell r="L2957" t="str">
            <v>83****5955</v>
          </cell>
          <cell r="M2957" t="str">
            <v>shajir****@yahoo.com</v>
          </cell>
          <cell r="N2957" t="str">
            <v>************mill DR </v>
          </cell>
          <cell r="O2957" t="str">
            <v>77459</v>
          </cell>
          <cell r="P2957" t="str">
            <v/>
          </cell>
          <cell r="Q2957" t="str">
            <v>Missouri city</v>
          </cell>
          <cell r="R2957" t="str">
            <v>Texas</v>
          </cell>
          <cell r="S2957" t="str">
            <v>United States</v>
          </cell>
          <cell r="T2957" t="str">
            <v>USPS
</v>
          </cell>
          <cell r="U2957" t="str">
            <v>美国邮政:9234690395529900041358
</v>
          </cell>
          <cell r="V2957" t="str">
            <v>08/11/2025 10:28</v>
          </cell>
          <cell r="W2957" t="e">
            <v>#N/A</v>
          </cell>
        </row>
        <row r="2958">
          <cell r="A2958" t="str">
            <v>8203000345569694</v>
          </cell>
          <cell r="B2958" t="str">
            <v>交易完成</v>
          </cell>
          <cell r="C2958" t="str">
            <v>default firstName default lastName</v>
          </cell>
          <cell r="D2958" t="str">
            <v>b**s</v>
          </cell>
          <cell r="E2958" t="str">
            <v>08/02/2025 08:51</v>
          </cell>
          <cell r="F2958" t="str">
            <v>08/02/2025 08:51</v>
          </cell>
          <cell r="G2958" t="str">
            <v>CN￥ 179.22</v>
          </cell>
          <cell r="H2958" t="str">
            <v>JKM@-180in1-BK * 1</v>
          </cell>
          <cell r="I2958" t="str">
            <v>********umet AVE、Valparaiso、Indiana、United States</v>
          </cell>
          <cell r="J2958" t="str">
            <v>Robe*********</v>
          </cell>
          <cell r="K2958" t="str">
            <v>+1</v>
          </cell>
          <cell r="L2958" t="str">
            <v>21****9259</v>
          </cell>
          <cell r="M2958" t="str">
            <v>bobbra***@gmail.com</v>
          </cell>
          <cell r="N2958" t="str">
            <v>*********met AVE </v>
          </cell>
          <cell r="O2958" t="str">
            <v>46383</v>
          </cell>
          <cell r="P2958" t="str">
            <v/>
          </cell>
          <cell r="Q2958" t="str">
            <v>Valparaiso</v>
          </cell>
          <cell r="R2958" t="str">
            <v>Indiana</v>
          </cell>
          <cell r="S2958" t="str">
            <v>United States</v>
          </cell>
          <cell r="T2958" t="str">
            <v>USPS
</v>
          </cell>
          <cell r="U2958" t="str">
            <v>美国邮政:9234690395529900031069
</v>
          </cell>
          <cell r="V2958" t="str">
            <v>08/12/2025 11:35</v>
          </cell>
          <cell r="W2958" t="e">
            <v>#N/A</v>
          </cell>
        </row>
        <row r="2959">
          <cell r="A2959" t="str">
            <v>8203155478641569</v>
          </cell>
          <cell r="B2959" t="str">
            <v>交易完成</v>
          </cell>
          <cell r="C2959" t="str">
            <v>default firstName default lastName</v>
          </cell>
          <cell r="D2959" t="str">
            <v>a**r</v>
          </cell>
          <cell r="E2959" t="str">
            <v>08/02/2025 08:45</v>
          </cell>
          <cell r="F2959" t="str">
            <v>08/02/2025 08:47</v>
          </cell>
          <cell r="G2959" t="str">
            <v>CN￥ 179.22</v>
          </cell>
          <cell r="H2959" t="str">
            <v>JKM@-180in1-BK * 1</v>
          </cell>
          <cell r="I2959" t="str">
            <v>********sley way、Marlton、New Jersey、United States</v>
          </cell>
          <cell r="J2959" t="str">
            <v>Mith*********</v>
          </cell>
          <cell r="K2959" t="str">
            <v>+1</v>
          </cell>
          <cell r="L2959" t="str">
            <v>90****2258</v>
          </cell>
          <cell r="M2959" t="str">
            <v>mitpunga****@gmail.com</v>
          </cell>
          <cell r="N2959" t="str">
            <v>*********ley way </v>
          </cell>
          <cell r="O2959" t="str">
            <v>08053</v>
          </cell>
          <cell r="P2959" t="str">
            <v/>
          </cell>
          <cell r="Q2959" t="str">
            <v>Marlton</v>
          </cell>
          <cell r="R2959" t="str">
            <v>New Jersey</v>
          </cell>
          <cell r="S2959" t="str">
            <v>United States</v>
          </cell>
          <cell r="T2959" t="str">
            <v>USPS
</v>
          </cell>
          <cell r="U2959" t="str">
            <v>美国邮政:9234690395529900030994
</v>
          </cell>
          <cell r="V2959" t="str">
            <v>08/12/2025 16:45</v>
          </cell>
          <cell r="W2959" t="e">
            <v>#N/A</v>
          </cell>
        </row>
        <row r="2960">
          <cell r="A2960" t="str">
            <v>8203926238233790</v>
          </cell>
          <cell r="B2960" t="str">
            <v>交易完成</v>
          </cell>
          <cell r="C2960" t="str">
            <v>default firstName default lastName</v>
          </cell>
          <cell r="D2960" t="str">
            <v>b**r</v>
          </cell>
          <cell r="E2960" t="str">
            <v>08/02/2025 08:38</v>
          </cell>
          <cell r="F2960" t="str">
            <v>08/02/2025 08:38</v>
          </cell>
          <cell r="G2960" t="str">
            <v>CN￥ 179.22</v>
          </cell>
          <cell r="H2960" t="str">
            <v>JKM@-180in1-BK * 1</v>
          </cell>
          <cell r="I2960" t="str">
            <v>*******elen Way、Fremont、California、United States</v>
          </cell>
          <cell r="J2960" t="str">
            <v>A****</v>
          </cell>
          <cell r="K2960" t="str">
            <v>+1</v>
          </cell>
          <cell r="L2960" t="str">
            <v>65****6771</v>
          </cell>
          <cell r="M2960" t="str">
            <v>b7re****@4wrd.cc</v>
          </cell>
          <cell r="N2960" t="str">
            <v>********len Way </v>
          </cell>
          <cell r="O2960" t="str">
            <v>94536</v>
          </cell>
          <cell r="P2960" t="str">
            <v/>
          </cell>
          <cell r="Q2960" t="str">
            <v>Fremont</v>
          </cell>
          <cell r="R2960" t="str">
            <v>California</v>
          </cell>
          <cell r="S2960" t="str">
            <v>United States</v>
          </cell>
          <cell r="T2960" t="str">
            <v>USPS
</v>
          </cell>
          <cell r="U2960" t="str">
            <v>美国邮政:9234690395529900031106
</v>
          </cell>
          <cell r="V2960" t="str">
            <v>08/12/2025 15:17</v>
          </cell>
          <cell r="W2960" t="e">
            <v>#N/A</v>
          </cell>
        </row>
        <row r="2961">
          <cell r="A2961" t="str">
            <v>8203579180177892</v>
          </cell>
          <cell r="B2961" t="str">
            <v>交易完成</v>
          </cell>
          <cell r="C2961" t="str">
            <v>default firstName default lastName</v>
          </cell>
          <cell r="D2961" t="str">
            <v>a**r</v>
          </cell>
          <cell r="E2961" t="str">
            <v>08/02/2025 08:28</v>
          </cell>
          <cell r="F2961" t="str">
            <v>08/02/2025 08:28</v>
          </cell>
          <cell r="G2961" t="str">
            <v>CN￥ 179.22</v>
          </cell>
          <cell r="H2961" t="str">
            <v>JKM@-180in1-BK * 1</v>
          </cell>
          <cell r="I2961" t="str">
            <v>**********stead ST、Wichita、Kansas、United States</v>
          </cell>
          <cell r="J2961" t="str">
            <v>Kur******</v>
          </cell>
          <cell r="K2961" t="str">
            <v>+1</v>
          </cell>
          <cell r="L2961" t="str">
            <v>71****6271</v>
          </cell>
          <cell r="M2961" t="str">
            <v>kurt.d*****@gmail.com</v>
          </cell>
          <cell r="N2961" t="str">
            <v>***********tead ST </v>
          </cell>
          <cell r="O2961" t="str">
            <v>67209</v>
          </cell>
          <cell r="P2961" t="str">
            <v/>
          </cell>
          <cell r="Q2961" t="str">
            <v>Wichita</v>
          </cell>
          <cell r="R2961" t="str">
            <v>Kansas</v>
          </cell>
          <cell r="S2961" t="str">
            <v>United States</v>
          </cell>
          <cell r="T2961" t="str">
            <v>USPS
</v>
          </cell>
          <cell r="U2961" t="str">
            <v>美国邮政:9234690395529900031045
</v>
          </cell>
          <cell r="V2961" t="str">
            <v>08/08/2025 08:32</v>
          </cell>
          <cell r="W2961" t="e">
            <v>#N/A</v>
          </cell>
        </row>
        <row r="2962">
          <cell r="A2962" t="str">
            <v>8203508281003880</v>
          </cell>
          <cell r="B2962" t="str">
            <v>交易完成</v>
          </cell>
          <cell r="C2962" t="str">
            <v>default firstName default lastName</v>
          </cell>
          <cell r="D2962" t="str">
            <v>a**r</v>
          </cell>
          <cell r="E2962" t="str">
            <v>08/02/2025 08:24</v>
          </cell>
          <cell r="F2962" t="str">
            <v>08/02/2025 08:28</v>
          </cell>
          <cell r="G2962" t="str">
            <v>CN￥ 179.22</v>
          </cell>
          <cell r="H2962" t="str">
            <v>JKM@-180in1-BK * 1</v>
          </cell>
          <cell r="I2962" t="str">
            <v>**** 28th ST 215、Sacramento、California、United States</v>
          </cell>
          <cell r="J2962" t="str">
            <v>Char********</v>
          </cell>
          <cell r="K2962" t="str">
            <v>+1</v>
          </cell>
          <cell r="L2962" t="str">
            <v>91****3708</v>
          </cell>
          <cell r="M2962" t="str">
            <v>villa22l****@gmail.com</v>
          </cell>
          <cell r="N2962" t="str">
            <v>********h ST 215</v>
          </cell>
          <cell r="O2962" t="str">
            <v>95818</v>
          </cell>
          <cell r="P2962" t="str">
            <v/>
          </cell>
          <cell r="Q2962" t="str">
            <v>Sacramento</v>
          </cell>
          <cell r="R2962" t="str">
            <v>California</v>
          </cell>
          <cell r="S2962" t="str">
            <v>United States</v>
          </cell>
          <cell r="T2962" t="str">
            <v>USPS
</v>
          </cell>
          <cell r="U2962" t="str">
            <v>美国邮政:9234690395529900031052
</v>
          </cell>
          <cell r="V2962" t="str">
            <v>08/12/2025 09:48</v>
          </cell>
          <cell r="W2962" t="e">
            <v>#N/A</v>
          </cell>
        </row>
        <row r="2963">
          <cell r="A2963" t="str">
            <v>8202890417960439</v>
          </cell>
          <cell r="B2963" t="str">
            <v>交易完成</v>
          </cell>
          <cell r="C2963" t="str">
            <v>default firstName default lastName</v>
          </cell>
          <cell r="D2963" t="str">
            <v>a**r</v>
          </cell>
          <cell r="E2963" t="str">
            <v>08/02/2025 08:22</v>
          </cell>
          <cell r="F2963" t="str">
            <v>08/02/2025 08:24</v>
          </cell>
          <cell r="G2963" t="str">
            <v>CN￥ 179.22</v>
          </cell>
          <cell r="H2963" t="str">
            <v>JKM@-180in1-BK * 1</v>
          </cell>
          <cell r="I2963" t="str">
            <v>*******84th AVE、Jamaica、New York、United States</v>
          </cell>
          <cell r="J2963" t="str">
            <v>Ishtia**************</v>
          </cell>
          <cell r="K2963" t="str">
            <v>+1</v>
          </cell>
          <cell r="L2963" t="str">
            <v>34****8932</v>
          </cell>
          <cell r="M2963" t="str">
            <v>samo****@gmail.com</v>
          </cell>
          <cell r="N2963" t="str">
            <v>********4th AVE </v>
          </cell>
          <cell r="O2963" t="str">
            <v>11432</v>
          </cell>
          <cell r="P2963" t="str">
            <v/>
          </cell>
          <cell r="Q2963" t="str">
            <v>Jamaica</v>
          </cell>
          <cell r="R2963" t="str">
            <v>New York</v>
          </cell>
          <cell r="S2963" t="str">
            <v>United States</v>
          </cell>
          <cell r="T2963" t="str">
            <v>USPS
</v>
          </cell>
          <cell r="U2963" t="str">
            <v>美国邮政:9234690395529900031120
</v>
          </cell>
          <cell r="V2963" t="str">
            <v>08/12/2025 16:45</v>
          </cell>
          <cell r="W2963" t="e">
            <v>#N/A</v>
          </cell>
        </row>
        <row r="2964">
          <cell r="A2964" t="str">
            <v>8203749175038361</v>
          </cell>
          <cell r="B2964" t="str">
            <v>交易完成</v>
          </cell>
          <cell r="C2964" t="str">
            <v>default firstName default lastName</v>
          </cell>
          <cell r="D2964" t="str">
            <v>X**n</v>
          </cell>
          <cell r="E2964" t="str">
            <v>08/02/2025 08:00</v>
          </cell>
          <cell r="F2964" t="str">
            <v>08/02/2025 08:00</v>
          </cell>
          <cell r="G2964" t="str">
            <v>CN￥ 179.22</v>
          </cell>
          <cell r="H2964" t="str">
            <v>JKM@-180in1-BK * 1</v>
          </cell>
          <cell r="I2964" t="str">
            <v>******vard Ave、Brookline、Massachusetts、United States</v>
          </cell>
          <cell r="J2964" t="str">
            <v>Xi******</v>
          </cell>
          <cell r="K2964" t="str">
            <v>+1</v>
          </cell>
          <cell r="L2964" t="str">
            <v>65****6281</v>
          </cell>
          <cell r="M2964" t="str">
            <v>xiao***@gmail.com</v>
          </cell>
          <cell r="N2964" t="str">
            <v>*******ard Ave </v>
          </cell>
          <cell r="O2964" t="str">
            <v>02446</v>
          </cell>
          <cell r="P2964" t="str">
            <v/>
          </cell>
          <cell r="Q2964" t="str">
            <v>Brookline</v>
          </cell>
          <cell r="R2964" t="str">
            <v>Massachusetts</v>
          </cell>
          <cell r="S2964" t="str">
            <v>United States</v>
          </cell>
          <cell r="T2964" t="str">
            <v>USPS
</v>
          </cell>
          <cell r="U2964" t="str">
            <v>美国邮政:9234690395529900031083
</v>
          </cell>
          <cell r="V2964" t="str">
            <v>08/13/2025 16:58</v>
          </cell>
          <cell r="W2964" t="e">
            <v>#N/A</v>
          </cell>
        </row>
        <row r="2965">
          <cell r="A2965" t="str">
            <v>8203925435436568</v>
          </cell>
          <cell r="B2965" t="str">
            <v>交易完成</v>
          </cell>
          <cell r="C2965" t="str">
            <v>default firstName default lastName</v>
          </cell>
          <cell r="D2965" t="str">
            <v>a**r</v>
          </cell>
          <cell r="E2965" t="str">
            <v>08/02/2025 07:48</v>
          </cell>
          <cell r="F2965" t="str">
            <v>08/02/2025 07:49</v>
          </cell>
          <cell r="G2965" t="str">
            <v>CN￥ 163.59</v>
          </cell>
          <cell r="H2965" t="str">
            <v>LX-40IN1-BK * 1</v>
          </cell>
          <cell r="I2965" t="str">
            <v>***********gton GRN、New windsor、New York、United States</v>
          </cell>
          <cell r="J2965" t="str">
            <v>Tayl********</v>
          </cell>
          <cell r="K2965" t="str">
            <v>+1</v>
          </cell>
          <cell r="L2965" t="str">
            <v>31****3348</v>
          </cell>
          <cell r="M2965" t="str">
            <v>taylor.d.p******@gmail.com</v>
          </cell>
          <cell r="N2965" t="str">
            <v>************ton GRN </v>
          </cell>
          <cell r="O2965" t="str">
            <v>12553</v>
          </cell>
          <cell r="P2965" t="str">
            <v/>
          </cell>
          <cell r="Q2965" t="str">
            <v>New windsor</v>
          </cell>
          <cell r="R2965" t="str">
            <v>New York</v>
          </cell>
          <cell r="S2965" t="str">
            <v>United States</v>
          </cell>
          <cell r="T2965" t="str">
            <v>USPS
</v>
          </cell>
          <cell r="U2965" t="str">
            <v>美国邮政:9234690395529900031113
</v>
          </cell>
          <cell r="V2965" t="str">
            <v>08/13/2025 17:17</v>
          </cell>
          <cell r="W2965" t="e">
            <v>#N/A</v>
          </cell>
        </row>
        <row r="2966">
          <cell r="A2966" t="str">
            <v>8203576940827163</v>
          </cell>
          <cell r="B2966" t="str">
            <v>交易完成</v>
          </cell>
          <cell r="C2966" t="str">
            <v>default firstName default lastName</v>
          </cell>
          <cell r="D2966" t="str">
            <v>T**r</v>
          </cell>
          <cell r="E2966" t="str">
            <v>08/02/2025 07:13</v>
          </cell>
          <cell r="F2966" t="str">
            <v>08/02/2025 07:14</v>
          </cell>
          <cell r="G2966" t="str">
            <v>CN￥ 240.57</v>
          </cell>
          <cell r="H2966" t="str">
            <v>JKM@-ele180in1-BK * 1</v>
          </cell>
          <cell r="I2966" t="str">
            <v>******alker Pl、Grapevine、Texas、United States</v>
          </cell>
          <cell r="J2966" t="str">
            <v>Tua********</v>
          </cell>
          <cell r="K2966" t="str">
            <v>+1</v>
          </cell>
          <cell r="L2966" t="str">
            <v>81****5649</v>
          </cell>
          <cell r="M2966" t="str">
            <v>Tuan****@gmail.com</v>
          </cell>
          <cell r="N2966" t="str">
            <v>*******lker Pl </v>
          </cell>
          <cell r="O2966" t="str">
            <v>76051</v>
          </cell>
          <cell r="P2966" t="str">
            <v/>
          </cell>
          <cell r="Q2966" t="str">
            <v>Grapevine</v>
          </cell>
          <cell r="R2966" t="str">
            <v>Texas</v>
          </cell>
          <cell r="S2966" t="str">
            <v>United States</v>
          </cell>
          <cell r="T2966" t="str">
            <v>USPS
</v>
          </cell>
          <cell r="U2966" t="str">
            <v>美国邮政:9234690395529900031090
</v>
          </cell>
          <cell r="V2966" t="str">
            <v>08/10/2025 12:53</v>
          </cell>
          <cell r="W2966" t="e">
            <v>#N/A</v>
          </cell>
        </row>
        <row r="2967">
          <cell r="A2967" t="str">
            <v>8203576545597729</v>
          </cell>
          <cell r="B2967" t="str">
            <v>交易完成</v>
          </cell>
          <cell r="C2967" t="str">
            <v>default firstName default lastName</v>
          </cell>
          <cell r="D2967" t="str">
            <v>a**r</v>
          </cell>
          <cell r="E2967" t="str">
            <v>08/02/2025 06:47</v>
          </cell>
          <cell r="F2967" t="str">
            <v>08/02/2025 06:47</v>
          </cell>
          <cell r="G2967" t="str">
            <v>CN￥ 179.22</v>
          </cell>
          <cell r="H2967" t="str">
            <v>JKM@-180in1-BK * 1</v>
          </cell>
          <cell r="I2967" t="str">
            <v>**1 5th st、Sully、Iowa、United States</v>
          </cell>
          <cell r="J2967" t="str">
            <v>Dan S**********</v>
          </cell>
          <cell r="K2967" t="str">
            <v>+1</v>
          </cell>
          <cell r="L2967" t="str">
            <v>64****7376</v>
          </cell>
          <cell r="M2967" t="str">
            <v>mustangd******@gmail.com</v>
          </cell>
          <cell r="N2967" t="str">
            <v>*** 5th st </v>
          </cell>
          <cell r="O2967" t="str">
            <v>50251</v>
          </cell>
          <cell r="P2967" t="str">
            <v/>
          </cell>
          <cell r="Q2967" t="str">
            <v>Sully</v>
          </cell>
          <cell r="R2967" t="str">
            <v>Iowa</v>
          </cell>
          <cell r="S2967" t="str">
            <v>United States</v>
          </cell>
          <cell r="T2967" t="str">
            <v>USPS
</v>
          </cell>
          <cell r="U2967" t="str">
            <v>美国邮政:9234690395529900019579
</v>
          </cell>
          <cell r="V2967" t="str">
            <v>08/09/2025 17:35</v>
          </cell>
          <cell r="W2967" t="e">
            <v>#N/A</v>
          </cell>
        </row>
        <row r="2968">
          <cell r="A2968" t="str">
            <v>8202932641355591</v>
          </cell>
          <cell r="B2968" t="str">
            <v>交易完成</v>
          </cell>
          <cell r="C2968" t="str">
            <v>default firstName default lastName</v>
          </cell>
          <cell r="D2968" t="str">
            <v>U**r</v>
          </cell>
          <cell r="E2968" t="str">
            <v>08/02/2025 06:45</v>
          </cell>
          <cell r="F2968" t="str">
            <v>08/02/2025 06:45</v>
          </cell>
          <cell r="G2968" t="str">
            <v>CN￥ 179.22</v>
          </cell>
          <cell r="H2968" t="str">
            <v>JKM@-180in1-BK * 1</v>
          </cell>
          <cell r="I2968" t="str">
            <v>************IDGE TRL、Fort worth、Texas、United States</v>
          </cell>
          <cell r="J2968" t="str">
            <v>Erik*********</v>
          </cell>
          <cell r="K2968" t="str">
            <v>1</v>
          </cell>
          <cell r="L2968" t="str">
            <v>682-****7114</v>
          </cell>
          <cell r="M2968" t="str">
            <v>erikburl****@yahoo.com</v>
          </cell>
          <cell r="N2968" t="str">
            <v>*************DGE TRL </v>
          </cell>
          <cell r="O2968" t="str">
            <v>76179</v>
          </cell>
          <cell r="P2968" t="str">
            <v/>
          </cell>
          <cell r="Q2968" t="str">
            <v>Fort worth</v>
          </cell>
          <cell r="R2968" t="str">
            <v>Texas</v>
          </cell>
          <cell r="S2968" t="str">
            <v>United States</v>
          </cell>
          <cell r="T2968" t="str">
            <v>USPS
</v>
          </cell>
          <cell r="U2968" t="str">
            <v>美国邮政:9234690395529900019623
</v>
          </cell>
          <cell r="V2968" t="str">
            <v>08/09/2025 19:46</v>
          </cell>
          <cell r="W2968" t="e">
            <v>#N/A</v>
          </cell>
        </row>
        <row r="2969">
          <cell r="A2969" t="str">
            <v>8203504922874083</v>
          </cell>
          <cell r="B2969" t="str">
            <v>交易完成</v>
          </cell>
          <cell r="C2969" t="str">
            <v>default firstName default lastName</v>
          </cell>
          <cell r="D2969" t="str">
            <v>h**e</v>
          </cell>
          <cell r="E2969" t="str">
            <v>08/02/2025 06:04</v>
          </cell>
          <cell r="F2969" t="str">
            <v>08/02/2025 06:04</v>
          </cell>
          <cell r="G2969" t="str">
            <v>CN￥ 163.59</v>
          </cell>
          <cell r="H2969" t="str">
            <v>LX-40IN1-BK * 1</v>
          </cell>
          <cell r="I2969" t="str">
            <v>*********riggs RD、Beaverton、Oregon、United States</v>
          </cell>
          <cell r="J2969" t="str">
            <v>Be*****</v>
          </cell>
          <cell r="K2969" t="str">
            <v>+1</v>
          </cell>
          <cell r="L2969" t="str">
            <v>50****1805</v>
          </cell>
          <cell r="M2969" t="str">
            <v>beeher****@hotmail.com</v>
          </cell>
          <cell r="N2969" t="str">
            <v>**********iggs RD </v>
          </cell>
          <cell r="O2969" t="str">
            <v>97078</v>
          </cell>
          <cell r="P2969" t="str">
            <v/>
          </cell>
          <cell r="Q2969" t="str">
            <v>Beaverton</v>
          </cell>
          <cell r="R2969" t="str">
            <v>Oregon</v>
          </cell>
          <cell r="S2969" t="str">
            <v>United States</v>
          </cell>
          <cell r="T2969" t="str">
            <v>USPS
</v>
          </cell>
          <cell r="U2969" t="str">
            <v>美国邮政:9234690395529900031007
</v>
          </cell>
          <cell r="V2969" t="str">
            <v>08/12/2025 13:47</v>
          </cell>
          <cell r="W2969" t="e">
            <v>#N/A</v>
          </cell>
        </row>
        <row r="2970">
          <cell r="A2970" t="str">
            <v>8203504444106221</v>
          </cell>
          <cell r="B2970" t="str">
            <v>交易完成</v>
          </cell>
          <cell r="C2970" t="str">
            <v>default firstName default lastName</v>
          </cell>
          <cell r="D2970" t="str">
            <v>U**r</v>
          </cell>
          <cell r="E2970" t="str">
            <v>08/02/2025 05:59</v>
          </cell>
          <cell r="F2970" t="str">
            <v>08/02/2025 05:59</v>
          </cell>
          <cell r="G2970" t="str">
            <v>CN￥ 179.22</v>
          </cell>
          <cell r="H2970" t="str">
            <v>JKM@-180in1-BK * 1</v>
          </cell>
          <cell r="I2970" t="str">
            <v>************ cove dr、Reno、Nevada、United States</v>
          </cell>
          <cell r="J2970" t="str">
            <v>c****</v>
          </cell>
          <cell r="K2970" t="str">
            <v>+1</v>
          </cell>
          <cell r="L2970" t="str">
            <v>77****2633</v>
          </cell>
          <cell r="M2970" t="str">
            <v>b4u_***@hotmail.com</v>
          </cell>
          <cell r="N2970" t="str">
            <v>*************cove dr </v>
          </cell>
          <cell r="O2970" t="str">
            <v>89506</v>
          </cell>
          <cell r="P2970" t="str">
            <v/>
          </cell>
          <cell r="Q2970" t="str">
            <v>Reno</v>
          </cell>
          <cell r="R2970" t="str">
            <v>Nevada</v>
          </cell>
          <cell r="S2970" t="str">
            <v>United States</v>
          </cell>
          <cell r="T2970" t="str">
            <v>USPS
</v>
          </cell>
          <cell r="U2970" t="str">
            <v>美国邮政:9234690395529900030949
</v>
          </cell>
          <cell r="V2970" t="str">
            <v>08/09/2025 16:29</v>
          </cell>
          <cell r="W2970" t="e">
            <v>#N/A</v>
          </cell>
        </row>
        <row r="2971">
          <cell r="A2971" t="str">
            <v>8203504762065633</v>
          </cell>
          <cell r="B2971" t="str">
            <v>交易完成</v>
          </cell>
          <cell r="C2971" t="str">
            <v>default firstName default lastName</v>
          </cell>
          <cell r="D2971" t="str">
            <v>U**r</v>
          </cell>
          <cell r="E2971" t="str">
            <v>08/02/2025 05:57</v>
          </cell>
          <cell r="F2971" t="str">
            <v>08/02/2025 05:58</v>
          </cell>
          <cell r="G2971" t="str">
            <v>CN￥ 179.22</v>
          </cell>
          <cell r="H2971" t="str">
            <v>JKM@-180in1-BK * 1</v>
          </cell>
          <cell r="I2971" t="str">
            <v>******* 84th DR、Arvada、Colorado、United States</v>
          </cell>
          <cell r="J2971" t="str">
            <v>Pau*******</v>
          </cell>
          <cell r="K2971" t="str">
            <v>+1</v>
          </cell>
          <cell r="L2971" t="str">
            <v>30****3573</v>
          </cell>
          <cell r="M2971" t="str">
            <v>vanderbi****@gmail.com</v>
          </cell>
          <cell r="N2971" t="str">
            <v>********84th DR </v>
          </cell>
          <cell r="O2971" t="str">
            <v>80007</v>
          </cell>
          <cell r="P2971" t="str">
            <v/>
          </cell>
          <cell r="Q2971" t="str">
            <v>Arvada</v>
          </cell>
          <cell r="R2971" t="str">
            <v>Colorado</v>
          </cell>
          <cell r="S2971" t="str">
            <v>United States</v>
          </cell>
          <cell r="T2971" t="str">
            <v>USPS
</v>
          </cell>
          <cell r="U2971" t="str">
            <v>美国邮政:9234690395529900019548
</v>
          </cell>
          <cell r="V2971" t="str">
            <v>08/12/2025 13:08</v>
          </cell>
          <cell r="W2971" t="e">
            <v>#N/A</v>
          </cell>
        </row>
        <row r="2972">
          <cell r="A2972" t="str">
            <v>8203574702606626</v>
          </cell>
          <cell r="B2972" t="str">
            <v>交易完成</v>
          </cell>
          <cell r="C2972" t="str">
            <v>default firstName default lastName</v>
          </cell>
          <cell r="D2972" t="str">
            <v>J**t</v>
          </cell>
          <cell r="E2972" t="str">
            <v>08/02/2025 05:09</v>
          </cell>
          <cell r="F2972" t="str">
            <v>08/02/2025 05:09</v>
          </cell>
          <cell r="G2972" t="str">
            <v>CN￥ 179.22</v>
          </cell>
          <cell r="H2972" t="str">
            <v>JKM@-180in1-BK * 1</v>
          </cell>
          <cell r="I2972" t="str">
            <v>************ranch Dr、Star、Idaho、United States</v>
          </cell>
          <cell r="J2972" t="str">
            <v>Just**********</v>
          </cell>
          <cell r="K2972" t="str">
            <v>+1</v>
          </cell>
          <cell r="L2972" t="str">
            <v>20****1987</v>
          </cell>
          <cell r="M2972" t="str">
            <v>google_11120571973**********@aliexpress.com</v>
          </cell>
          <cell r="N2972" t="str">
            <v>*************anch Dr </v>
          </cell>
          <cell r="O2972" t="str">
            <v>83669</v>
          </cell>
          <cell r="P2972" t="str">
            <v/>
          </cell>
          <cell r="Q2972" t="str">
            <v>Star</v>
          </cell>
          <cell r="R2972" t="str">
            <v>Idaho</v>
          </cell>
          <cell r="S2972" t="str">
            <v>United States</v>
          </cell>
          <cell r="T2972" t="str">
            <v>USPS
</v>
          </cell>
          <cell r="U2972" t="str">
            <v>美国邮政:9234690395529900019562
</v>
          </cell>
          <cell r="V2972" t="str">
            <v>08/13/2025 12:33</v>
          </cell>
          <cell r="W2972" t="e">
            <v>#N/A</v>
          </cell>
        </row>
        <row r="2973">
          <cell r="A2973" t="str">
            <v>8203503485211583</v>
          </cell>
          <cell r="B2973" t="str">
            <v>交易完成</v>
          </cell>
          <cell r="C2973" t="str">
            <v>default firstName default lastName</v>
          </cell>
          <cell r="D2973" t="str">
            <v>K** </v>
          </cell>
          <cell r="E2973" t="str">
            <v>08/02/2025 04:10</v>
          </cell>
          <cell r="F2973" t="str">
            <v>08/02/2025 04:12</v>
          </cell>
          <cell r="G2973" t="str">
            <v>CN￥ 163.59</v>
          </cell>
          <cell r="H2973" t="str">
            <v>LX-40IN1-BK * 1</v>
          </cell>
          <cell r="I2973" t="str">
            <v>********erbed LN、South hero、Vermont、United States</v>
          </cell>
          <cell r="J2973" t="str">
            <v>Kahre***********</v>
          </cell>
          <cell r="K2973" t="str">
            <v>+1</v>
          </cell>
          <cell r="L2973" t="str">
            <v>80****0704</v>
          </cell>
          <cell r="M2973" t="str">
            <v>kahr**@gmail.com</v>
          </cell>
          <cell r="N2973" t="str">
            <v>*********rbed LN </v>
          </cell>
          <cell r="O2973" t="str">
            <v>05486</v>
          </cell>
          <cell r="P2973" t="str">
            <v/>
          </cell>
          <cell r="Q2973" t="str">
            <v>South hero</v>
          </cell>
          <cell r="R2973" t="str">
            <v>Vermont</v>
          </cell>
          <cell r="S2973" t="str">
            <v>United States</v>
          </cell>
          <cell r="T2973" t="str">
            <v>USPS
</v>
          </cell>
          <cell r="U2973" t="str">
            <v>美国邮政:9234690395529900031021
</v>
          </cell>
          <cell r="V2973" t="str">
            <v>08/11/2025 17:07</v>
          </cell>
          <cell r="W2973" t="e">
            <v>#N/A</v>
          </cell>
        </row>
        <row r="2974">
          <cell r="A2974" t="str">
            <v>8203149957846485</v>
          </cell>
          <cell r="B2974" t="str">
            <v>交易完成</v>
          </cell>
          <cell r="C2974" t="str">
            <v>default firstName default lastName</v>
          </cell>
          <cell r="D2974" t="str">
            <v>L**n</v>
          </cell>
          <cell r="E2974" t="str">
            <v>08/02/2025 03:51</v>
          </cell>
          <cell r="F2974" t="str">
            <v>08/02/2025 03:52</v>
          </cell>
          <cell r="G2974" t="str">
            <v>CN￥ 192.46</v>
          </cell>
          <cell r="H2974" t="str">
            <v>LX-RS66IN1 * 1</v>
          </cell>
          <cell r="I2974" t="str">
            <v>* abby RD、Westford、Massachusetts、United States</v>
          </cell>
          <cell r="J2974" t="str">
            <v>Jia******</v>
          </cell>
          <cell r="K2974" t="str">
            <v>+1</v>
          </cell>
          <cell r="L2974" t="str">
            <v>97****4913</v>
          </cell>
          <cell r="M2974" t="str">
            <v>6sx2xw****@privaterelay.appleid.com</v>
          </cell>
          <cell r="N2974" t="str">
            <v>**abby RD </v>
          </cell>
          <cell r="O2974" t="str">
            <v>01886</v>
          </cell>
          <cell r="P2974" t="str">
            <v/>
          </cell>
          <cell r="Q2974" t="str">
            <v>Westford</v>
          </cell>
          <cell r="R2974" t="str">
            <v>Massachusetts</v>
          </cell>
          <cell r="S2974" t="str">
            <v>United States</v>
          </cell>
          <cell r="T2974" t="str">
            <v>USPS
</v>
          </cell>
          <cell r="U2974" t="str">
            <v>美国邮政:9234690395529900031076
</v>
          </cell>
          <cell r="V2974" t="str">
            <v>08/12/2025 16:45</v>
          </cell>
          <cell r="W2974" t="e">
            <v>#N/A</v>
          </cell>
        </row>
        <row r="2975">
          <cell r="A2975" t="str">
            <v>8203922230191164</v>
          </cell>
          <cell r="B2975" t="str">
            <v>交易完成</v>
          </cell>
          <cell r="C2975" t="str">
            <v>default firstName default lastName</v>
          </cell>
          <cell r="D2975" t="str">
            <v>P**m</v>
          </cell>
          <cell r="E2975" t="str">
            <v>08/02/2025 03:48</v>
          </cell>
          <cell r="F2975" t="str">
            <v>08/02/2025 03:48</v>
          </cell>
          <cell r="G2975" t="str">
            <v>CN￥ 179.22</v>
          </cell>
          <cell r="H2975" t="str">
            <v>JKM@-180in1-BK * 1</v>
          </cell>
          <cell r="I2975" t="str">
            <v>**********rlake dr、Walled lake、Michigan、United States</v>
          </cell>
          <cell r="J2975" t="str">
            <v>Sam******</v>
          </cell>
          <cell r="K2975" t="str">
            <v>1</v>
          </cell>
          <cell r="L2975" t="str">
            <v>24****5989</v>
          </cell>
          <cell r="M2975" t="str">
            <v>tcvhky****@privaterelay.appleid.com</v>
          </cell>
          <cell r="N2975" t="str">
            <v>***********lake dr </v>
          </cell>
          <cell r="O2975" t="str">
            <v>48390</v>
          </cell>
          <cell r="P2975" t="str">
            <v/>
          </cell>
          <cell r="Q2975" t="str">
            <v>Walled lake</v>
          </cell>
          <cell r="R2975" t="str">
            <v>Michigan</v>
          </cell>
          <cell r="S2975" t="str">
            <v>United States</v>
          </cell>
          <cell r="T2975" t="str">
            <v>USPS
</v>
          </cell>
          <cell r="U2975" t="str">
            <v>美国邮政:9234690395529900019630
</v>
          </cell>
          <cell r="V2975" t="str">
            <v>08/10/2025 12:53</v>
          </cell>
          <cell r="W2975" t="e">
            <v>#N/A</v>
          </cell>
        </row>
        <row r="2976">
          <cell r="A2976" t="str">
            <v>8202885619016486</v>
          </cell>
          <cell r="B2976" t="str">
            <v>交易完成</v>
          </cell>
          <cell r="C2976" t="str">
            <v>default firstName default lastName</v>
          </cell>
          <cell r="D2976" t="str">
            <v>q**g</v>
          </cell>
          <cell r="E2976" t="str">
            <v>08/02/2025 02:54</v>
          </cell>
          <cell r="F2976" t="str">
            <v>08/02/2025 02:54</v>
          </cell>
          <cell r="G2976" t="str">
            <v>CN￥ 192.46</v>
          </cell>
          <cell r="H2976" t="str">
            <v>LX-RS66IN1 * 1</v>
          </cell>
          <cell r="I2976" t="str">
            <v>**********LLONE DR、Cupertino、California、United States</v>
          </cell>
          <cell r="J2976" t="str">
            <v>Qua******</v>
          </cell>
          <cell r="K2976" t="str">
            <v>+1</v>
          </cell>
          <cell r="L2976" t="str">
            <v>40****8898</v>
          </cell>
          <cell r="M2976" t="str">
            <v>yanz**@yahoo.com</v>
          </cell>
          <cell r="N2976" t="str">
            <v>***********LONE DR </v>
          </cell>
          <cell r="O2976" t="str">
            <v>95014</v>
          </cell>
          <cell r="P2976" t="str">
            <v/>
          </cell>
          <cell r="Q2976" t="str">
            <v>Cupertino</v>
          </cell>
          <cell r="R2976" t="str">
            <v>California</v>
          </cell>
          <cell r="S2976" t="str">
            <v>United States</v>
          </cell>
          <cell r="T2976" t="str">
            <v>USPS
</v>
          </cell>
          <cell r="U2976" t="str">
            <v>美国邮政:9434650105797003728358
</v>
          </cell>
          <cell r="V2976" t="str">
            <v>08/11/2025 12:42</v>
          </cell>
          <cell r="W2976" t="e">
            <v>#N/A</v>
          </cell>
        </row>
        <row r="2977">
          <cell r="A2977" t="str">
            <v>8203572782145158</v>
          </cell>
          <cell r="B2977" t="str">
            <v>交易完成</v>
          </cell>
          <cell r="C2977" t="str">
            <v>default firstName default lastName</v>
          </cell>
          <cell r="D2977" t="str">
            <v>U**r</v>
          </cell>
          <cell r="E2977" t="str">
            <v>08/02/2025 02:48</v>
          </cell>
          <cell r="F2977" t="str">
            <v>08/02/2025 02:49</v>
          </cell>
          <cell r="G2977" t="str">
            <v>CN￥ 192.46</v>
          </cell>
          <cell r="H2977" t="str">
            <v>LX-RS66IN1 * 1</v>
          </cell>
          <cell r="I2977" t="str">
            <v>***** Fern St Apt A、Garden grove、California、United States</v>
          </cell>
          <cell r="J2977" t="str">
            <v>Ti*****</v>
          </cell>
          <cell r="K2977" t="str">
            <v>+1</v>
          </cell>
          <cell r="L2977" t="str">
            <v>71****9846</v>
          </cell>
          <cell r="M2977" t="str">
            <v>darksa*****@yahoo.com</v>
          </cell>
          <cell r="N2977" t="str">
            <v>***********St Apt A</v>
          </cell>
          <cell r="O2977" t="str">
            <v>92841</v>
          </cell>
          <cell r="P2977" t="str">
            <v/>
          </cell>
          <cell r="Q2977" t="str">
            <v>Garden grove</v>
          </cell>
          <cell r="R2977" t="str">
            <v>California</v>
          </cell>
          <cell r="S2977" t="str">
            <v>United States</v>
          </cell>
          <cell r="T2977" t="str">
            <v>USPS
</v>
          </cell>
          <cell r="U2977" t="str">
            <v>美国邮政:9434650105794003772619
</v>
          </cell>
          <cell r="V2977" t="str">
            <v>08/14/2025 13:34</v>
          </cell>
          <cell r="W2977" t="e">
            <v>#N/A</v>
          </cell>
        </row>
        <row r="2978">
          <cell r="A2978" t="str">
            <v>8203921112211302</v>
          </cell>
          <cell r="B2978" t="str">
            <v>交易完成</v>
          </cell>
          <cell r="C2978" t="str">
            <v>default firstName default lastName</v>
          </cell>
          <cell r="D2978" t="str">
            <v>W**r</v>
          </cell>
          <cell r="E2978" t="str">
            <v>08/02/2025 02:17</v>
          </cell>
          <cell r="F2978" t="str">
            <v>08/02/2025 02:17</v>
          </cell>
          <cell r="G2978" t="str">
            <v>CN￥ 192.46</v>
          </cell>
          <cell r="H2978" t="str">
            <v>LX-RS66IN1 * 1</v>
          </cell>
          <cell r="I2978" t="str">
            <v>********atine LN、Charlotte、North Carolina、United States</v>
          </cell>
          <cell r="J2978" t="str">
            <v>wal********</v>
          </cell>
          <cell r="K2978" t="str">
            <v>+1</v>
          </cell>
          <cell r="L2978" t="str">
            <v>33****8898</v>
          </cell>
          <cell r="M2978" t="str">
            <v>waleed****@hotmail.com</v>
          </cell>
          <cell r="N2978" t="str">
            <v>*********tine LN </v>
          </cell>
          <cell r="O2978" t="str">
            <v>28214</v>
          </cell>
          <cell r="P2978" t="str">
            <v/>
          </cell>
          <cell r="Q2978" t="str">
            <v>Charlotte</v>
          </cell>
          <cell r="R2978" t="str">
            <v>North Carolina</v>
          </cell>
          <cell r="S2978" t="str">
            <v>United States</v>
          </cell>
          <cell r="T2978" t="str">
            <v>USPS
</v>
          </cell>
          <cell r="U2978" t="str">
            <v>美国邮政:9234690395529900031014
</v>
          </cell>
          <cell r="V2978" t="str">
            <v>08/13/2025 16:20</v>
          </cell>
          <cell r="W2978" t="e">
            <v>#N/A</v>
          </cell>
        </row>
        <row r="2979">
          <cell r="A2979" t="str">
            <v>8203571349447801</v>
          </cell>
          <cell r="B2979" t="str">
            <v>交易完成</v>
          </cell>
          <cell r="C2979" t="str">
            <v>default firstName default lastName</v>
          </cell>
          <cell r="D2979" t="str">
            <v>J**r</v>
          </cell>
          <cell r="E2979" t="str">
            <v>08/02/2025 01:38</v>
          </cell>
          <cell r="F2979" t="str">
            <v>08/02/2025 01:39</v>
          </cell>
          <cell r="G2979" t="str">
            <v>CN￥ 192.46</v>
          </cell>
          <cell r="H2979" t="str">
            <v>LX-RS66IN1 * 1</v>
          </cell>
          <cell r="I2979" t="str">
            <v>**************Green St、Nampa、Idaho、United States</v>
          </cell>
          <cell r="J2979" t="str">
            <v>Jord********</v>
          </cell>
          <cell r="K2979" t="str">
            <v>+1</v>
          </cell>
          <cell r="L2979" t="str">
            <v>20****7423</v>
          </cell>
          <cell r="M2979" t="str">
            <v>jtyl****@gmail.com</v>
          </cell>
          <cell r="N2979" t="str">
            <v>***************reen St </v>
          </cell>
          <cell r="O2979" t="str">
            <v>83687</v>
          </cell>
          <cell r="P2979" t="str">
            <v/>
          </cell>
          <cell r="Q2979" t="str">
            <v>Nampa</v>
          </cell>
          <cell r="R2979" t="str">
            <v>Idaho</v>
          </cell>
          <cell r="S2979" t="str">
            <v>United States</v>
          </cell>
          <cell r="T2979" t="str">
            <v>USPS
</v>
          </cell>
          <cell r="U2979" t="str">
            <v>美国邮政:9434650105796003740728
</v>
          </cell>
          <cell r="V2979" t="str">
            <v>08/12/2025 12:57</v>
          </cell>
          <cell r="W2979" t="e">
            <v>#N/A</v>
          </cell>
        </row>
        <row r="2980">
          <cell r="A2980" t="str">
            <v>8203743250037801</v>
          </cell>
          <cell r="B2980" t="str">
            <v>交易完成</v>
          </cell>
          <cell r="C2980" t="str">
            <v>default firstName default lastName</v>
          </cell>
          <cell r="D2980" t="str">
            <v>J**r</v>
          </cell>
          <cell r="E2980" t="str">
            <v>08/02/2025 01:37</v>
          </cell>
          <cell r="F2980" t="str">
            <v>08/02/2025 01:37</v>
          </cell>
          <cell r="G2980" t="str">
            <v>CN￥ 163.59</v>
          </cell>
          <cell r="H2980" t="str">
            <v>LX-40IN1-BK * 1</v>
          </cell>
          <cell r="I2980" t="str">
            <v>**************Green St、Nampa、Idaho、United States</v>
          </cell>
          <cell r="J2980" t="str">
            <v>Jord********</v>
          </cell>
          <cell r="K2980" t="str">
            <v>+1</v>
          </cell>
          <cell r="L2980" t="str">
            <v>20****7423</v>
          </cell>
          <cell r="M2980" t="str">
            <v>jtyl****@gmail.com</v>
          </cell>
          <cell r="N2980" t="str">
            <v>***************reen St </v>
          </cell>
          <cell r="O2980" t="str">
            <v>83687</v>
          </cell>
          <cell r="P2980" t="str">
            <v/>
          </cell>
          <cell r="Q2980" t="str">
            <v>Nampa</v>
          </cell>
          <cell r="R2980" t="str">
            <v>Idaho</v>
          </cell>
          <cell r="S2980" t="str">
            <v>United States</v>
          </cell>
          <cell r="T2980" t="str">
            <v>USPS
</v>
          </cell>
          <cell r="U2980" t="str">
            <v>美国邮政:9234690395529900031038
</v>
          </cell>
          <cell r="V2980" t="str">
            <v>08/13/2025 14:59</v>
          </cell>
          <cell r="W2980" t="e">
            <v>#N/A</v>
          </cell>
        </row>
        <row r="2981">
          <cell r="A2981" t="str">
            <v>8203571662076903</v>
          </cell>
          <cell r="B2981" t="str">
            <v>交易完成</v>
          </cell>
          <cell r="C2981" t="str">
            <v>default firstName default lastName</v>
          </cell>
          <cell r="D2981" t="str">
            <v>Y**e</v>
          </cell>
          <cell r="E2981" t="str">
            <v>08/02/2025 01:07</v>
          </cell>
          <cell r="F2981" t="str">
            <v>08/02/2025 01:07</v>
          </cell>
          <cell r="G2981" t="str">
            <v>CN￥ 192.46</v>
          </cell>
          <cell r="H2981" t="str">
            <v>LX-RS66IN1 * 1</v>
          </cell>
          <cell r="I2981" t="str">
            <v>*********outh AVE、Richmond、California、United States</v>
          </cell>
          <cell r="J2981" t="str">
            <v>Saik*********</v>
          </cell>
          <cell r="K2981" t="str">
            <v>+1</v>
          </cell>
          <cell r="L2981" t="str">
            <v>60****0932</v>
          </cell>
          <cell r="M2981" t="str">
            <v>yasirs****@gmail.com</v>
          </cell>
          <cell r="N2981" t="str">
            <v>**********uth AVE </v>
          </cell>
          <cell r="O2981" t="str">
            <v>94805</v>
          </cell>
          <cell r="P2981" t="str">
            <v/>
          </cell>
          <cell r="Q2981" t="str">
            <v>Richmond</v>
          </cell>
          <cell r="R2981" t="str">
            <v>California</v>
          </cell>
          <cell r="S2981" t="str">
            <v>United States</v>
          </cell>
          <cell r="T2981" t="str">
            <v>USPS
</v>
          </cell>
          <cell r="U2981" t="str">
            <v>美国邮政:9234690395529900019531
</v>
          </cell>
          <cell r="V2981" t="str">
            <v>08/12/2025 18:30</v>
          </cell>
          <cell r="W2981" t="e">
            <v>#N/A</v>
          </cell>
        </row>
        <row r="2982">
          <cell r="A2982" t="str">
            <v>8202993462402404</v>
          </cell>
          <cell r="B2982" t="str">
            <v>订单关闭</v>
          </cell>
          <cell r="C2982" t="str">
            <v>default firstName default lastName</v>
          </cell>
          <cell r="D2982" t="str">
            <v>C*C</v>
          </cell>
          <cell r="E2982" t="str">
            <v>08/02/2025 01:01</v>
          </cell>
          <cell r="F2982" t="str">
            <v>08/02/2025 01:01</v>
          </cell>
          <cell r="G2982" t="str">
            <v>CN￥ 179.22</v>
          </cell>
          <cell r="H2982" t="str">
            <v>JKM@-180in1-BK * 1</v>
          </cell>
          <cell r="I2982" t="str">
            <v>2、Glendale、California、United States</v>
          </cell>
          <cell r="J2982" t="str">
            <v>Jos*******</v>
          </cell>
          <cell r="K2982" t="str">
            <v>+1</v>
          </cell>
          <cell r="L2982" t="str">
            <v>81****9155</v>
          </cell>
          <cell r="M2982" t="str">
            <v>here4u***@gmail.com</v>
          </cell>
          <cell r="N2982" t="str">
            <v>* </v>
          </cell>
          <cell r="O2982" t="str">
            <v>91206</v>
          </cell>
          <cell r="P2982" t="str">
            <v/>
          </cell>
          <cell r="Q2982" t="str">
            <v>Glendale</v>
          </cell>
          <cell r="R2982" t="str">
            <v>California</v>
          </cell>
          <cell r="S2982" t="str">
            <v>United States</v>
          </cell>
          <cell r="T2982" t="str">
            <v>USPS
</v>
          </cell>
          <cell r="U2982" t="str">
            <v/>
          </cell>
          <cell r="V2982" t="str">
            <v/>
          </cell>
          <cell r="W2982" t="e">
            <v>#N/A</v>
          </cell>
        </row>
        <row r="2983">
          <cell r="A2983" t="str">
            <v>8203147556128265</v>
          </cell>
          <cell r="B2983" t="str">
            <v>交易完成</v>
          </cell>
          <cell r="C2983" t="str">
            <v>default firstName default lastName</v>
          </cell>
          <cell r="D2983" t="str">
            <v>C**s</v>
          </cell>
          <cell r="E2983" t="str">
            <v>08/02/2025 01:00</v>
          </cell>
          <cell r="F2983" t="str">
            <v>08/02/2025 01:00</v>
          </cell>
          <cell r="G2983" t="str">
            <v>CN￥ 163.59</v>
          </cell>
          <cell r="H2983" t="str">
            <v>LX-40IN1-BK * 1</v>
          </cell>
          <cell r="I2983" t="str">
            <v>*******llini DR、Union、New Jersey、United States</v>
          </cell>
          <cell r="J2983" t="str">
            <v>Clyd*********</v>
          </cell>
          <cell r="K2983" t="str">
            <v>+1</v>
          </cell>
          <cell r="L2983" t="str">
            <v>73****4529</v>
          </cell>
          <cell r="M2983" t="str">
            <v>cperki*****@me.com</v>
          </cell>
          <cell r="N2983" t="str">
            <v>********lini DR </v>
          </cell>
          <cell r="O2983" t="str">
            <v>07083</v>
          </cell>
          <cell r="P2983" t="str">
            <v/>
          </cell>
          <cell r="Q2983" t="str">
            <v>Union</v>
          </cell>
          <cell r="R2983" t="str">
            <v>New Jersey</v>
          </cell>
          <cell r="S2983" t="str">
            <v>United States</v>
          </cell>
          <cell r="T2983" t="str">
            <v>USPS
</v>
          </cell>
          <cell r="U2983" t="str">
            <v>美国邮政:9234690395529900019609
</v>
          </cell>
          <cell r="V2983" t="str">
            <v>08/08/2025 10:28</v>
          </cell>
          <cell r="W2983" t="e">
            <v>#N/A</v>
          </cell>
        </row>
        <row r="2984">
          <cell r="A2984" t="str">
            <v>8203499889847901</v>
          </cell>
          <cell r="B2984" t="str">
            <v>交易完成</v>
          </cell>
          <cell r="C2984" t="str">
            <v>default firstName default lastName</v>
          </cell>
          <cell r="D2984" t="str">
            <v>M**o</v>
          </cell>
          <cell r="E2984" t="str">
            <v>08/02/2025 00:20</v>
          </cell>
          <cell r="F2984" t="str">
            <v>08/02/2025 00:20</v>
          </cell>
          <cell r="G2984" t="str">
            <v>CN￥ 179.22</v>
          </cell>
          <cell r="H2984" t="str">
            <v>JKM@-180in1-BK * 1</v>
          </cell>
          <cell r="I2984" t="str">
            <v>******canal ST 1322、Chicago、Illinois、United States</v>
          </cell>
          <cell r="J2984" t="str">
            <v>Mar*******</v>
          </cell>
          <cell r="K2984" t="str">
            <v>+1</v>
          </cell>
          <cell r="L2984" t="str">
            <v>77****8236</v>
          </cell>
          <cell r="M2984" t="str">
            <v>ma**@theoptionsinsider.com</v>
          </cell>
          <cell r="N2984" t="str">
            <v>*********** ST 1322</v>
          </cell>
          <cell r="O2984" t="str">
            <v>60606</v>
          </cell>
          <cell r="P2984" t="str">
            <v/>
          </cell>
          <cell r="Q2984" t="str">
            <v>Chicago</v>
          </cell>
          <cell r="R2984" t="str">
            <v>Illinois</v>
          </cell>
          <cell r="S2984" t="str">
            <v>United States</v>
          </cell>
          <cell r="T2984" t="str">
            <v>USPS
</v>
          </cell>
          <cell r="U2984" t="str">
            <v>美国邮政:9234690395529900019555
</v>
          </cell>
          <cell r="V2984" t="str">
            <v>08/11/2025 13:14</v>
          </cell>
          <cell r="W2984" t="e">
            <v>#N/A</v>
          </cell>
        </row>
        <row r="2985">
          <cell r="A2985" t="str">
            <v>8203570862867018</v>
          </cell>
          <cell r="B2985" t="str">
            <v>交易完成</v>
          </cell>
          <cell r="C2985" t="str">
            <v>default firstName default lastName</v>
          </cell>
          <cell r="D2985" t="str">
            <v>K**e</v>
          </cell>
          <cell r="E2985" t="str">
            <v>08/02/2025 00:08</v>
          </cell>
          <cell r="F2985" t="str">
            <v>08/02/2025 00:08</v>
          </cell>
          <cell r="G2985" t="str">
            <v>CN￥ 179.22</v>
          </cell>
          <cell r="H2985" t="str">
            <v>JKM@-180in1-BK * 1</v>
          </cell>
          <cell r="I2985" t="str">
            <v>*****************ge Drive、Elk grove、California、United States</v>
          </cell>
          <cell r="J2985" t="str">
            <v>Kev******</v>
          </cell>
          <cell r="K2985" t="str">
            <v>+1</v>
          </cell>
          <cell r="L2985" t="str">
            <v>91****9809</v>
          </cell>
          <cell r="M2985" t="str">
            <v>qpud****@gmail.com</v>
          </cell>
          <cell r="N2985" t="str">
            <v>*****************ge Drive</v>
          </cell>
          <cell r="O2985" t="str">
            <v>95757</v>
          </cell>
          <cell r="P2985" t="str">
            <v/>
          </cell>
          <cell r="Q2985" t="str">
            <v>Elk grove</v>
          </cell>
          <cell r="R2985" t="str">
            <v>California</v>
          </cell>
          <cell r="S2985" t="str">
            <v>United States</v>
          </cell>
          <cell r="T2985" t="str">
            <v>USPS
</v>
          </cell>
          <cell r="U2985" t="str">
            <v>美国邮政:9234690395529900019616
</v>
          </cell>
          <cell r="V2985" t="str">
            <v>08/12/2025 18:08</v>
          </cell>
          <cell r="W2985" t="e">
            <v>#N/A</v>
          </cell>
        </row>
        <row r="2986">
          <cell r="A2986" t="str">
            <v>8203740618581714</v>
          </cell>
          <cell r="B2986" t="str">
            <v>交易完成</v>
          </cell>
          <cell r="C2986" t="str">
            <v>default firstName default lastName</v>
          </cell>
          <cell r="D2986" t="str">
            <v>J**a</v>
          </cell>
          <cell r="E2986" t="str">
            <v>08/01/2025 23:54</v>
          </cell>
          <cell r="F2986" t="str">
            <v>08/01/2025 23:54</v>
          </cell>
          <cell r="G2986" t="str">
            <v>CN￥ 129.91</v>
          </cell>
          <cell r="H2986" t="str">
            <v>GJ-JLLSD-055+RS1 * 1</v>
          </cell>
          <cell r="I2986" t="str">
            <v>*******ocust ST Apt 4、Westminster、California、United States</v>
          </cell>
          <cell r="J2986" t="str">
            <v>Jul******</v>
          </cell>
          <cell r="K2986" t="str">
            <v>+1</v>
          </cell>
          <cell r="L2986" t="str">
            <v>95****9417</v>
          </cell>
          <cell r="M2986" t="str">
            <v>jula****@gmail.com</v>
          </cell>
          <cell r="N2986" t="str">
            <v>*************ST Apt 4</v>
          </cell>
          <cell r="O2986" t="str">
            <v>92683</v>
          </cell>
          <cell r="P2986" t="str">
            <v/>
          </cell>
          <cell r="Q2986" t="str">
            <v>Westminster</v>
          </cell>
          <cell r="R2986" t="str">
            <v>California</v>
          </cell>
          <cell r="S2986" t="str">
            <v>United States</v>
          </cell>
          <cell r="T2986" t="str">
            <v>USPS
</v>
          </cell>
          <cell r="U2986" t="str">
            <v>美国邮政:9234690395529900019586
</v>
          </cell>
          <cell r="V2986" t="str">
            <v>08/08/2025 08:34</v>
          </cell>
          <cell r="W2986" t="e">
            <v>#N/A</v>
          </cell>
        </row>
        <row r="2987">
          <cell r="A2987" t="str">
            <v>8203919035364723</v>
          </cell>
          <cell r="B2987" t="str">
            <v>交易完成</v>
          </cell>
          <cell r="C2987" t="str">
            <v>default firstName default lastName</v>
          </cell>
          <cell r="D2987" t="str">
            <v>F**o</v>
          </cell>
          <cell r="E2987" t="str">
            <v>08/01/2025 23:53</v>
          </cell>
          <cell r="F2987" t="str">
            <v>08/01/2025 23:54</v>
          </cell>
          <cell r="G2987" t="str">
            <v>CN￥ 163.59</v>
          </cell>
          <cell r="H2987" t="str">
            <v>LX-40IN1-BK * 1</v>
          </cell>
          <cell r="I2987" t="str">
            <v>*******licia St、Camarillo、California、United States</v>
          </cell>
          <cell r="J2987" t="str">
            <v>Humbe**********</v>
          </cell>
          <cell r="K2987" t="str">
            <v>+1</v>
          </cell>
          <cell r="L2987" t="str">
            <v>61****3949</v>
          </cell>
          <cell r="M2987" t="str">
            <v>ppm24v****@privaterelay.appleid.com</v>
          </cell>
          <cell r="N2987" t="str">
            <v>********icia St </v>
          </cell>
          <cell r="O2987" t="str">
            <v>93012</v>
          </cell>
          <cell r="P2987" t="str">
            <v/>
          </cell>
          <cell r="Q2987" t="str">
            <v>Camarillo</v>
          </cell>
          <cell r="R2987" t="str">
            <v>California</v>
          </cell>
          <cell r="S2987" t="str">
            <v>United States</v>
          </cell>
          <cell r="T2987" t="str">
            <v>USPS
</v>
          </cell>
          <cell r="U2987" t="str">
            <v>美国邮政:9234690395529900019654
</v>
          </cell>
          <cell r="V2987" t="str">
            <v>08/11/2025 17:46</v>
          </cell>
          <cell r="W2987" t="e">
            <v>#N/A</v>
          </cell>
        </row>
        <row r="2988">
          <cell r="A2988" t="str">
            <v>8203147310470919</v>
          </cell>
          <cell r="B2988" t="str">
            <v>交易完成</v>
          </cell>
          <cell r="C2988" t="str">
            <v>default firstName default lastName</v>
          </cell>
          <cell r="D2988" t="str">
            <v>t**d</v>
          </cell>
          <cell r="E2988" t="str">
            <v>08/01/2025 23:44</v>
          </cell>
          <cell r="F2988" t="str">
            <v>08/01/2025 23:44</v>
          </cell>
          <cell r="G2988" t="str">
            <v>CN￥ 179.22</v>
          </cell>
          <cell r="H2988" t="str">
            <v>JKM@-180in1-BK * 1</v>
          </cell>
          <cell r="I2988" t="str">
            <v>************** glen ST、Euless、Texas、United States</v>
          </cell>
          <cell r="J2988" t="str">
            <v>Tauq*********</v>
          </cell>
          <cell r="K2988" t="str">
            <v>972</v>
          </cell>
          <cell r="L2988" t="str">
            <v>97****3941</v>
          </cell>
          <cell r="M2988" t="str">
            <v>tauqirha****@yahoo.com</v>
          </cell>
          <cell r="N2988" t="str">
            <v>***************glen ST </v>
          </cell>
          <cell r="O2988" t="str">
            <v>76040</v>
          </cell>
          <cell r="P2988" t="str">
            <v/>
          </cell>
          <cell r="Q2988" t="str">
            <v>Euless</v>
          </cell>
          <cell r="R2988" t="str">
            <v>Texas</v>
          </cell>
          <cell r="S2988" t="str">
            <v>United States</v>
          </cell>
          <cell r="T2988" t="str">
            <v>USPS
</v>
          </cell>
          <cell r="U2988" t="str">
            <v>美国邮政:9234690395529900018954
</v>
          </cell>
          <cell r="V2988" t="str">
            <v>08/07/2025 11:50</v>
          </cell>
          <cell r="W2988" t="e">
            <v>#N/A</v>
          </cell>
        </row>
        <row r="2989">
          <cell r="A2989" t="str">
            <v>8202991305203130</v>
          </cell>
          <cell r="B2989" t="str">
            <v>交易完成</v>
          </cell>
          <cell r="C2989" t="str">
            <v>default firstName default lastName</v>
          </cell>
          <cell r="D2989" t="str">
            <v>A**y</v>
          </cell>
          <cell r="E2989" t="str">
            <v>08/01/2025 23:31</v>
          </cell>
          <cell r="F2989" t="str">
            <v>08/01/2025 23:31</v>
          </cell>
          <cell r="G2989" t="str">
            <v>CN￥ 404.16</v>
          </cell>
          <cell r="H2989" t="str">
            <v>JKM@-ele180in1-BK * 1;LX-40IN1-BK * 1</v>
          </cell>
          <cell r="I2989" t="str">
            <v>*******rett Ave Unit B、Monterey park、California、United States</v>
          </cell>
          <cell r="J2989" t="str">
            <v>Ant********</v>
          </cell>
          <cell r="K2989" t="str">
            <v>+1</v>
          </cell>
          <cell r="L2989" t="str">
            <v>32****8663</v>
          </cell>
          <cell r="M2989" t="str">
            <v>anthon****@gmail.com</v>
          </cell>
          <cell r="N2989" t="str">
            <v>**************e Unit B</v>
          </cell>
          <cell r="O2989" t="str">
            <v>91755</v>
          </cell>
          <cell r="P2989" t="str">
            <v/>
          </cell>
          <cell r="Q2989" t="str">
            <v>Monterey park</v>
          </cell>
          <cell r="R2989" t="str">
            <v>California</v>
          </cell>
          <cell r="S2989" t="str">
            <v>United States</v>
          </cell>
          <cell r="T2989" t="str">
            <v>USPS
</v>
          </cell>
          <cell r="U2989" t="str">
            <v>美国邮政:9234690395529900019494
</v>
          </cell>
          <cell r="V2989" t="str">
            <v>08/11/2025 15:20</v>
          </cell>
          <cell r="W2989" t="e">
            <v>#N/A</v>
          </cell>
        </row>
        <row r="2990">
          <cell r="A2990" t="str">
            <v>8203918870317016</v>
          </cell>
          <cell r="B2990" t="str">
            <v>交易完成</v>
          </cell>
          <cell r="C2990" t="str">
            <v>default firstName default lastName</v>
          </cell>
          <cell r="D2990" t="str">
            <v>P** </v>
          </cell>
          <cell r="E2990" t="str">
            <v>08/01/2025 23:27</v>
          </cell>
          <cell r="F2990" t="str">
            <v>08/01/2025 23:28</v>
          </cell>
          <cell r="G2990" t="str">
            <v>CN￥ 179.22</v>
          </cell>
          <cell r="H2990" t="str">
            <v>JKM@-180in1-Wh * 1</v>
          </cell>
          <cell r="I2990" t="str">
            <v>**** Webb Rd、Riverdale、Georgia、United States</v>
          </cell>
          <cell r="J2990" t="str">
            <v>Phil**********</v>
          </cell>
          <cell r="K2990" t="str">
            <v>+1</v>
          </cell>
          <cell r="L2990" t="str">
            <v>67****3017</v>
          </cell>
          <cell r="M2990" t="str">
            <v>p.h.lo****@gmail.com</v>
          </cell>
          <cell r="N2990" t="str">
            <v>*****Webb Rd </v>
          </cell>
          <cell r="O2990" t="str">
            <v>30274</v>
          </cell>
          <cell r="P2990" t="str">
            <v/>
          </cell>
          <cell r="Q2990" t="str">
            <v>Riverdale</v>
          </cell>
          <cell r="R2990" t="str">
            <v>Georgia</v>
          </cell>
          <cell r="S2990" t="str">
            <v>United States</v>
          </cell>
          <cell r="T2990" t="str">
            <v>USPS
</v>
          </cell>
          <cell r="U2990" t="str">
            <v>美国邮政:9434650105796003740858
</v>
          </cell>
          <cell r="V2990" t="str">
            <v>08/12/2025 13:08</v>
          </cell>
          <cell r="W2990" t="e">
            <v>#N/A</v>
          </cell>
        </row>
        <row r="2991">
          <cell r="A2991" t="str">
            <v>8203146279330108</v>
          </cell>
          <cell r="B2991" t="str">
            <v>交易完成</v>
          </cell>
          <cell r="C2991" t="str">
            <v>default firstName default lastName</v>
          </cell>
          <cell r="D2991" t="str">
            <v>f**a</v>
          </cell>
          <cell r="E2991" t="str">
            <v>08/01/2025 23:21</v>
          </cell>
          <cell r="F2991" t="str">
            <v>08/01/2025 23:21</v>
          </cell>
          <cell r="G2991" t="str">
            <v>CN￥ 179.22</v>
          </cell>
          <cell r="H2991" t="str">
            <v>JKM@-180in1-BK * 1</v>
          </cell>
          <cell r="I2991" t="str">
            <v>********tgate dr、Boise、Idaho、United States</v>
          </cell>
          <cell r="J2991" t="str">
            <v>Franci************</v>
          </cell>
          <cell r="K2991" t="str">
            <v>+1</v>
          </cell>
          <cell r="L2991" t="str">
            <v>95****8851</v>
          </cell>
          <cell r="M2991" t="str">
            <v>franky***@gmail.com</v>
          </cell>
          <cell r="N2991" t="str">
            <v>*********gate dr </v>
          </cell>
          <cell r="O2991" t="str">
            <v>83704</v>
          </cell>
          <cell r="P2991" t="str">
            <v/>
          </cell>
          <cell r="Q2991" t="str">
            <v>Boise</v>
          </cell>
          <cell r="R2991" t="str">
            <v>Idaho</v>
          </cell>
          <cell r="S2991" t="str">
            <v>United States</v>
          </cell>
          <cell r="T2991" t="str">
            <v>USPS
</v>
          </cell>
          <cell r="U2991" t="str">
            <v>美国邮政:9234690395529900019241
</v>
          </cell>
          <cell r="V2991" t="str">
            <v>08/13/2025 14:59</v>
          </cell>
          <cell r="W2991" t="e">
            <v>#N/A</v>
          </cell>
        </row>
        <row r="2992">
          <cell r="A2992" t="str">
            <v>8203499720864468</v>
          </cell>
          <cell r="B2992" t="str">
            <v>交易完成</v>
          </cell>
          <cell r="C2992" t="str">
            <v>default firstName default lastName</v>
          </cell>
          <cell r="D2992" t="str">
            <v>M**R</v>
          </cell>
          <cell r="E2992" t="str">
            <v>08/01/2025 23:17</v>
          </cell>
          <cell r="F2992" t="str">
            <v>08/01/2025 23:17</v>
          </cell>
          <cell r="G2992" t="str">
            <v>CN￥ 192.46</v>
          </cell>
          <cell r="H2992" t="str">
            <v>LX-RS66IN1 * 1</v>
          </cell>
          <cell r="I2992" t="str">
            <v>*********ille HWY、Monticello、Florida、United States</v>
          </cell>
          <cell r="J2992" t="str">
            <v>Micha**********</v>
          </cell>
          <cell r="K2992" t="str">
            <v>+1</v>
          </cell>
          <cell r="L2992" t="str">
            <v>65****5020</v>
          </cell>
          <cell r="M2992" t="str">
            <v>mcrjun***@gmail.com</v>
          </cell>
          <cell r="N2992" t="str">
            <v>**********lle HWY </v>
          </cell>
          <cell r="O2992" t="str">
            <v>32344</v>
          </cell>
          <cell r="P2992" t="str">
            <v/>
          </cell>
          <cell r="Q2992" t="str">
            <v>Monticello</v>
          </cell>
          <cell r="R2992" t="str">
            <v>Florida</v>
          </cell>
          <cell r="S2992" t="str">
            <v>United States</v>
          </cell>
          <cell r="T2992" t="str">
            <v>USPS
</v>
          </cell>
          <cell r="U2992" t="str">
            <v>美国邮政:9234690395529900019524
</v>
          </cell>
          <cell r="V2992" t="str">
            <v>08/11/2025 11:47</v>
          </cell>
          <cell r="W2992" t="e">
            <v>#N/A</v>
          </cell>
        </row>
        <row r="2993">
          <cell r="A2993" t="str">
            <v>8203569426756133</v>
          </cell>
          <cell r="B2993" t="str">
            <v>订单关闭</v>
          </cell>
          <cell r="C2993" t="str">
            <v>default firstName default lastName</v>
          </cell>
          <cell r="D2993" t="str">
            <v>S**s</v>
          </cell>
          <cell r="E2993" t="str">
            <v>08/01/2025 23:09</v>
          </cell>
          <cell r="F2993" t="str">
            <v>08/01/2025 23:09</v>
          </cell>
          <cell r="G2993" t="str">
            <v>CN￥ 179.22</v>
          </cell>
          <cell r="H2993" t="str">
            <v>JKM@-180in1-BK * 1</v>
          </cell>
          <cell r="I2993" t="str">
            <v>******o ST #56 Apt 56、Lincoln、California、United States</v>
          </cell>
          <cell r="J2993" t="str">
            <v>Chr********</v>
          </cell>
          <cell r="K2993" t="str">
            <v>+1</v>
          </cell>
          <cell r="L2993" t="str">
            <v>91****8357</v>
          </cell>
          <cell r="M2993" t="str">
            <v>xgryvc****@privaterelay.appleid.com</v>
          </cell>
          <cell r="N2993" t="str">
            <v>*************6 Apt 56</v>
          </cell>
          <cell r="O2993" t="str">
            <v>95648</v>
          </cell>
          <cell r="P2993" t="str">
            <v/>
          </cell>
          <cell r="Q2993" t="str">
            <v>Lincoln</v>
          </cell>
          <cell r="R2993" t="str">
            <v>California</v>
          </cell>
          <cell r="S2993" t="str">
            <v>United States</v>
          </cell>
          <cell r="T2993" t="str">
            <v>USPS
</v>
          </cell>
          <cell r="U2993" t="str">
            <v/>
          </cell>
          <cell r="V2993" t="str">
            <v/>
          </cell>
          <cell r="W2993" t="e">
            <v>#N/A</v>
          </cell>
        </row>
        <row r="2994">
          <cell r="A2994" t="str">
            <v>8203569584672356</v>
          </cell>
          <cell r="B2994" t="str">
            <v>交易完成</v>
          </cell>
          <cell r="C2994" t="str">
            <v>default firstName default lastName</v>
          </cell>
          <cell r="D2994" t="str">
            <v>8**r</v>
          </cell>
          <cell r="E2994" t="str">
            <v>08/01/2025 23:04</v>
          </cell>
          <cell r="F2994" t="str">
            <v>08/01/2025 23:05</v>
          </cell>
          <cell r="G2994" t="str">
            <v>CN￥ 179.22</v>
          </cell>
          <cell r="H2994" t="str">
            <v>JKM@-180in1-BK * 1</v>
          </cell>
          <cell r="I2994" t="str">
            <v>*****16th AVE、San francisco、California、United States</v>
          </cell>
          <cell r="J2994" t="str">
            <v>Al******</v>
          </cell>
          <cell r="K2994" t="str">
            <v>+1</v>
          </cell>
          <cell r="L2994" t="str">
            <v>41****8226</v>
          </cell>
          <cell r="M2994" t="str">
            <v>bili****@yahoo.com</v>
          </cell>
          <cell r="N2994" t="str">
            <v>******6th AVE </v>
          </cell>
          <cell r="O2994" t="str">
            <v>94116</v>
          </cell>
          <cell r="P2994" t="str">
            <v/>
          </cell>
          <cell r="Q2994" t="str">
            <v>San francisco</v>
          </cell>
          <cell r="R2994" t="str">
            <v>California</v>
          </cell>
          <cell r="S2994" t="str">
            <v>United States</v>
          </cell>
          <cell r="T2994" t="str">
            <v>USPS
</v>
          </cell>
          <cell r="U2994" t="str">
            <v>美国邮政:9234690395529900019227
</v>
          </cell>
          <cell r="V2994" t="str">
            <v>08/12/2025 16:46</v>
          </cell>
          <cell r="W2994" t="e">
            <v>#N/A</v>
          </cell>
        </row>
        <row r="2995">
          <cell r="A2995" t="str">
            <v>8203569182664032</v>
          </cell>
          <cell r="B2995" t="str">
            <v>交易完成</v>
          </cell>
          <cell r="C2995" t="str">
            <v>default firstName default lastName</v>
          </cell>
          <cell r="D2995" t="str">
            <v>4**r</v>
          </cell>
          <cell r="E2995" t="str">
            <v>08/01/2025 22:44</v>
          </cell>
          <cell r="F2995" t="str">
            <v>08/01/2025 22:44</v>
          </cell>
          <cell r="G2995" t="str">
            <v>CN￥ 179.22</v>
          </cell>
          <cell r="H2995" t="str">
            <v>JKM@-180in1-BK * 1</v>
          </cell>
          <cell r="I2995" t="str">
            <v>**** 1st AVE 601、New york、New York、United States</v>
          </cell>
          <cell r="J2995" t="str">
            <v>Kevi**********</v>
          </cell>
          <cell r="K2995" t="str">
            <v>+1</v>
          </cell>
          <cell r="L2995" t="str">
            <v>63****0192</v>
          </cell>
          <cell r="M2995" t="str">
            <v>4daS***@kevinmfg.com</v>
          </cell>
          <cell r="N2995" t="str">
            <v>******** AVE 601</v>
          </cell>
          <cell r="O2995" t="str">
            <v>10029</v>
          </cell>
          <cell r="P2995" t="str">
            <v/>
          </cell>
          <cell r="Q2995" t="str">
            <v>New york</v>
          </cell>
          <cell r="R2995" t="str">
            <v>New York</v>
          </cell>
          <cell r="S2995" t="str">
            <v>United States</v>
          </cell>
          <cell r="T2995" t="str">
            <v>USPS
</v>
          </cell>
          <cell r="U2995" t="str">
            <v>美国邮政:9234690395529900018947
</v>
          </cell>
          <cell r="V2995" t="str">
            <v>08/13/2025 18:56</v>
          </cell>
          <cell r="W2995" t="e">
            <v>#N/A</v>
          </cell>
        </row>
        <row r="2996">
          <cell r="A2996" t="str">
            <v>8202989867776276</v>
          </cell>
          <cell r="B2996" t="str">
            <v>订单关闭</v>
          </cell>
          <cell r="C2996" t="str">
            <v>default firstName default lastName</v>
          </cell>
          <cell r="D2996" t="str">
            <v>A**d</v>
          </cell>
          <cell r="E2996" t="str">
            <v>08/01/2025 22:34</v>
          </cell>
          <cell r="F2996" t="str">
            <v>08/01/2025 22:34</v>
          </cell>
          <cell r="G2996" t="str">
            <v>CN￥ 179.22</v>
          </cell>
          <cell r="H2996" t="str">
            <v>JKM@-180in1-BK * 1</v>
          </cell>
          <cell r="I2996" t="str">
            <v>********s row ST、Arlington、Texas、United States</v>
          </cell>
          <cell r="J2996" t="str">
            <v>Amma**********</v>
          </cell>
          <cell r="K2996" t="str">
            <v>+1</v>
          </cell>
          <cell r="L2996" t="str">
            <v>81****5487</v>
          </cell>
          <cell r="M2996" t="str">
            <v>ammarmoham*****@gmail.com</v>
          </cell>
          <cell r="N2996" t="str">
            <v>********* row ST </v>
          </cell>
          <cell r="O2996" t="str">
            <v>76010</v>
          </cell>
          <cell r="P2996" t="str">
            <v/>
          </cell>
          <cell r="Q2996" t="str">
            <v>Arlington</v>
          </cell>
          <cell r="R2996" t="str">
            <v>Texas</v>
          </cell>
          <cell r="S2996" t="str">
            <v>United States</v>
          </cell>
          <cell r="T2996" t="str">
            <v>USPS
</v>
          </cell>
          <cell r="U2996" t="str">
            <v>美国邮政:9234690395529900018985
</v>
          </cell>
          <cell r="V2996" t="str">
            <v/>
          </cell>
          <cell r="W2996">
            <v>1</v>
          </cell>
        </row>
        <row r="2997">
          <cell r="A2997" t="str">
            <v>8203738779395327</v>
          </cell>
          <cell r="B2997" t="str">
            <v>交易完成</v>
          </cell>
          <cell r="C2997" t="str">
            <v>default firstName default lastName</v>
          </cell>
          <cell r="D2997" t="str">
            <v>a**r</v>
          </cell>
          <cell r="E2997" t="str">
            <v>08/01/2025 22:33</v>
          </cell>
          <cell r="F2997" t="str">
            <v>08/01/2025 22:33</v>
          </cell>
          <cell r="G2997" t="str">
            <v>CN￥ 179.22</v>
          </cell>
          <cell r="H2997" t="str">
            <v>JKM@-180in1-BK * 1</v>
          </cell>
          <cell r="I2997" t="str">
            <v>********side Way Apt 304、Manhattan、Kansas、United States</v>
          </cell>
          <cell r="J2997" t="str">
            <v>Dere**********</v>
          </cell>
          <cell r="K2997" t="str">
            <v>1</v>
          </cell>
          <cell r="L2997" t="str">
            <v>24****2495</v>
          </cell>
          <cell r="M2997" t="str">
            <v>z6wy82****@privaterelay.appleid.com</v>
          </cell>
          <cell r="N2997" t="str">
            <v>**************** Apt 304</v>
          </cell>
          <cell r="O2997" t="str">
            <v>66502</v>
          </cell>
          <cell r="P2997" t="str">
            <v/>
          </cell>
          <cell r="Q2997" t="str">
            <v>Manhattan</v>
          </cell>
          <cell r="R2997" t="str">
            <v>Kansas</v>
          </cell>
          <cell r="S2997" t="str">
            <v>United States</v>
          </cell>
          <cell r="T2997" t="str">
            <v>USPS
</v>
          </cell>
          <cell r="U2997" t="str">
            <v>美国邮政:9234690395529900019180
</v>
          </cell>
          <cell r="V2997" t="str">
            <v>08/11/2025 13:11</v>
          </cell>
          <cell r="W2997" t="e">
            <v>#N/A</v>
          </cell>
        </row>
        <row r="2998">
          <cell r="A2998" t="str">
            <v>8203739252978163</v>
          </cell>
          <cell r="B2998" t="str">
            <v>交易完成</v>
          </cell>
          <cell r="C2998" t="str">
            <v>default firstName default lastName</v>
          </cell>
          <cell r="D2998" t="str">
            <v>U**r</v>
          </cell>
          <cell r="E2998" t="str">
            <v>08/01/2025 22:31</v>
          </cell>
          <cell r="F2998" t="str">
            <v>08/01/2025 22:31</v>
          </cell>
          <cell r="G2998" t="str">
            <v>CN￥ 179.22</v>
          </cell>
          <cell r="H2998" t="str">
            <v>JKM@-180in1-BK * 1</v>
          </cell>
          <cell r="I2998" t="str">
            <v>**********ISMER DR、Portland、Oregon、United States</v>
          </cell>
          <cell r="J2998" t="str">
            <v>SRINIV*************</v>
          </cell>
          <cell r="K2998" t="str">
            <v>+1</v>
          </cell>
          <cell r="L2998" t="str">
            <v>50****8017</v>
          </cell>
          <cell r="M2998" t="str">
            <v>chen**@yahoo.com</v>
          </cell>
          <cell r="N2998" t="str">
            <v>***********SMER DR </v>
          </cell>
          <cell r="O2998" t="str">
            <v>97229</v>
          </cell>
          <cell r="P2998" t="str">
            <v/>
          </cell>
          <cell r="Q2998" t="str">
            <v>Portland</v>
          </cell>
          <cell r="R2998" t="str">
            <v>Oregon</v>
          </cell>
          <cell r="S2998" t="str">
            <v>United States</v>
          </cell>
          <cell r="T2998" t="str">
            <v>USPS
</v>
          </cell>
          <cell r="U2998" t="str">
            <v>美国邮政:9234690395529900019357
</v>
          </cell>
          <cell r="V2998" t="str">
            <v>08/12/2025 19:26</v>
          </cell>
          <cell r="W2998" t="e">
            <v>#N/A</v>
          </cell>
        </row>
        <row r="2999">
          <cell r="A2999" t="str">
            <v>8203145155165757</v>
          </cell>
          <cell r="B2999" t="str">
            <v>交易完成</v>
          </cell>
          <cell r="C2999" t="str">
            <v>default firstName default lastName</v>
          </cell>
          <cell r="D2999" t="str">
            <v>C**h</v>
          </cell>
          <cell r="E2999" t="str">
            <v>08/01/2025 22:24</v>
          </cell>
          <cell r="F2999" t="str">
            <v>08/01/2025 22:24</v>
          </cell>
          <cell r="G2999" t="str">
            <v>CN￥ 179.22</v>
          </cell>
          <cell r="H2999" t="str">
            <v>JKM@-180in1-Wh * 1</v>
          </cell>
          <cell r="I2999" t="str">
            <v>**********ston AVE、Covina、California、United States</v>
          </cell>
          <cell r="J2999" t="str">
            <v>Ch*****</v>
          </cell>
          <cell r="K2999" t="str">
            <v>1</v>
          </cell>
          <cell r="L2999" t="str">
            <v>62****7818</v>
          </cell>
          <cell r="M2999" t="str">
            <v>chi.sh***@gmail.com</v>
          </cell>
          <cell r="N2999" t="str">
            <v>***********ton AVE </v>
          </cell>
          <cell r="O2999" t="str">
            <v>91724</v>
          </cell>
          <cell r="P2999" t="str">
            <v/>
          </cell>
          <cell r="Q2999" t="str">
            <v>Covina</v>
          </cell>
          <cell r="R2999" t="str">
            <v>California</v>
          </cell>
          <cell r="S2999" t="str">
            <v>United States</v>
          </cell>
          <cell r="T2999" t="str">
            <v>USPS
</v>
          </cell>
          <cell r="U2999" t="str">
            <v>美国邮政:9434650105794003772602
</v>
          </cell>
          <cell r="V2999" t="str">
            <v>08/11/2025 12:56</v>
          </cell>
          <cell r="W2999" t="e">
            <v>#N/A</v>
          </cell>
        </row>
        <row r="3000">
          <cell r="A3000" t="str">
            <v>8203144838054535</v>
          </cell>
          <cell r="B3000" t="str">
            <v>订单关闭</v>
          </cell>
          <cell r="C3000" t="str">
            <v>default firstName default lastName</v>
          </cell>
          <cell r="D3000" t="str">
            <v>R**r</v>
          </cell>
          <cell r="E3000" t="str">
            <v>08/01/2025 22:19</v>
          </cell>
          <cell r="F3000" t="str">
            <v/>
          </cell>
          <cell r="G3000" t="str">
            <v>CN￥ 179.22</v>
          </cell>
          <cell r="H3000" t="str">
            <v>JKM@-180in1-Wh * 1</v>
          </cell>
          <cell r="I3000" t="str">
            <v>********** rita RD Apt 5、Pleasanton、California、United States</v>
          </cell>
          <cell r="J3000" t="str">
            <v>RajPrasan******************</v>
          </cell>
          <cell r="K3000" t="str">
            <v>+1</v>
          </cell>
          <cell r="L3000" t="str">
            <v>72****7262</v>
          </cell>
          <cell r="M3000" t="str">
            <v>Raj.live*****@gmail.com</v>
          </cell>
          <cell r="N3000" t="str">
            <v>****************RD Apt 5</v>
          </cell>
          <cell r="O3000" t="str">
            <v>94566</v>
          </cell>
          <cell r="P3000" t="str">
            <v/>
          </cell>
          <cell r="Q3000" t="str">
            <v>Pleasanton</v>
          </cell>
          <cell r="R3000" t="str">
            <v>California</v>
          </cell>
          <cell r="S3000" t="str">
            <v>United States</v>
          </cell>
          <cell r="T3000" t="str">
            <v>USPS
</v>
          </cell>
          <cell r="U3000" t="str">
            <v/>
          </cell>
          <cell r="V3000" t="str">
            <v/>
          </cell>
          <cell r="W3000" t="e">
            <v>#N/A</v>
          </cell>
        </row>
        <row r="3001">
          <cell r="A3001" t="str">
            <v>8202989704644521</v>
          </cell>
          <cell r="B3001" t="str">
            <v>交易完成</v>
          </cell>
          <cell r="C3001" t="str">
            <v>default firstName default lastName</v>
          </cell>
          <cell r="D3001" t="str">
            <v>h**Z</v>
          </cell>
          <cell r="E3001" t="str">
            <v>08/01/2025 22:19</v>
          </cell>
          <cell r="F3001" t="str">
            <v>08/01/2025 22:19</v>
          </cell>
          <cell r="G3001" t="str">
            <v>CN￥ 240.57</v>
          </cell>
          <cell r="H3001" t="str">
            <v>JKM@-ele180in1-BK * 1</v>
          </cell>
          <cell r="I3001" t="str">
            <v>*******************llage dr、Alexandria、Virginia、United States</v>
          </cell>
          <cell r="J3001" t="str">
            <v>Huss*********</v>
          </cell>
          <cell r="K3001" t="str">
            <v>001</v>
          </cell>
          <cell r="L3001" t="str">
            <v>20****6919</v>
          </cell>
          <cell r="M3001" t="str">
            <v>huss***@hussamk.com</v>
          </cell>
          <cell r="N3001" t="str">
            <v>********************lage dr </v>
          </cell>
          <cell r="O3001" t="str">
            <v>22306</v>
          </cell>
          <cell r="P3001" t="str">
            <v/>
          </cell>
          <cell r="Q3001" t="str">
            <v>Alexandria</v>
          </cell>
          <cell r="R3001" t="str">
            <v>Virginia</v>
          </cell>
          <cell r="S3001" t="str">
            <v>United States</v>
          </cell>
          <cell r="T3001" t="str">
            <v>USPS
</v>
          </cell>
          <cell r="U3001" t="str">
            <v>美国邮政:9234690395529900019593
</v>
          </cell>
          <cell r="V3001" t="str">
            <v>08/09/2025 13:49</v>
          </cell>
          <cell r="W3001" t="e">
            <v>#N/A</v>
          </cell>
        </row>
        <row r="3002">
          <cell r="A3002" t="str">
            <v>8202924722482966</v>
          </cell>
          <cell r="B3002" t="str">
            <v>交易完成</v>
          </cell>
          <cell r="C3002" t="str">
            <v>default firstName default lastName</v>
          </cell>
          <cell r="D3002" t="str">
            <v>a**r</v>
          </cell>
          <cell r="E3002" t="str">
            <v>08/01/2025 22:14</v>
          </cell>
          <cell r="F3002" t="str">
            <v>08/01/2025 22:14</v>
          </cell>
          <cell r="G3002" t="str">
            <v>CN￥ 179.22</v>
          </cell>
          <cell r="H3002" t="str">
            <v>JKM@-180in1-BK * 1</v>
          </cell>
          <cell r="I3002" t="str">
            <v>******oland LN、Mitchell、South Dakota、United States</v>
          </cell>
          <cell r="J3002" t="str">
            <v>Tor ********</v>
          </cell>
          <cell r="K3002" t="str">
            <v>+1</v>
          </cell>
          <cell r="L3002" t="str">
            <v>60****7124</v>
          </cell>
          <cell r="M3002" t="str">
            <v>to*@tovsland.net</v>
          </cell>
          <cell r="N3002" t="str">
            <v>*******land LN </v>
          </cell>
          <cell r="O3002" t="str">
            <v>57301</v>
          </cell>
          <cell r="P3002" t="str">
            <v/>
          </cell>
          <cell r="Q3002" t="str">
            <v>Mitchell</v>
          </cell>
          <cell r="R3002" t="str">
            <v>South Dakota</v>
          </cell>
          <cell r="S3002" t="str">
            <v>United States</v>
          </cell>
          <cell r="T3002" t="str">
            <v>USPS
</v>
          </cell>
          <cell r="U3002" t="str">
            <v>美国邮政:9234690395529900019210
</v>
          </cell>
          <cell r="V3002" t="str">
            <v>08/11/2025 05:09</v>
          </cell>
          <cell r="W3002" t="e">
            <v>#N/A</v>
          </cell>
        </row>
        <row r="3003">
          <cell r="A3003" t="str">
            <v>8203566868571527</v>
          </cell>
          <cell r="B3003" t="str">
            <v>交易完成</v>
          </cell>
          <cell r="C3003" t="str">
            <v>default firstName default lastName</v>
          </cell>
          <cell r="D3003" t="str">
            <v>o**o</v>
          </cell>
          <cell r="E3003" t="str">
            <v>08/01/2025 22:07</v>
          </cell>
          <cell r="F3003" t="str">
            <v>08/01/2025 22:07</v>
          </cell>
          <cell r="G3003" t="str">
            <v>CN￥ 179.22</v>
          </cell>
          <cell r="H3003" t="str">
            <v>JKM@-180in1-Wh * 1</v>
          </cell>
          <cell r="I3003" t="str">
            <v>**********te drive、Smithtown、New York、United States</v>
          </cell>
          <cell r="J3003" t="str">
            <v>ste********</v>
          </cell>
          <cell r="K3003" t="str">
            <v>+1</v>
          </cell>
          <cell r="L3003" t="str">
            <v>51****8948</v>
          </cell>
          <cell r="M3003" t="str">
            <v>onewonde*****@gmail.com</v>
          </cell>
          <cell r="N3003" t="str">
            <v>***********e drive </v>
          </cell>
          <cell r="O3003" t="str">
            <v>11787</v>
          </cell>
          <cell r="P3003" t="str">
            <v/>
          </cell>
          <cell r="Q3003" t="str">
            <v>Smithtown</v>
          </cell>
          <cell r="R3003" t="str">
            <v>New York</v>
          </cell>
          <cell r="S3003" t="str">
            <v>United States</v>
          </cell>
          <cell r="T3003" t="str">
            <v>USPS
</v>
          </cell>
          <cell r="U3003" t="str">
            <v>美国邮政:9434650105797003728488
</v>
          </cell>
          <cell r="V3003" t="str">
            <v>08/11/2025 16:07</v>
          </cell>
          <cell r="W3003" t="e">
            <v>#N/A</v>
          </cell>
        </row>
        <row r="3004">
          <cell r="A3004" t="str">
            <v>8202880817482153</v>
          </cell>
          <cell r="B3004" t="str">
            <v>交易完成</v>
          </cell>
          <cell r="C3004" t="str">
            <v>default firstName default lastName</v>
          </cell>
          <cell r="D3004" t="str">
            <v>S**e</v>
          </cell>
          <cell r="E3004" t="str">
            <v>08/01/2025 22:02</v>
          </cell>
          <cell r="F3004" t="str">
            <v>08/01/2025 22:02</v>
          </cell>
          <cell r="G3004" t="str">
            <v>CN￥ 179.22</v>
          </cell>
          <cell r="H3004" t="str">
            <v>JKM@-180in1-BK * 1</v>
          </cell>
          <cell r="I3004" t="str">
            <v>****GORIO CT、Alameda、California、United States</v>
          </cell>
          <cell r="J3004" t="str">
            <v>Sta********</v>
          </cell>
          <cell r="K3004" t="str">
            <v>510</v>
          </cell>
          <cell r="L3004" t="str">
            <v>51****9810</v>
          </cell>
          <cell r="M3004" t="str">
            <v>ss***@comcast.net</v>
          </cell>
          <cell r="N3004" t="str">
            <v>****GORIO CT</v>
          </cell>
          <cell r="O3004" t="str">
            <v>94502</v>
          </cell>
          <cell r="P3004" t="str">
            <v/>
          </cell>
          <cell r="Q3004" t="str">
            <v>Alameda</v>
          </cell>
          <cell r="R3004" t="str">
            <v>California</v>
          </cell>
          <cell r="S3004" t="str">
            <v>United States</v>
          </cell>
          <cell r="T3004" t="str">
            <v>USPS
</v>
          </cell>
          <cell r="U3004" t="str">
            <v>美国邮政:9234690395529900019111
</v>
          </cell>
          <cell r="V3004" t="str">
            <v>08/12/2025 16:46</v>
          </cell>
          <cell r="W3004" t="e">
            <v>#N/A</v>
          </cell>
        </row>
        <row r="3005">
          <cell r="A3005" t="str">
            <v>8202988662251516</v>
          </cell>
          <cell r="B3005" t="str">
            <v>交易完成</v>
          </cell>
          <cell r="C3005" t="str">
            <v>default firstName default lastName</v>
          </cell>
          <cell r="D3005" t="str">
            <v>H**g</v>
          </cell>
          <cell r="E3005" t="str">
            <v>08/01/2025 21:45</v>
          </cell>
          <cell r="F3005" t="str">
            <v>08/01/2025 21:46</v>
          </cell>
          <cell r="G3005" t="str">
            <v>CN￥ 179.22</v>
          </cell>
          <cell r="H3005" t="str">
            <v>JKM@-180in1-Wh * 1</v>
          </cell>
          <cell r="I3005" t="str">
            <v>*** Box 613、Alviso、California、United States</v>
          </cell>
          <cell r="J3005" t="str">
            <v>Duy*******</v>
          </cell>
          <cell r="K3005" t="str">
            <v>+1</v>
          </cell>
          <cell r="L3005" t="str">
            <v>40****6124</v>
          </cell>
          <cell r="M3005" t="str">
            <v>cllads***@gmail.com</v>
          </cell>
          <cell r="N3005" t="str">
            <v>****Box 613 </v>
          </cell>
          <cell r="O3005" t="str">
            <v>95002</v>
          </cell>
          <cell r="P3005" t="str">
            <v/>
          </cell>
          <cell r="Q3005" t="str">
            <v>Alviso</v>
          </cell>
          <cell r="R3005" t="str">
            <v>California</v>
          </cell>
          <cell r="S3005" t="str">
            <v>United States</v>
          </cell>
          <cell r="T3005" t="str">
            <v>USPS
</v>
          </cell>
          <cell r="U3005" t="str">
            <v>美国邮政:9434650105796003740711
</v>
          </cell>
          <cell r="V3005" t="str">
            <v>08/12/2025 12:45</v>
          </cell>
          <cell r="W3005" t="e">
            <v>#N/A</v>
          </cell>
        </row>
        <row r="3006">
          <cell r="A3006" t="str">
            <v>8203566860764534</v>
          </cell>
          <cell r="B3006" t="str">
            <v>交易完成</v>
          </cell>
          <cell r="C3006" t="str">
            <v>default firstName default lastName</v>
          </cell>
          <cell r="D3006" t="str">
            <v>U**r</v>
          </cell>
          <cell r="E3006" t="str">
            <v>08/01/2025 21:35</v>
          </cell>
          <cell r="F3006" t="str">
            <v>08/01/2025 21:35</v>
          </cell>
          <cell r="G3006" t="str">
            <v>CN￥ 192.46</v>
          </cell>
          <cell r="H3006" t="str">
            <v>LX-RS66IN1 * 1</v>
          </cell>
          <cell r="I3006" t="str">
            <v>*********ah Way S、Dunedin、Florida、United States</v>
          </cell>
          <cell r="J3006" t="str">
            <v>Sadr*********</v>
          </cell>
          <cell r="K3006" t="str">
            <v>+1</v>
          </cell>
          <cell r="L3006" t="str">
            <v>72****5951</v>
          </cell>
          <cell r="M3006" t="str">
            <v>sadr****@gmail.com</v>
          </cell>
          <cell r="N3006" t="str">
            <v>**********h Way S </v>
          </cell>
          <cell r="O3006" t="str">
            <v>34698</v>
          </cell>
          <cell r="P3006" t="str">
            <v/>
          </cell>
          <cell r="Q3006" t="str">
            <v>Dunedin</v>
          </cell>
          <cell r="R3006" t="str">
            <v>Florida</v>
          </cell>
          <cell r="S3006" t="str">
            <v>United States</v>
          </cell>
          <cell r="T3006" t="str">
            <v>USPS
</v>
          </cell>
          <cell r="U3006" t="str">
            <v>美国邮政:9234690395529900019500
</v>
          </cell>
          <cell r="V3006" t="str">
            <v>08/11/2025 15:25</v>
          </cell>
          <cell r="W3006" t="e">
            <v>#N/A</v>
          </cell>
        </row>
        <row r="3007">
          <cell r="A3007" t="str">
            <v>8203914474183022</v>
          </cell>
          <cell r="B3007" t="str">
            <v>交易完成</v>
          </cell>
          <cell r="C3007" t="str">
            <v>default firstName default lastName</v>
          </cell>
          <cell r="D3007" t="str">
            <v>R**r</v>
          </cell>
          <cell r="E3007" t="str">
            <v>08/01/2025 20:58</v>
          </cell>
          <cell r="F3007" t="str">
            <v>08/01/2025 20:58</v>
          </cell>
          <cell r="G3007" t="str">
            <v>CN￥ 179.22</v>
          </cell>
          <cell r="H3007" t="str">
            <v>JKM@-180in1-BK * 1</v>
          </cell>
          <cell r="I3007" t="str">
            <v>*******h Ave SW、Great falls、Montana、United States</v>
          </cell>
          <cell r="J3007" t="str">
            <v>Ray*******</v>
          </cell>
          <cell r="K3007" t="str">
            <v>+1</v>
          </cell>
          <cell r="L3007" t="str">
            <v>40****3989</v>
          </cell>
          <cell r="M3007" t="str">
            <v>parkra***@gmail.com</v>
          </cell>
          <cell r="N3007" t="str">
            <v>******** Ave SW </v>
          </cell>
          <cell r="O3007" t="str">
            <v>59404</v>
          </cell>
          <cell r="P3007" t="str">
            <v/>
          </cell>
          <cell r="Q3007" t="str">
            <v>Great falls</v>
          </cell>
          <cell r="R3007" t="str">
            <v>Montana</v>
          </cell>
          <cell r="S3007" t="str">
            <v>United States</v>
          </cell>
          <cell r="T3007" t="str">
            <v>USPS
</v>
          </cell>
          <cell r="U3007" t="str">
            <v>美国邮政:9234690395529900019036
</v>
          </cell>
          <cell r="V3007" t="str">
            <v>08/10/2025 17:22</v>
          </cell>
          <cell r="W3007" t="e">
            <v>#N/A</v>
          </cell>
        </row>
        <row r="3008">
          <cell r="A3008" t="str">
            <v>8203914152517992</v>
          </cell>
          <cell r="B3008" t="str">
            <v>交易完成</v>
          </cell>
          <cell r="C3008" t="str">
            <v>default firstName default lastName</v>
          </cell>
          <cell r="D3008" t="str">
            <v>g**n</v>
          </cell>
          <cell r="E3008" t="str">
            <v>08/01/2025 20:44</v>
          </cell>
          <cell r="F3008" t="str">
            <v>08/01/2025 20:44</v>
          </cell>
          <cell r="G3008" t="str">
            <v>CN￥ 179.22</v>
          </cell>
          <cell r="H3008" t="str">
            <v>JKM@-180in1-BK * 1</v>
          </cell>
          <cell r="I3008" t="str">
            <v>****gan Lane、Hopewell junction、New York、United States</v>
          </cell>
          <cell r="J3008" t="str">
            <v>Georg**********</v>
          </cell>
          <cell r="K3008" t="str">
            <v>+1</v>
          </cell>
          <cell r="L3008" t="str">
            <v>84****5077</v>
          </cell>
          <cell r="M3008" t="str">
            <v>geotha*****@gmail.com</v>
          </cell>
          <cell r="N3008" t="str">
            <v>*****an Lane </v>
          </cell>
          <cell r="O3008" t="str">
            <v>12533</v>
          </cell>
          <cell r="P3008" t="str">
            <v/>
          </cell>
          <cell r="Q3008" t="str">
            <v>Hopewell junction</v>
          </cell>
          <cell r="R3008" t="str">
            <v>New York</v>
          </cell>
          <cell r="S3008" t="str">
            <v>United States</v>
          </cell>
          <cell r="T3008" t="str">
            <v>USPS
</v>
          </cell>
          <cell r="U3008" t="str">
            <v>美国邮政:9234690395529900019043
</v>
          </cell>
          <cell r="V3008" t="str">
            <v>08/14/2025 16:52</v>
          </cell>
          <cell r="W3008" t="e">
            <v>#N/A</v>
          </cell>
        </row>
        <row r="3009">
          <cell r="A3009" t="str">
            <v>8203141395616699</v>
          </cell>
          <cell r="B3009" t="str">
            <v>交易完成</v>
          </cell>
          <cell r="C3009" t="str">
            <v>default firstName default lastName</v>
          </cell>
          <cell r="D3009" t="str">
            <v>U**r</v>
          </cell>
          <cell r="E3009" t="str">
            <v>08/01/2025 20:10</v>
          </cell>
          <cell r="F3009" t="str">
            <v>08/01/2025 20:10</v>
          </cell>
          <cell r="G3009" t="str">
            <v>CN￥ 179.22</v>
          </cell>
          <cell r="H3009" t="str">
            <v>JKM@-180in1-BK * 1</v>
          </cell>
          <cell r="I3009" t="str">
            <v>*******ckman RD Apt 1506、Shawnee、Kansas、United States</v>
          </cell>
          <cell r="J3009" t="str">
            <v>Navid ************</v>
          </cell>
          <cell r="K3009" t="str">
            <v>+1</v>
          </cell>
          <cell r="L3009" t="str">
            <v>91****0419</v>
          </cell>
          <cell r="M3009" t="str">
            <v>in**@navidhagh.com</v>
          </cell>
          <cell r="N3009" t="str">
            <v>****************Apt 1506</v>
          </cell>
          <cell r="O3009" t="str">
            <v>66217</v>
          </cell>
          <cell r="P3009" t="str">
            <v/>
          </cell>
          <cell r="Q3009" t="str">
            <v>Shawnee</v>
          </cell>
          <cell r="R3009" t="str">
            <v>Kansas</v>
          </cell>
          <cell r="S3009" t="str">
            <v>United States</v>
          </cell>
          <cell r="T3009" t="str">
            <v>USPS
</v>
          </cell>
          <cell r="U3009" t="str">
            <v>美国邮政:9234690395529900019364
</v>
          </cell>
          <cell r="V3009" t="str">
            <v>08/08/2025 11:32</v>
          </cell>
          <cell r="W3009" t="e">
            <v>#N/A</v>
          </cell>
        </row>
        <row r="3010">
          <cell r="A3010" t="str">
            <v>8203491644640534</v>
          </cell>
          <cell r="B3010" t="str">
            <v>交易完成</v>
          </cell>
          <cell r="C3010" t="str">
            <v>default firstName default lastName</v>
          </cell>
          <cell r="D3010" t="str">
            <v>n**r</v>
          </cell>
          <cell r="E3010" t="str">
            <v>08/01/2025 19:29</v>
          </cell>
          <cell r="F3010" t="str">
            <v>08/01/2025 19:30</v>
          </cell>
          <cell r="G3010" t="str">
            <v>CN￥ 179.22</v>
          </cell>
          <cell r="H3010" t="str">
            <v>JKM@-180in1-BK * 1</v>
          </cell>
          <cell r="I3010" t="str">
            <v>*******72ND Ave 61082、Miami、Florida、United States</v>
          </cell>
          <cell r="J3010" t="str">
            <v>Nova Te***************</v>
          </cell>
          <cell r="K3010" t="str">
            <v>+1</v>
          </cell>
          <cell r="L3010" t="str">
            <v>30****8007</v>
          </cell>
          <cell r="M3010" t="str">
            <v>noma***@yahoo.com</v>
          </cell>
          <cell r="N3010" t="str">
            <v>*************ve 61082</v>
          </cell>
          <cell r="O3010" t="str">
            <v>33195</v>
          </cell>
          <cell r="P3010" t="str">
            <v/>
          </cell>
          <cell r="Q3010" t="str">
            <v>Miami</v>
          </cell>
          <cell r="R3010" t="str">
            <v>Florida</v>
          </cell>
          <cell r="S3010" t="str">
            <v>United States</v>
          </cell>
          <cell r="T3010" t="str">
            <v>USPS
</v>
          </cell>
          <cell r="U3010" t="str">
            <v>美国邮政:9234690395529900019067
</v>
          </cell>
          <cell r="V3010" t="str">
            <v>08/11/2025 15:18</v>
          </cell>
          <cell r="W3010" t="e">
            <v>#N/A</v>
          </cell>
        </row>
        <row r="3011">
          <cell r="A3011" t="str">
            <v>8203562309713842</v>
          </cell>
          <cell r="B3011" t="str">
            <v>交易完成</v>
          </cell>
          <cell r="C3011" t="str">
            <v>default firstName default lastName</v>
          </cell>
          <cell r="D3011" t="str">
            <v>j**r</v>
          </cell>
          <cell r="E3011" t="str">
            <v>08/01/2025 19:16</v>
          </cell>
          <cell r="F3011" t="str">
            <v>08/01/2025 19:16</v>
          </cell>
          <cell r="G3011" t="str">
            <v>CN￥ 179.22</v>
          </cell>
          <cell r="H3011" t="str">
            <v>JKM@-180in1-Wh * 1</v>
          </cell>
          <cell r="I3011" t="str">
            <v>******** 52nd PL、Bellevue、Washington、United States</v>
          </cell>
          <cell r="J3011" t="str">
            <v>Ji******</v>
          </cell>
          <cell r="K3011" t="str">
            <v>+1</v>
          </cell>
          <cell r="L3011" t="str">
            <v>42****6264</v>
          </cell>
          <cell r="M3011" t="str">
            <v>jjab***@comcast.net</v>
          </cell>
          <cell r="N3011" t="str">
            <v>*********52nd PL </v>
          </cell>
          <cell r="O3011" t="str">
            <v>98006</v>
          </cell>
          <cell r="P3011" t="str">
            <v/>
          </cell>
          <cell r="Q3011" t="str">
            <v>Bellevue</v>
          </cell>
          <cell r="R3011" t="str">
            <v>Washington</v>
          </cell>
          <cell r="S3011" t="str">
            <v>United States</v>
          </cell>
          <cell r="T3011" t="str">
            <v>USPS
</v>
          </cell>
          <cell r="U3011" t="str">
            <v>美国邮政:9434650105495004116838
</v>
          </cell>
          <cell r="V3011" t="str">
            <v>08/12/2025 19:08</v>
          </cell>
          <cell r="W3011" t="e">
            <v>#N/A</v>
          </cell>
        </row>
        <row r="3012">
          <cell r="A3012" t="str">
            <v>8202918880976521</v>
          </cell>
          <cell r="B3012" t="str">
            <v>交易完成</v>
          </cell>
          <cell r="C3012" t="str">
            <v>default firstName default lastName</v>
          </cell>
          <cell r="D3012" t="str">
            <v>q**r</v>
          </cell>
          <cell r="E3012" t="str">
            <v>08/01/2025 19:10</v>
          </cell>
          <cell r="F3012" t="str">
            <v>08/01/2025 19:10</v>
          </cell>
          <cell r="G3012" t="str">
            <v>CN￥ 179.22</v>
          </cell>
          <cell r="H3012" t="str">
            <v>JKM@-180in1-BK * 1</v>
          </cell>
          <cell r="I3012" t="str">
            <v>******dwood DR、Avon、Connecticut、United States</v>
          </cell>
          <cell r="J3012" t="str">
            <v>Haiy********</v>
          </cell>
          <cell r="K3012" t="str">
            <v>+1</v>
          </cell>
          <cell r="L3012" t="str">
            <v>76****2628</v>
          </cell>
          <cell r="M3012" t="str">
            <v>qianha*****@hotmail.com</v>
          </cell>
          <cell r="N3012" t="str">
            <v>*******wood DR </v>
          </cell>
          <cell r="O3012" t="str">
            <v>06001</v>
          </cell>
          <cell r="P3012" t="str">
            <v/>
          </cell>
          <cell r="Q3012" t="str">
            <v>Avon</v>
          </cell>
          <cell r="R3012" t="str">
            <v>Connecticut</v>
          </cell>
          <cell r="S3012" t="str">
            <v>United States</v>
          </cell>
          <cell r="T3012" t="str">
            <v>USPS
</v>
          </cell>
          <cell r="U3012" t="str">
            <v>美国邮政:9234690395529900018961
</v>
          </cell>
          <cell r="V3012" t="str">
            <v>08/14/2025 16:45</v>
          </cell>
          <cell r="W3012" t="e">
            <v>#N/A</v>
          </cell>
        </row>
        <row r="3013">
          <cell r="A3013" t="str">
            <v>8202918083307100</v>
          </cell>
          <cell r="B3013" t="str">
            <v>交易完成</v>
          </cell>
          <cell r="C3013" t="str">
            <v>default firstName default lastName</v>
          </cell>
          <cell r="D3013" t="str">
            <v>a**e</v>
          </cell>
          <cell r="E3013" t="str">
            <v>08/01/2025 18:57</v>
          </cell>
          <cell r="F3013" t="str">
            <v>08/01/2025 18:57</v>
          </cell>
          <cell r="G3013" t="str">
            <v>CN￥ 129.91</v>
          </cell>
          <cell r="H3013" t="str">
            <v>GJ-JLLSD-055+RS1 * 1</v>
          </cell>
          <cell r="I3013" t="str">
            <v>***********burry DR、Katy、Texas、United States</v>
          </cell>
          <cell r="J3013" t="str">
            <v>Aubin***********</v>
          </cell>
          <cell r="K3013" t="str">
            <v>+1</v>
          </cell>
          <cell r="L3013" t="str">
            <v>40****0181</v>
          </cell>
          <cell r="M3013" t="str">
            <v>aubina****@gmail.com</v>
          </cell>
          <cell r="N3013" t="str">
            <v>************urry DR </v>
          </cell>
          <cell r="O3013" t="str">
            <v>77493</v>
          </cell>
          <cell r="P3013" t="str">
            <v/>
          </cell>
          <cell r="Q3013" t="str">
            <v>Katy</v>
          </cell>
          <cell r="R3013" t="str">
            <v>Texas</v>
          </cell>
          <cell r="S3013" t="str">
            <v>United States</v>
          </cell>
          <cell r="T3013" t="str">
            <v>USPS
</v>
          </cell>
          <cell r="U3013" t="str">
            <v>美国邮政:9234690395529900008801
</v>
          </cell>
          <cell r="V3013" t="str">
            <v>08/10/2025 18:47</v>
          </cell>
          <cell r="W3013" t="e">
            <v>#N/A</v>
          </cell>
        </row>
        <row r="3014">
          <cell r="A3014" t="str">
            <v>8202875450094043</v>
          </cell>
          <cell r="B3014" t="str">
            <v>交易完成</v>
          </cell>
          <cell r="C3014" t="str">
            <v>default firstName default lastName</v>
          </cell>
          <cell r="D3014" t="str">
            <v>N**n</v>
          </cell>
          <cell r="E3014" t="str">
            <v>08/01/2025 18:55</v>
          </cell>
          <cell r="F3014" t="str">
            <v>08/01/2025 18:55</v>
          </cell>
          <cell r="G3014" t="str">
            <v>CN￥ 179.22</v>
          </cell>
          <cell r="H3014" t="str">
            <v>JKM@-180in1-BK * 1</v>
          </cell>
          <cell r="I3014" t="str">
            <v>******************es Drive、Moore、South Carolina、United States</v>
          </cell>
          <cell r="J3014" t="str">
            <v>Nicho***********</v>
          </cell>
          <cell r="K3014" t="str">
            <v>+1</v>
          </cell>
          <cell r="L3014" t="str">
            <v>86****8179</v>
          </cell>
          <cell r="M3014" t="str">
            <v>romu****@gmail.com</v>
          </cell>
          <cell r="N3014" t="str">
            <v>*******************s Drive </v>
          </cell>
          <cell r="O3014" t="str">
            <v>29369</v>
          </cell>
          <cell r="P3014" t="str">
            <v/>
          </cell>
          <cell r="Q3014" t="str">
            <v>Moore</v>
          </cell>
          <cell r="R3014" t="str">
            <v>South Carolina</v>
          </cell>
          <cell r="S3014" t="str">
            <v>United States</v>
          </cell>
          <cell r="T3014" t="str">
            <v>USPS
</v>
          </cell>
          <cell r="U3014" t="str">
            <v>美国邮政:9234690395529900008993
</v>
          </cell>
          <cell r="V3014" t="str">
            <v>08/16/2025 11:37</v>
          </cell>
          <cell r="W3014" t="e">
            <v>#N/A</v>
          </cell>
        </row>
        <row r="3015">
          <cell r="A3015" t="str">
            <v>8202874817069658</v>
          </cell>
          <cell r="B3015" t="str">
            <v>交易完成</v>
          </cell>
          <cell r="C3015" t="str">
            <v>default firstName default lastName</v>
          </cell>
          <cell r="D3015" t="str">
            <v>I**k</v>
          </cell>
          <cell r="E3015" t="str">
            <v>08/01/2025 18:49</v>
          </cell>
          <cell r="F3015" t="str">
            <v>08/01/2025 18:50</v>
          </cell>
          <cell r="G3015" t="str">
            <v>CN￥ 179.22</v>
          </cell>
          <cell r="H3015" t="str">
            <v>JKM@-180in1-BK * 1</v>
          </cell>
          <cell r="I3015" t="str">
            <v>********lene Ct.、Langhorne、Pennsylvania、United States</v>
          </cell>
          <cell r="J3015" t="str">
            <v>I***</v>
          </cell>
          <cell r="K3015" t="str">
            <v>1</v>
          </cell>
          <cell r="L3015" t="str">
            <v>21****4102</v>
          </cell>
          <cell r="M3015" t="str">
            <v>ishchu***@hotmail.com</v>
          </cell>
          <cell r="N3015" t="str">
            <v>*********ene Ct. </v>
          </cell>
          <cell r="O3015" t="str">
            <v>19047</v>
          </cell>
          <cell r="P3015" t="str">
            <v/>
          </cell>
          <cell r="Q3015" t="str">
            <v>Langhorne</v>
          </cell>
          <cell r="R3015" t="str">
            <v>Pennsylvania</v>
          </cell>
          <cell r="S3015" t="str">
            <v>United States</v>
          </cell>
          <cell r="T3015" t="str">
            <v>USPS
</v>
          </cell>
          <cell r="U3015" t="str">
            <v>美国邮政:9234690395529900008924
</v>
          </cell>
          <cell r="V3015" t="str">
            <v>08/14/2025 12:27</v>
          </cell>
          <cell r="W3015" t="e">
            <v>#N/A</v>
          </cell>
        </row>
        <row r="3016">
          <cell r="A3016" t="str">
            <v>8203138196542040</v>
          </cell>
          <cell r="B3016" t="str">
            <v>交易完成</v>
          </cell>
          <cell r="C3016" t="str">
            <v>default firstName default lastName</v>
          </cell>
          <cell r="D3016" t="str">
            <v>M**y</v>
          </cell>
          <cell r="E3016" t="str">
            <v>08/01/2025 18:47</v>
          </cell>
          <cell r="F3016" t="str">
            <v>08/01/2025 18:47</v>
          </cell>
          <cell r="G3016" t="str">
            <v>CN￥ 129.91</v>
          </cell>
          <cell r="H3016" t="str">
            <v>GJ-JLLSD-055+RS1 * 1</v>
          </cell>
          <cell r="I3016" t="str">
            <v>*******tson Ave、Los gatos、California、United States</v>
          </cell>
          <cell r="J3016" t="str">
            <v>Mich**********</v>
          </cell>
          <cell r="K3016" t="str">
            <v>+1</v>
          </cell>
          <cell r="L3016" t="str">
            <v>408-****0998</v>
          </cell>
          <cell r="M3016" t="str">
            <v>mich***@hevery.com</v>
          </cell>
          <cell r="N3016" t="str">
            <v>********son Ave </v>
          </cell>
          <cell r="O3016" t="str">
            <v>95032</v>
          </cell>
          <cell r="P3016" t="str">
            <v/>
          </cell>
          <cell r="Q3016" t="str">
            <v>Los gatos</v>
          </cell>
          <cell r="R3016" t="str">
            <v>California</v>
          </cell>
          <cell r="S3016" t="str">
            <v>United States</v>
          </cell>
          <cell r="T3016" t="str">
            <v>USPS
</v>
          </cell>
          <cell r="U3016" t="str">
            <v>美国邮政:9234690395529900009341
</v>
          </cell>
          <cell r="V3016" t="str">
            <v>08/04/2025 14:47</v>
          </cell>
          <cell r="W3016" t="e">
            <v>#N/A</v>
          </cell>
        </row>
        <row r="3017">
          <cell r="A3017" t="str">
            <v>8203908638784846</v>
          </cell>
          <cell r="B3017" t="str">
            <v>交易完成</v>
          </cell>
          <cell r="C3017" t="str">
            <v>default firstName default lastName</v>
          </cell>
          <cell r="D3017" t="str">
            <v>O**a</v>
          </cell>
          <cell r="E3017" t="str">
            <v>08/01/2025 18:40</v>
          </cell>
          <cell r="F3017" t="str">
            <v>08/01/2025 18:59</v>
          </cell>
          <cell r="G3017" t="str">
            <v>CN￥ 129.91</v>
          </cell>
          <cell r="H3017" t="str">
            <v>GJ-JLLSD-055+RS1 * 1</v>
          </cell>
          <cell r="I3017" t="str">
            <v>*********14th AVE BRM-558097 Unit ZOOM-BRM、Miami、Florida、United States</v>
          </cell>
          <cell r="J3017" t="str">
            <v>Orlando ****************</v>
          </cell>
          <cell r="K3017" t="str">
            <v>+1</v>
          </cell>
          <cell r="L3017" t="str">
            <v>30****3972</v>
          </cell>
          <cell r="M3017" t="str">
            <v>orland*****@hotmail.com</v>
          </cell>
          <cell r="N3017" t="str">
            <v>**********************************ZOOM-BRM</v>
          </cell>
          <cell r="O3017" t="str">
            <v>33192</v>
          </cell>
          <cell r="P3017" t="str">
            <v/>
          </cell>
          <cell r="Q3017" t="str">
            <v>Miami</v>
          </cell>
          <cell r="R3017" t="str">
            <v>Florida</v>
          </cell>
          <cell r="S3017" t="str">
            <v>United States</v>
          </cell>
          <cell r="T3017" t="str">
            <v>USPS
</v>
          </cell>
          <cell r="U3017" t="str">
            <v>美国邮政:9234690395529900009587
</v>
          </cell>
          <cell r="V3017" t="str">
            <v>08/11/2025 16:35</v>
          </cell>
          <cell r="W3017" t="e">
            <v>#N/A</v>
          </cell>
        </row>
        <row r="3018">
          <cell r="A3018" t="str">
            <v>8203489167324399</v>
          </cell>
          <cell r="B3018" t="str">
            <v>交易完成</v>
          </cell>
          <cell r="C3018" t="str">
            <v>default firstName default lastName</v>
          </cell>
          <cell r="D3018" t="str">
            <v>S**u</v>
          </cell>
          <cell r="E3018" t="str">
            <v>08/01/2025 18:39</v>
          </cell>
          <cell r="F3018" t="str">
            <v>08/01/2025 18:39</v>
          </cell>
          <cell r="G3018" t="str">
            <v>CN￥ 179.22</v>
          </cell>
          <cell r="H3018" t="str">
            <v>JKM@-180in1-BK * 1</v>
          </cell>
          <cell r="I3018" t="str">
            <v>*************reet FL2、Lowell、Massachusetts、United States</v>
          </cell>
          <cell r="J3018" t="str">
            <v>Sayasith*****************</v>
          </cell>
          <cell r="K3018" t="str">
            <v>+1</v>
          </cell>
          <cell r="L3018" t="str">
            <v>97****6035</v>
          </cell>
          <cell r="M3018" t="str">
            <v>sayasi****@gmail.com</v>
          </cell>
          <cell r="N3018" t="str">
            <v>**************eet FL2 </v>
          </cell>
          <cell r="O3018" t="str">
            <v>01851</v>
          </cell>
          <cell r="P3018" t="str">
            <v/>
          </cell>
          <cell r="Q3018" t="str">
            <v>Lowell</v>
          </cell>
          <cell r="R3018" t="str">
            <v>Massachusetts</v>
          </cell>
          <cell r="S3018" t="str">
            <v>United States</v>
          </cell>
          <cell r="T3018" t="str">
            <v>USPS
</v>
          </cell>
          <cell r="U3018" t="str">
            <v>美国邮政:9234690395529900009044
</v>
          </cell>
          <cell r="V3018" t="str">
            <v>08/14/2025 12:30</v>
          </cell>
          <cell r="W3018" t="e">
            <v>#N/A</v>
          </cell>
        </row>
        <row r="3019">
          <cell r="A3019" t="str">
            <v>8203138350055706</v>
          </cell>
          <cell r="B3019" t="str">
            <v>交易完成</v>
          </cell>
          <cell r="C3019" t="str">
            <v>default firstName default lastName</v>
          </cell>
          <cell r="D3019" t="str">
            <v>g**r</v>
          </cell>
          <cell r="E3019" t="str">
            <v>08/01/2025 18:38</v>
          </cell>
          <cell r="F3019" t="str">
            <v>08/01/2025 18:38</v>
          </cell>
          <cell r="G3019" t="str">
            <v>CN￥ 179.22</v>
          </cell>
          <cell r="H3019" t="str">
            <v>JKM@-180in1-BK * 1</v>
          </cell>
          <cell r="I3019" t="str">
            <v>******** 17th ST、Pembroke pines、Florida、United States</v>
          </cell>
          <cell r="J3019" t="str">
            <v>Giova************</v>
          </cell>
          <cell r="K3019" t="str">
            <v>+1</v>
          </cell>
          <cell r="L3019" t="str">
            <v>95****4977</v>
          </cell>
          <cell r="M3019" t="str">
            <v>giomer***@gmail.com</v>
          </cell>
          <cell r="N3019" t="str">
            <v>*********17th ST </v>
          </cell>
          <cell r="O3019" t="str">
            <v>33025</v>
          </cell>
          <cell r="P3019" t="str">
            <v/>
          </cell>
          <cell r="Q3019" t="str">
            <v>Pembroke pines</v>
          </cell>
          <cell r="R3019" t="str">
            <v>Florida</v>
          </cell>
          <cell r="S3019" t="str">
            <v>United States</v>
          </cell>
          <cell r="T3019" t="str">
            <v>USPS
</v>
          </cell>
          <cell r="U3019" t="str">
            <v>美国邮政:9234690395529900008894
</v>
          </cell>
          <cell r="V3019" t="str">
            <v>08/08/2025 15:20</v>
          </cell>
          <cell r="W3019" t="e">
            <v>#N/A</v>
          </cell>
        </row>
        <row r="3020">
          <cell r="A3020" t="str">
            <v>8203731578119066</v>
          </cell>
          <cell r="B3020" t="str">
            <v>交易完成</v>
          </cell>
          <cell r="C3020" t="str">
            <v>default firstName default lastName</v>
          </cell>
          <cell r="D3020" t="str">
            <v>J** </v>
          </cell>
          <cell r="E3020" t="str">
            <v>08/01/2025 18:31</v>
          </cell>
          <cell r="F3020" t="str">
            <v>08/01/2025 18:32</v>
          </cell>
          <cell r="G3020" t="str">
            <v>CN￥ 179.22</v>
          </cell>
          <cell r="H3020" t="str">
            <v>JKM@-180in1-BK * 1</v>
          </cell>
          <cell r="I3020" t="str">
            <v>****** main ST Apt #284、Hillsboro、Oregon、United States</v>
          </cell>
          <cell r="J3020" t="str">
            <v>Jeff*********</v>
          </cell>
          <cell r="K3020" t="str">
            <v>+1</v>
          </cell>
          <cell r="L3020" t="str">
            <v>50****3040</v>
          </cell>
          <cell r="M3020" t="str">
            <v>jeffacro****@gmail.com</v>
          </cell>
          <cell r="N3020" t="str">
            <v>***************Apt #284</v>
          </cell>
          <cell r="O3020" t="str">
            <v>97123</v>
          </cell>
          <cell r="P3020" t="str">
            <v/>
          </cell>
          <cell r="Q3020" t="str">
            <v>Hillsboro</v>
          </cell>
          <cell r="R3020" t="str">
            <v>Oregon</v>
          </cell>
          <cell r="S3020" t="str">
            <v>United States</v>
          </cell>
          <cell r="T3020" t="str">
            <v>USPS
</v>
          </cell>
          <cell r="U3020" t="str">
            <v>美国邮政:9234690395529900009150
</v>
          </cell>
          <cell r="V3020" t="str">
            <v>08/29/2025 06:55</v>
          </cell>
          <cell r="W3020" t="e">
            <v>#N/A</v>
          </cell>
        </row>
        <row r="3021">
          <cell r="A3021" t="str">
            <v>8202917041265847</v>
          </cell>
          <cell r="B3021" t="str">
            <v>交易完成</v>
          </cell>
          <cell r="C3021" t="str">
            <v>default firstName default lastName</v>
          </cell>
          <cell r="D3021" t="str">
            <v>A**m</v>
          </cell>
          <cell r="E3021" t="str">
            <v>08/01/2025 18:21</v>
          </cell>
          <cell r="F3021" t="str">
            <v>08/01/2025 18:27</v>
          </cell>
          <cell r="G3021" t="str">
            <v>CN￥ 179.22</v>
          </cell>
          <cell r="H3021" t="str">
            <v>JKM@-180in1-BK * 1</v>
          </cell>
          <cell r="I3021" t="str">
            <v>*****21st Ave、San francisco、California、United States</v>
          </cell>
          <cell r="J3021" t="str">
            <v>Al******</v>
          </cell>
          <cell r="K3021" t="str">
            <v>+1</v>
          </cell>
          <cell r="L3021" t="str">
            <v>415-****7835</v>
          </cell>
          <cell r="M3021" t="str">
            <v>atam****@hotmail.com</v>
          </cell>
          <cell r="N3021" t="str">
            <v>******1st Ave </v>
          </cell>
          <cell r="O3021" t="str">
            <v>94116</v>
          </cell>
          <cell r="P3021" t="str">
            <v/>
          </cell>
          <cell r="Q3021" t="str">
            <v>San francisco</v>
          </cell>
          <cell r="R3021" t="str">
            <v>California</v>
          </cell>
          <cell r="S3021" t="str">
            <v>United States</v>
          </cell>
          <cell r="T3021" t="str">
            <v>USPS
</v>
          </cell>
          <cell r="U3021" t="str">
            <v>美国邮政:9234690395529900009136
</v>
          </cell>
          <cell r="V3021" t="str">
            <v>08/12/2025 16:47</v>
          </cell>
          <cell r="W3021" t="e">
            <v>#N/A</v>
          </cell>
        </row>
        <row r="3022">
          <cell r="A3022" t="str">
            <v>8203559509856302</v>
          </cell>
          <cell r="B3022" t="str">
            <v>交易完成</v>
          </cell>
          <cell r="C3022" t="str">
            <v>default firstName default lastName</v>
          </cell>
          <cell r="D3022" t="str">
            <v>K**g</v>
          </cell>
          <cell r="E3022" t="str">
            <v>08/01/2025 17:53</v>
          </cell>
          <cell r="F3022" t="str">
            <v>08/01/2025 17:53</v>
          </cell>
          <cell r="G3022" t="str">
            <v>CN￥ 179.22</v>
          </cell>
          <cell r="H3022" t="str">
            <v>JKM@-180in1-BK * 1</v>
          </cell>
          <cell r="I3022" t="str">
            <v>********r oak DR、Allen、Texas、United States</v>
          </cell>
          <cell r="J3022" t="str">
            <v>Ka******</v>
          </cell>
          <cell r="K3022" t="str">
            <v>+1</v>
          </cell>
          <cell r="L3022" t="str">
            <v>34****8047</v>
          </cell>
          <cell r="M3022" t="str">
            <v>google_11098817783**********@aliexpress.com</v>
          </cell>
          <cell r="N3022" t="str">
            <v>********* oak DR </v>
          </cell>
          <cell r="O3022" t="str">
            <v>75002</v>
          </cell>
          <cell r="P3022" t="str">
            <v/>
          </cell>
          <cell r="Q3022" t="str">
            <v>Allen</v>
          </cell>
          <cell r="R3022" t="str">
            <v>Texas</v>
          </cell>
          <cell r="S3022" t="str">
            <v>United States</v>
          </cell>
          <cell r="T3022" t="str">
            <v>USPS
</v>
          </cell>
          <cell r="U3022" t="str">
            <v>美国邮政:9234690395529900009105
</v>
          </cell>
          <cell r="V3022" t="str">
            <v>08/09/2025 19:43</v>
          </cell>
          <cell r="W3022" t="e">
            <v>#N/A</v>
          </cell>
        </row>
        <row r="3023">
          <cell r="A3023" t="str">
            <v>8202872578165877</v>
          </cell>
          <cell r="B3023" t="str">
            <v>交易完成</v>
          </cell>
          <cell r="C3023" t="str">
            <v>default firstName default lastName</v>
          </cell>
          <cell r="D3023" t="str">
            <v>T**l</v>
          </cell>
          <cell r="E3023" t="str">
            <v>08/01/2025 17:49</v>
          </cell>
          <cell r="F3023" t="str">
            <v>08/01/2025 17:49</v>
          </cell>
          <cell r="G3023" t="str">
            <v>CN￥ 179.22</v>
          </cell>
          <cell r="H3023" t="str">
            <v>JKM@-180in1-BK * 1</v>
          </cell>
          <cell r="I3023" t="str">
            <v>****chief DR、Great bend、Kansas、United States</v>
          </cell>
          <cell r="J3023" t="str">
            <v>Toby**********</v>
          </cell>
          <cell r="K3023" t="str">
            <v>+1</v>
          </cell>
          <cell r="L3023" t="str">
            <v>62****6620</v>
          </cell>
          <cell r="M3023" t="str">
            <v>tobina*****@gmail.com</v>
          </cell>
          <cell r="N3023" t="str">
            <v>*****hief DR </v>
          </cell>
          <cell r="O3023" t="str">
            <v>67530</v>
          </cell>
          <cell r="P3023" t="str">
            <v/>
          </cell>
          <cell r="Q3023" t="str">
            <v>Great bend</v>
          </cell>
          <cell r="R3023" t="str">
            <v>Kansas</v>
          </cell>
          <cell r="S3023" t="str">
            <v>United States</v>
          </cell>
          <cell r="T3023" t="str">
            <v>USPS
</v>
          </cell>
          <cell r="U3023" t="str">
            <v>美国邮政:9234690395529900009426
</v>
          </cell>
          <cell r="V3023" t="str">
            <v>08/11/2025 13:00</v>
          </cell>
          <cell r="W3023" t="e">
            <v>#N/A</v>
          </cell>
        </row>
        <row r="3024">
          <cell r="A3024" t="str">
            <v>8203136190523151</v>
          </cell>
          <cell r="B3024" t="str">
            <v>交易完成</v>
          </cell>
          <cell r="C3024" t="str">
            <v>default firstName default lastName</v>
          </cell>
          <cell r="D3024" t="str">
            <v>4**r</v>
          </cell>
          <cell r="E3024" t="str">
            <v>08/01/2025 17:29</v>
          </cell>
          <cell r="F3024" t="str">
            <v>08/01/2025 17:32</v>
          </cell>
          <cell r="G3024" t="str">
            <v>CN￥ 179.22</v>
          </cell>
          <cell r="H3024" t="str">
            <v>JKM@-180in1-BK * 1</v>
          </cell>
          <cell r="I3024" t="str">
            <v>**** Dock Dr、Eastvale、California、United States</v>
          </cell>
          <cell r="J3024" t="str">
            <v>Jos*******</v>
          </cell>
          <cell r="K3024" t="str">
            <v>+1</v>
          </cell>
          <cell r="L3024" t="str">
            <v>90****4732</v>
          </cell>
          <cell r="M3024" t="str">
            <v>us19931124*******@aliexpress.com</v>
          </cell>
          <cell r="N3024" t="str">
            <v>*****Dock Dr </v>
          </cell>
          <cell r="O3024" t="str">
            <v>92880</v>
          </cell>
          <cell r="P3024" t="str">
            <v/>
          </cell>
          <cell r="Q3024" t="str">
            <v>Eastvale</v>
          </cell>
          <cell r="R3024" t="str">
            <v>California</v>
          </cell>
          <cell r="S3024" t="str">
            <v>United States</v>
          </cell>
          <cell r="T3024" t="str">
            <v>USPS
</v>
          </cell>
          <cell r="U3024" t="str">
            <v>美国邮政:9234690395529900009068
</v>
          </cell>
          <cell r="V3024" t="str">
            <v>08/11/2025 15:27</v>
          </cell>
          <cell r="W3024" t="e">
            <v>#N/A</v>
          </cell>
        </row>
        <row r="3025">
          <cell r="A3025" t="str">
            <v>8202981223658071</v>
          </cell>
          <cell r="B3025" t="str">
            <v>交易完成</v>
          </cell>
          <cell r="C3025" t="str">
            <v>default firstName default lastName</v>
          </cell>
          <cell r="D3025" t="str">
            <v>A**d</v>
          </cell>
          <cell r="E3025" t="str">
            <v>08/01/2025 17:29</v>
          </cell>
          <cell r="F3025" t="str">
            <v>08/01/2025 17:29</v>
          </cell>
          <cell r="G3025" t="str">
            <v>CN￥ 192.46</v>
          </cell>
          <cell r="H3025" t="str">
            <v>LX-RS66IN1 * 1</v>
          </cell>
          <cell r="I3025" t="str">
            <v>*****pecan LN、Jarreau、Louisiana、United States</v>
          </cell>
          <cell r="J3025" t="str">
            <v>Ameri***********</v>
          </cell>
          <cell r="K3025" t="str">
            <v>+1</v>
          </cell>
          <cell r="L3025" t="str">
            <v>50****4198</v>
          </cell>
          <cell r="M3025" t="str">
            <v>americoshe*****@yahoo.com</v>
          </cell>
          <cell r="N3025" t="str">
            <v>******ecan LN </v>
          </cell>
          <cell r="O3025" t="str">
            <v>70749</v>
          </cell>
          <cell r="P3025" t="str">
            <v/>
          </cell>
          <cell r="Q3025" t="str">
            <v>Jarreau</v>
          </cell>
          <cell r="R3025" t="str">
            <v>Louisiana</v>
          </cell>
          <cell r="S3025" t="str">
            <v>United States</v>
          </cell>
          <cell r="T3025" t="str">
            <v>USPS
</v>
          </cell>
          <cell r="U3025" t="str">
            <v>美国邮政:9234690395529900009266
</v>
          </cell>
          <cell r="V3025" t="str">
            <v>08/29/2025 06:55</v>
          </cell>
          <cell r="W3025" t="e">
            <v>#N/A</v>
          </cell>
        </row>
        <row r="3026">
          <cell r="A3026" t="str">
            <v>8202980749694571</v>
          </cell>
          <cell r="B3026" t="str">
            <v>交易完成</v>
          </cell>
          <cell r="C3026" t="str">
            <v>default firstName default lastName</v>
          </cell>
          <cell r="D3026" t="str">
            <v>r**v</v>
          </cell>
          <cell r="E3026" t="str">
            <v>08/01/2025 17:18</v>
          </cell>
          <cell r="F3026" t="str">
            <v>08/01/2025 17:18</v>
          </cell>
          <cell r="G3026" t="str">
            <v>CN￥ 179.22</v>
          </cell>
          <cell r="H3026" t="str">
            <v>JKM@-180in1-BK * 1</v>
          </cell>
          <cell r="I3026" t="str">
            <v>**********rwyck Rd、Parsippany、New Jersey、United States</v>
          </cell>
          <cell r="J3026" t="str">
            <v>roshan*************</v>
          </cell>
          <cell r="K3026" t="str">
            <v>+1</v>
          </cell>
          <cell r="L3026" t="str">
            <v>26****1140</v>
          </cell>
          <cell r="M3026" t="str">
            <v>rosh****@gmail.com</v>
          </cell>
          <cell r="N3026" t="str">
            <v>***********wyck Rd </v>
          </cell>
          <cell r="O3026" t="str">
            <v>07054</v>
          </cell>
          <cell r="P3026" t="str">
            <v/>
          </cell>
          <cell r="Q3026" t="str">
            <v>Parsippany</v>
          </cell>
          <cell r="R3026" t="str">
            <v>New Jersey</v>
          </cell>
          <cell r="S3026" t="str">
            <v>United States</v>
          </cell>
          <cell r="T3026" t="str">
            <v>USPS
</v>
          </cell>
          <cell r="U3026" t="str">
            <v>美国邮政:9234690395529900009471
</v>
          </cell>
          <cell r="V3026" t="str">
            <v>08/10/2025 12:26</v>
          </cell>
          <cell r="W3026" t="e">
            <v>#N/A</v>
          </cell>
        </row>
        <row r="3027">
          <cell r="A3027" t="str">
            <v>8203134516016420</v>
          </cell>
          <cell r="B3027" t="str">
            <v>交易完成</v>
          </cell>
          <cell r="C3027" t="str">
            <v>default firstName default lastName</v>
          </cell>
          <cell r="D3027" t="str">
            <v>H**n</v>
          </cell>
          <cell r="E3027" t="str">
            <v>08/01/2025 16:52</v>
          </cell>
          <cell r="F3027" t="str">
            <v>08/01/2025 16:52</v>
          </cell>
          <cell r="G3027" t="str">
            <v>CN￥ 179.22</v>
          </cell>
          <cell r="H3027" t="str">
            <v>JKM@-180in1-BK * 1</v>
          </cell>
          <cell r="I3027" t="str">
            <v>*******dsall St #242、Houston、Texas、United States</v>
          </cell>
          <cell r="J3027" t="str">
            <v>Har*******</v>
          </cell>
          <cell r="K3027" t="str">
            <v>+1</v>
          </cell>
          <cell r="L3027" t="str">
            <v>28****5385</v>
          </cell>
          <cell r="M3027" t="str">
            <v>hckwan***@gmail.com</v>
          </cell>
          <cell r="N3027" t="str">
            <v>************ St #242</v>
          </cell>
          <cell r="O3027" t="str">
            <v>77007</v>
          </cell>
          <cell r="P3027" t="str">
            <v/>
          </cell>
          <cell r="Q3027" t="str">
            <v>Houston</v>
          </cell>
          <cell r="R3027" t="str">
            <v>Texas</v>
          </cell>
          <cell r="S3027" t="str">
            <v>United States</v>
          </cell>
          <cell r="T3027" t="str">
            <v>USPS
</v>
          </cell>
          <cell r="U3027" t="str">
            <v>美国邮政:9234690394277800575558
</v>
          </cell>
          <cell r="V3027" t="str">
            <v>08/06/2025 17:33</v>
          </cell>
          <cell r="W3027" t="e">
            <v>#N/A</v>
          </cell>
        </row>
        <row r="3028">
          <cell r="A3028" t="str">
            <v>8202913524041556</v>
          </cell>
          <cell r="B3028" t="str">
            <v>交易完成</v>
          </cell>
          <cell r="C3028" t="str">
            <v>default firstName default lastName</v>
          </cell>
          <cell r="D3028" t="str">
            <v>L**z</v>
          </cell>
          <cell r="E3028" t="str">
            <v>08/01/2025 16:05</v>
          </cell>
          <cell r="F3028" t="str">
            <v>08/01/2025 16:06</v>
          </cell>
          <cell r="G3028" t="str">
            <v>CN￥ 179.22</v>
          </cell>
          <cell r="H3028" t="str">
            <v>JKM@-180in1-BK * 1</v>
          </cell>
          <cell r="I3028" t="str">
            <v>********ason AVE、Chicago、Illinois、United States</v>
          </cell>
          <cell r="J3028" t="str">
            <v>Leone**********</v>
          </cell>
          <cell r="K3028" t="str">
            <v>+1</v>
          </cell>
          <cell r="L3028" t="str">
            <v>87****3147</v>
          </cell>
          <cell r="M3028" t="str">
            <v>leonelxb****@gmail.com</v>
          </cell>
          <cell r="N3028" t="str">
            <v>*********son AVE </v>
          </cell>
          <cell r="O3028" t="str">
            <v>60639</v>
          </cell>
          <cell r="P3028" t="str">
            <v/>
          </cell>
          <cell r="Q3028" t="str">
            <v>Chicago</v>
          </cell>
          <cell r="R3028" t="str">
            <v>Illinois</v>
          </cell>
          <cell r="S3028" t="str">
            <v>United States</v>
          </cell>
          <cell r="T3028" t="str">
            <v>USPS
</v>
          </cell>
          <cell r="U3028" t="str">
            <v>美国邮政:9234690394277800575817
</v>
          </cell>
          <cell r="V3028" t="str">
            <v>08/11/2025 13:02</v>
          </cell>
          <cell r="W3028" t="e">
            <v>#N/A</v>
          </cell>
        </row>
        <row r="3029">
          <cell r="A3029" t="str">
            <v>8203722939642624</v>
          </cell>
          <cell r="B3029" t="str">
            <v>订单关闭</v>
          </cell>
          <cell r="C3029" t="str">
            <v>default firstName default lastName</v>
          </cell>
          <cell r="D3029" t="str">
            <v>L**d</v>
          </cell>
          <cell r="E3029" t="str">
            <v>08/01/2025 14:10</v>
          </cell>
          <cell r="F3029" t="str">
            <v/>
          </cell>
          <cell r="G3029" t="str">
            <v>CN￥ 129.91</v>
          </cell>
          <cell r="H3029" t="str">
            <v>GJ-JLLSD-055+RS1 * 1</v>
          </cell>
          <cell r="I3029" t="str">
            <v>************ngton LN、Philadelphia、Pennsylvania、United States</v>
          </cell>
          <cell r="J3029" t="str">
            <v>Luqm*********</v>
          </cell>
          <cell r="K3029" t="str">
            <v>+1</v>
          </cell>
          <cell r="L3029" t="str">
            <v>20****9007</v>
          </cell>
          <cell r="M3029" t="str">
            <v>lama****@gmail.com</v>
          </cell>
          <cell r="N3029" t="str">
            <v>*************gton LN </v>
          </cell>
          <cell r="O3029" t="str">
            <v>19138</v>
          </cell>
          <cell r="P3029" t="str">
            <v/>
          </cell>
          <cell r="Q3029" t="str">
            <v>Philadelphia</v>
          </cell>
          <cell r="R3029" t="str">
            <v>Pennsylvania</v>
          </cell>
          <cell r="S3029" t="str">
            <v>United States</v>
          </cell>
          <cell r="T3029" t="str">
            <v>USPS
</v>
          </cell>
          <cell r="U3029" t="str">
            <v/>
          </cell>
          <cell r="V3029" t="str">
            <v/>
          </cell>
          <cell r="W3029" t="e">
            <v>#N/A</v>
          </cell>
        </row>
        <row r="3030">
          <cell r="A3030" t="str">
            <v>8202975702623268</v>
          </cell>
          <cell r="B3030" t="str">
            <v>交易完成</v>
          </cell>
          <cell r="C3030" t="str">
            <v>default firstName default lastName</v>
          </cell>
          <cell r="D3030" t="str">
            <v>G**s</v>
          </cell>
          <cell r="E3030" t="str">
            <v>08/01/2025 14:07</v>
          </cell>
          <cell r="F3030" t="str">
            <v>08/01/2025 14:07</v>
          </cell>
          <cell r="G3030" t="str">
            <v>CN￥ 247.25</v>
          </cell>
          <cell r="H3030" t="str">
            <v>JKM@-ele180in1-BK * 1</v>
          </cell>
          <cell r="I3030" t="str">
            <v>*********ritt Ave 1W、Kansas city、Missouri、United States</v>
          </cell>
          <cell r="J3030" t="str">
            <v>Gera*********</v>
          </cell>
          <cell r="K3030" t="str">
            <v>+1</v>
          </cell>
          <cell r="L3030" t="str">
            <v>81****8621</v>
          </cell>
          <cell r="M3030" t="str">
            <v>geraldcamp*****@gmail.com</v>
          </cell>
          <cell r="N3030" t="str">
            <v>************t Ave 1W</v>
          </cell>
          <cell r="O3030" t="str">
            <v>64123</v>
          </cell>
          <cell r="P3030" t="str">
            <v/>
          </cell>
          <cell r="Q3030" t="str">
            <v>Kansas city</v>
          </cell>
          <cell r="R3030" t="str">
            <v>Missouri</v>
          </cell>
          <cell r="S3030" t="str">
            <v>United States</v>
          </cell>
          <cell r="T3030" t="str">
            <v>USPS
</v>
          </cell>
          <cell r="U3030" t="str">
            <v>美国邮政:9234690395529900009211
</v>
          </cell>
          <cell r="V3030" t="str">
            <v>08/10/2025 14:53</v>
          </cell>
          <cell r="W3030" t="e">
            <v>#N/A</v>
          </cell>
        </row>
        <row r="3031">
          <cell r="A3031" t="str">
            <v>3058266496274937</v>
          </cell>
          <cell r="B3031" t="str">
            <v>订单关闭</v>
          </cell>
          <cell r="C3031" t="str">
            <v>default firstName default lastName</v>
          </cell>
          <cell r="D3031" t="str">
            <v>U**o</v>
          </cell>
          <cell r="E3031" t="str">
            <v>08/01/2025 13:52</v>
          </cell>
          <cell r="F3031" t="str">
            <v/>
          </cell>
          <cell r="G3031" t="str">
            <v>CN￥ 280.02</v>
          </cell>
          <cell r="H3031" t="str">
            <v>GJ-JLLSD-055+RS2 * 1</v>
          </cell>
          <cell r="I3031" t="str">
            <v>************piemonte 38、80011、***rra、Napoli、Campania、Italy</v>
          </cell>
          <cell r="J3031" t="str">
            <v>Umbe**********</v>
          </cell>
          <cell r="K3031" t="str">
            <v>+39</v>
          </cell>
          <cell r="L3031" t="str">
            <v>34****1941</v>
          </cell>
          <cell r="M3031" t="str">
            <v>google_11211824141**********@aliexpress.com</v>
          </cell>
          <cell r="N3031" t="str">
            <v>***************monte 38</v>
          </cell>
          <cell r="O3031" t="str">
            <v>80011</v>
          </cell>
          <cell r="P3031" t="str">
            <v>***rra</v>
          </cell>
          <cell r="Q3031" t="str">
            <v>Napoli</v>
          </cell>
          <cell r="R3031" t="str">
            <v>Campania</v>
          </cell>
          <cell r="S3031" t="str">
            <v>Italy</v>
          </cell>
          <cell r="T3031" t="str">
            <v>SELLER_SHIPPING_DE
</v>
          </cell>
          <cell r="U3031" t="str">
            <v/>
          </cell>
          <cell r="V3031" t="str">
            <v/>
          </cell>
          <cell r="W3031" t="e">
            <v>#N/A</v>
          </cell>
        </row>
        <row r="3032">
          <cell r="A3032" t="str">
            <v>3058497239751722</v>
          </cell>
          <cell r="B3032" t="str">
            <v>交易完成</v>
          </cell>
          <cell r="C3032" t="str">
            <v>default firstName default lastName</v>
          </cell>
          <cell r="D3032" t="str">
            <v>I**s</v>
          </cell>
          <cell r="E3032" t="str">
            <v>08/01/2025 13:47</v>
          </cell>
          <cell r="F3032" t="str">
            <v>08/01/2025 13:47</v>
          </cell>
          <cell r="G3032" t="str">
            <v>CN￥ 258.70</v>
          </cell>
          <cell r="H3032" t="str">
            <v>AS-RS2-BK * 1</v>
          </cell>
          <cell r="I3032" t="str">
            <v>********************* 10, 1 A、Oviedo、Asturias、Spain</v>
          </cell>
          <cell r="J3032" t="str">
            <v>Ignac************</v>
          </cell>
          <cell r="K3032" t="str">
            <v>34</v>
          </cell>
          <cell r="L3032" t="str">
            <v>6****8227</v>
          </cell>
          <cell r="M3032" t="str">
            <v>igna***@gmail.com</v>
          </cell>
          <cell r="N3032" t="str">
            <v>********************* 10, 1 A</v>
          </cell>
          <cell r="O3032" t="str">
            <v>33005</v>
          </cell>
          <cell r="P3032" t="str">
            <v/>
          </cell>
          <cell r="Q3032" t="str">
            <v>Oviedo</v>
          </cell>
          <cell r="R3032" t="str">
            <v>Asturias</v>
          </cell>
          <cell r="S3032" t="str">
            <v>Spain</v>
          </cell>
          <cell r="T3032" t="str">
            <v>SELLER_SHIPPING_DE
</v>
          </cell>
          <cell r="U3032" t="str">
            <v>Seller Shpping DE
:CH100339882DE
</v>
          </cell>
          <cell r="V3032" t="str">
            <v>08/09/2025 12:07</v>
          </cell>
          <cell r="W3032" t="e">
            <v>#N/A</v>
          </cell>
        </row>
        <row r="3033">
          <cell r="A3033" t="str">
            <v>3058523332364937</v>
          </cell>
          <cell r="B3033" t="str">
            <v>订单关闭</v>
          </cell>
          <cell r="C3033" t="str">
            <v>default firstName default lastName</v>
          </cell>
          <cell r="D3033" t="str">
            <v>U**o</v>
          </cell>
          <cell r="E3033" t="str">
            <v>08/01/2025 13:30</v>
          </cell>
          <cell r="F3033" t="str">
            <v/>
          </cell>
          <cell r="G3033" t="str">
            <v>CN￥ 280.02</v>
          </cell>
          <cell r="H3033" t="str">
            <v>GJ-JLLSD-055+RS2 * 1</v>
          </cell>
          <cell r="I3033" t="str">
            <v>************piemonte 38、80011、***rra、Napoli、Campania、Italy</v>
          </cell>
          <cell r="J3033" t="str">
            <v>Umbe**********</v>
          </cell>
          <cell r="K3033" t="str">
            <v>+39</v>
          </cell>
          <cell r="L3033" t="str">
            <v>34****1941</v>
          </cell>
          <cell r="M3033" t="str">
            <v>google_11211824141**********@aliexpress.com</v>
          </cell>
          <cell r="N3033" t="str">
            <v>***************monte 38</v>
          </cell>
          <cell r="O3033" t="str">
            <v>80011</v>
          </cell>
          <cell r="P3033" t="str">
            <v>***rra</v>
          </cell>
          <cell r="Q3033" t="str">
            <v>Napoli</v>
          </cell>
          <cell r="R3033" t="str">
            <v>Campania</v>
          </cell>
          <cell r="S3033" t="str">
            <v>Italy</v>
          </cell>
          <cell r="T3033" t="str">
            <v>SELLER_SHIPPING_DE
</v>
          </cell>
          <cell r="U3033" t="str">
            <v/>
          </cell>
          <cell r="V3033" t="str">
            <v/>
          </cell>
          <cell r="W3033" t="e">
            <v>#N/A</v>
          </cell>
        </row>
        <row r="3034">
          <cell r="A3034" t="str">
            <v>8202909923007442</v>
          </cell>
          <cell r="B3034" t="str">
            <v>交易完成</v>
          </cell>
          <cell r="C3034" t="str">
            <v>default firstName default lastName</v>
          </cell>
          <cell r="D3034" t="str">
            <v>i**r</v>
          </cell>
          <cell r="E3034" t="str">
            <v>08/01/2025 13:17</v>
          </cell>
          <cell r="F3034" t="str">
            <v>08/01/2025 13:21</v>
          </cell>
          <cell r="G3034" t="str">
            <v>CN￥ 179.22</v>
          </cell>
          <cell r="H3034" t="str">
            <v>JKM@-180in1-BK * 1</v>
          </cell>
          <cell r="I3034" t="str">
            <v>******* 72nd ST Suite #1、Miami、Florida、United States</v>
          </cell>
          <cell r="J3034" t="str">
            <v>Thomas************</v>
          </cell>
          <cell r="K3034" t="str">
            <v>+1</v>
          </cell>
          <cell r="L3034" t="str">
            <v>78****9611</v>
          </cell>
          <cell r="M3034" t="str">
            <v>in**@freediving-nicaragua.com</v>
          </cell>
          <cell r="N3034" t="str">
            <v>****************Suite #1</v>
          </cell>
          <cell r="O3034" t="str">
            <v>33166</v>
          </cell>
          <cell r="P3034" t="str">
            <v/>
          </cell>
          <cell r="Q3034" t="str">
            <v>Miami</v>
          </cell>
          <cell r="R3034" t="str">
            <v>Florida</v>
          </cell>
          <cell r="S3034" t="str">
            <v>United States</v>
          </cell>
          <cell r="T3034" t="str">
            <v>USPS
</v>
          </cell>
          <cell r="U3034" t="str">
            <v>美国邮政:9234690394277800575541
</v>
          </cell>
          <cell r="V3034" t="str">
            <v>08/12/2025 16:28</v>
          </cell>
          <cell r="W3034" t="e">
            <v>#N/A</v>
          </cell>
        </row>
        <row r="3035">
          <cell r="A3035" t="str">
            <v>8203475247361930</v>
          </cell>
          <cell r="B3035" t="str">
            <v>交易完成</v>
          </cell>
          <cell r="C3035" t="str">
            <v>default firstName default lastName</v>
          </cell>
          <cell r="D3035" t="str">
            <v>R**n</v>
          </cell>
          <cell r="E3035" t="str">
            <v>08/01/2025 11:47</v>
          </cell>
          <cell r="F3035" t="str">
            <v>08/01/2025 11:47</v>
          </cell>
          <cell r="G3035" t="str">
            <v>CN￥ 179.22</v>
          </cell>
          <cell r="H3035" t="str">
            <v>JKM@-180in1-BK * 1</v>
          </cell>
          <cell r="I3035" t="str">
            <v>****1089、Doral、Florida、United States</v>
          </cell>
          <cell r="J3035" t="str">
            <v>Roha*********</v>
          </cell>
          <cell r="K3035" t="str">
            <v>1</v>
          </cell>
          <cell r="L3035" t="str">
            <v>87****4892</v>
          </cell>
          <cell r="M3035" t="str">
            <v>rohan_mo******@yahoo.com</v>
          </cell>
          <cell r="N3035" t="str">
            <v>****1089 </v>
          </cell>
          <cell r="O3035" t="str">
            <v>33122</v>
          </cell>
          <cell r="P3035" t="str">
            <v/>
          </cell>
          <cell r="Q3035" t="str">
            <v>Doral</v>
          </cell>
          <cell r="R3035" t="str">
            <v>Florida</v>
          </cell>
          <cell r="S3035" t="str">
            <v>United States</v>
          </cell>
          <cell r="T3035" t="str">
            <v>USPS
</v>
          </cell>
          <cell r="U3035" t="str">
            <v>美国邮政:9234690394277800575602
</v>
          </cell>
          <cell r="V3035" t="str">
            <v>08/28/2025 18:49</v>
          </cell>
          <cell r="W3035">
            <v>1</v>
          </cell>
        </row>
        <row r="3036">
          <cell r="A3036" t="str">
            <v>3058188561345541</v>
          </cell>
          <cell r="B3036" t="str">
            <v>订单关闭</v>
          </cell>
          <cell r="C3036" t="str">
            <v>default firstName default lastName</v>
          </cell>
          <cell r="D3036" t="str">
            <v>J**o</v>
          </cell>
          <cell r="E3036" t="str">
            <v>08/01/2025 08:24</v>
          </cell>
          <cell r="F3036" t="str">
            <v>08/01/2025 08:24</v>
          </cell>
          <cell r="G3036" t="str">
            <v>CN￥ 282.91</v>
          </cell>
          <cell r="H3036" t="str">
            <v>LX-RS66IN1 * 1</v>
          </cell>
          <cell r="I3036" t="str">
            <v>****************************Estanco) Arce、Pielagos、Cantabria、Spain</v>
          </cell>
          <cell r="J3036" t="str">
            <v>Jose S*************</v>
          </cell>
          <cell r="K3036" t="str">
            <v>+34</v>
          </cell>
          <cell r="L3036" t="str">
            <v>6****7992</v>
          </cell>
          <cell r="M3036" t="str">
            <v>join****@gmail.com</v>
          </cell>
          <cell r="N3036" t="str">
            <v>*********************************co) Arce</v>
          </cell>
          <cell r="O3036" t="str">
            <v>39478</v>
          </cell>
          <cell r="P3036" t="str">
            <v/>
          </cell>
          <cell r="Q3036" t="str">
            <v>Pielagos</v>
          </cell>
          <cell r="R3036" t="str">
            <v>Cantabria</v>
          </cell>
          <cell r="S3036" t="str">
            <v>Spain</v>
          </cell>
          <cell r="T3036" t="str">
            <v>SELLER_SHIPPING_DE
</v>
          </cell>
          <cell r="U3036" t="str">
            <v/>
          </cell>
          <cell r="V3036" t="str">
            <v/>
          </cell>
          <cell r="W3036" t="e">
            <v>#N/A</v>
          </cell>
        </row>
        <row r="3037">
          <cell r="A3037" t="str">
            <v>8203889832035903</v>
          </cell>
          <cell r="B3037" t="str">
            <v>交易完成</v>
          </cell>
          <cell r="C3037" t="str">
            <v>default firstName default lastName</v>
          </cell>
          <cell r="D3037" t="str">
            <v>a**n</v>
          </cell>
          <cell r="E3037" t="str">
            <v>08/01/2025 07:54</v>
          </cell>
          <cell r="F3037" t="str">
            <v>08/01/2025 09:00</v>
          </cell>
          <cell r="G3037" t="str">
            <v>CN￥ 226.14</v>
          </cell>
          <cell r="H3037" t="str">
            <v>GJ-JLLSD-055+RS2 * 1</v>
          </cell>
          <cell r="I3037" t="str">
            <v>*** gold st、Kingsland、Texas、United States</v>
          </cell>
          <cell r="J3037" t="str">
            <v>adam********</v>
          </cell>
          <cell r="K3037" t="str">
            <v>+1</v>
          </cell>
          <cell r="L3037" t="str">
            <v>32****7235</v>
          </cell>
          <cell r="M3037" t="str">
            <v>adam78***@aol.com</v>
          </cell>
          <cell r="N3037" t="str">
            <v>****gold st </v>
          </cell>
          <cell r="O3037" t="str">
            <v>78639</v>
          </cell>
          <cell r="P3037" t="str">
            <v/>
          </cell>
          <cell r="Q3037" t="str">
            <v>Kingsland</v>
          </cell>
          <cell r="R3037" t="str">
            <v>Texas</v>
          </cell>
          <cell r="S3037" t="str">
            <v>United States</v>
          </cell>
          <cell r="T3037" t="str">
            <v>USPS
</v>
          </cell>
          <cell r="U3037" t="str">
            <v>美国邮政:9234690394277800575886
</v>
          </cell>
          <cell r="V3037" t="str">
            <v>08/08/2025 11:19</v>
          </cell>
          <cell r="W3037" t="e">
            <v>#N/A</v>
          </cell>
        </row>
        <row r="3038">
          <cell r="A3038" t="str">
            <v>8203118190610231</v>
          </cell>
          <cell r="B3038" t="str">
            <v>交易完成</v>
          </cell>
          <cell r="C3038" t="str">
            <v>default firstName default lastName</v>
          </cell>
          <cell r="D3038" t="str">
            <v>j**z</v>
          </cell>
          <cell r="E3038" t="str">
            <v>08/01/2025 06:34</v>
          </cell>
          <cell r="F3038" t="str">
            <v>08/01/2025 06:34</v>
          </cell>
          <cell r="G3038" t="str">
            <v>CN￥ 129.91</v>
          </cell>
          <cell r="H3038" t="str">
            <v>GJ-JLLSD-055+RS1 * 1</v>
          </cell>
          <cell r="I3038" t="str">
            <v>********30TH TER、Doral、Florida、United States</v>
          </cell>
          <cell r="J3038" t="str">
            <v>JOSÉHERNANDE*************************</v>
          </cell>
          <cell r="K3038" t="str">
            <v>+1</v>
          </cell>
          <cell r="L3038" t="str">
            <v>47****9910</v>
          </cell>
          <cell r="M3038" t="str">
            <v>hjose0***@gmail.com</v>
          </cell>
          <cell r="N3038" t="str">
            <v>*********0TH TER </v>
          </cell>
          <cell r="O3038" t="str">
            <v>33122</v>
          </cell>
          <cell r="P3038" t="str">
            <v/>
          </cell>
          <cell r="Q3038" t="str">
            <v>Doral</v>
          </cell>
          <cell r="R3038" t="str">
            <v>Florida</v>
          </cell>
          <cell r="S3038" t="str">
            <v>United States</v>
          </cell>
          <cell r="T3038" t="str">
            <v>USPS
</v>
          </cell>
          <cell r="U3038" t="str">
            <v>美国邮政:9234690394277800576043
</v>
          </cell>
          <cell r="V3038" t="str">
            <v>08/27/2025 10:04</v>
          </cell>
          <cell r="W3038" t="e">
            <v>#N/A</v>
          </cell>
        </row>
        <row r="3039">
          <cell r="A3039" t="str">
            <v>8203886239047874</v>
          </cell>
          <cell r="B3039" t="str">
            <v>订单关闭</v>
          </cell>
          <cell r="C3039" t="str">
            <v>default firstName default lastName</v>
          </cell>
          <cell r="D3039" t="str">
            <v>C**o</v>
          </cell>
          <cell r="E3039" t="str">
            <v>08/01/2025 05:50</v>
          </cell>
          <cell r="F3039" t="str">
            <v/>
          </cell>
          <cell r="G3039" t="str">
            <v>CN￥ 129.91</v>
          </cell>
          <cell r="H3039" t="str">
            <v>GJ-JLLSD-055+RS1 * 1</v>
          </cell>
          <cell r="I3039" t="str">
            <v>****bbet ave Apartamento 5 b、Morristown、New Jersey、United States</v>
          </cell>
          <cell r="J3039" t="str">
            <v>Leonel ant**********************</v>
          </cell>
          <cell r="K3039" t="str">
            <v>+1</v>
          </cell>
          <cell r="L3039" t="str">
            <v>97****5517</v>
          </cell>
          <cell r="M3039" t="str">
            <v>d8dyjp****@privaterelay.appleid.com</v>
          </cell>
          <cell r="N3039" t="str">
            <v>********************ento 5 b</v>
          </cell>
          <cell r="O3039" t="str">
            <v>07960</v>
          </cell>
          <cell r="P3039" t="str">
            <v/>
          </cell>
          <cell r="Q3039" t="str">
            <v>Morristown</v>
          </cell>
          <cell r="R3039" t="str">
            <v>New Jersey</v>
          </cell>
          <cell r="S3039" t="str">
            <v>United States</v>
          </cell>
          <cell r="T3039" t="str">
            <v>USPS
</v>
          </cell>
          <cell r="U3039" t="str">
            <v/>
          </cell>
          <cell r="V3039" t="str">
            <v/>
          </cell>
          <cell r="W3039" t="e">
            <v>#N/A</v>
          </cell>
        </row>
        <row r="3040">
          <cell r="A3040" t="str">
            <v>8202897041862471</v>
          </cell>
          <cell r="B3040" t="str">
            <v>交易完成</v>
          </cell>
          <cell r="C3040" t="str">
            <v>default firstName default lastName</v>
          </cell>
          <cell r="D3040" t="str">
            <v>M**n</v>
          </cell>
          <cell r="E3040" t="str">
            <v>08/01/2025 05:13</v>
          </cell>
          <cell r="F3040" t="str">
            <v>08/01/2025 09:06</v>
          </cell>
          <cell r="G3040" t="str">
            <v>CN￥ 406.98</v>
          </cell>
          <cell r="H3040" t="str">
            <v>XLW-128-White * 1;MT-ELE156in1-black * 1</v>
          </cell>
          <cell r="I3040" t="str">
            <v>*****union ST apt 408、Athens、Ohio、United States</v>
          </cell>
          <cell r="J3040" t="str">
            <v>Mich**********</v>
          </cell>
          <cell r="K3040" t="str">
            <v>+1</v>
          </cell>
          <cell r="L3040" t="str">
            <v>74****2571</v>
          </cell>
          <cell r="M3040" t="str">
            <v>mdicke***@gmail.com</v>
          </cell>
          <cell r="N3040" t="str">
            <v>************* apt 408</v>
          </cell>
          <cell r="O3040" t="str">
            <v>45701</v>
          </cell>
          <cell r="P3040" t="str">
            <v/>
          </cell>
          <cell r="Q3040" t="str">
            <v>Athens</v>
          </cell>
          <cell r="R3040" t="str">
            <v>Ohio</v>
          </cell>
          <cell r="S3040" t="str">
            <v>United States</v>
          </cell>
          <cell r="T3040" t="str">
            <v>USPS
</v>
          </cell>
          <cell r="U3040" t="str">
            <v>美国邮政:9234690394277800575572
</v>
          </cell>
          <cell r="V3040" t="str">
            <v>08/11/2025 15:19</v>
          </cell>
          <cell r="W3040" t="e">
            <v>#N/A</v>
          </cell>
        </row>
        <row r="3041">
          <cell r="A3041" t="str">
            <v>3058345308708040</v>
          </cell>
          <cell r="B3041" t="str">
            <v>交易完成</v>
          </cell>
          <cell r="C3041" t="str">
            <v>default firstName default lastName</v>
          </cell>
          <cell r="D3041" t="str">
            <v>a**r</v>
          </cell>
          <cell r="E3041" t="str">
            <v>08/01/2025 05:03</v>
          </cell>
          <cell r="F3041" t="str">
            <v>08/01/2025 05:03</v>
          </cell>
          <cell r="G3041" t="str">
            <v>CN￥ 123.18</v>
          </cell>
          <cell r="H3041" t="str">
            <v>GJ-JLLSD-055+RS1 * 1</v>
          </cell>
          <cell r="I3041" t="str">
            <v>****ngen Barthelmess str 24A、91056、Mittelfranken、Bayern、Germany</v>
          </cell>
          <cell r="J3041" t="str">
            <v>José Cláu*******************</v>
          </cell>
          <cell r="K3041" t="str">
            <v>+49</v>
          </cell>
          <cell r="L3041" t="str">
            <v>17****8719</v>
          </cell>
          <cell r="M3041" t="str">
            <v>claudio.******@primetals.com</v>
          </cell>
          <cell r="N3041" t="str">
            <v>******************** str 24A</v>
          </cell>
          <cell r="O3041" t="str">
            <v>91056</v>
          </cell>
          <cell r="P3041" t="str">
            <v/>
          </cell>
          <cell r="Q3041" t="str">
            <v>Mittelfranken</v>
          </cell>
          <cell r="R3041" t="str">
            <v>Bayern</v>
          </cell>
          <cell r="S3041" t="str">
            <v>Germany</v>
          </cell>
          <cell r="T3041" t="str">
            <v>SELLER_SHIPPING_DE
</v>
          </cell>
          <cell r="U3041" t="str">
            <v>Seller Shpping DE
:00340434798210005747
</v>
          </cell>
          <cell r="V3041" t="str">
            <v>08/06/2025 07:55</v>
          </cell>
          <cell r="W3041" t="e">
            <v>#N/A</v>
          </cell>
        </row>
        <row r="3042">
          <cell r="A3042" t="str">
            <v>8203707338827833</v>
          </cell>
          <cell r="B3042" t="str">
            <v>交易完成</v>
          </cell>
          <cell r="C3042" t="str">
            <v>default firstName default lastName</v>
          </cell>
          <cell r="D3042" t="str">
            <v>J**n</v>
          </cell>
          <cell r="E3042" t="str">
            <v>08/01/2025 04:46</v>
          </cell>
          <cell r="F3042" t="str">
            <v>08/01/2025 04:46</v>
          </cell>
          <cell r="G3042" t="str">
            <v>CN￥ 129.91</v>
          </cell>
          <cell r="H3042" t="str">
            <v>GJ-JLLSD-055+RS1 * 1</v>
          </cell>
          <cell r="I3042" t="str">
            <v>***********un Drive、Woodstock、Georgia、United States</v>
          </cell>
          <cell r="J3042" t="str">
            <v>Jen********</v>
          </cell>
          <cell r="K3042" t="str">
            <v>001</v>
          </cell>
          <cell r="L3042" t="str">
            <v>47****0716</v>
          </cell>
          <cell r="M3042" t="str">
            <v>yusu**@hotmail.com</v>
          </cell>
          <cell r="N3042" t="str">
            <v>************n Drive </v>
          </cell>
          <cell r="O3042" t="str">
            <v>30188</v>
          </cell>
          <cell r="P3042" t="str">
            <v/>
          </cell>
          <cell r="Q3042" t="str">
            <v>Woodstock</v>
          </cell>
          <cell r="R3042" t="str">
            <v>Georgia</v>
          </cell>
          <cell r="S3042" t="str">
            <v>United States</v>
          </cell>
          <cell r="T3042" t="str">
            <v>USPS
</v>
          </cell>
          <cell r="U3042" t="str">
            <v>美国邮政:9234690394277800575565
</v>
          </cell>
          <cell r="V3042" t="str">
            <v>08/12/2025 02:31</v>
          </cell>
          <cell r="W3042" t="e">
            <v>#N/A</v>
          </cell>
        </row>
        <row r="3043">
          <cell r="A3043" t="str">
            <v>8203705017996233</v>
          </cell>
          <cell r="B3043" t="str">
            <v>交易完成</v>
          </cell>
          <cell r="C3043" t="str">
            <v>default firstName default lastName</v>
          </cell>
          <cell r="D3043" t="str">
            <v>D**b</v>
          </cell>
          <cell r="E3043" t="str">
            <v>08/01/2025 02:29</v>
          </cell>
          <cell r="F3043" t="str">
            <v>08/01/2025 02:29</v>
          </cell>
          <cell r="G3043" t="str">
            <v>CN￥ 129.91</v>
          </cell>
          <cell r="H3043" t="str">
            <v>GJ-JLLSD-055+RS1 * 1</v>
          </cell>
          <cell r="I3043" t="str">
            <v>**********idian ST 13、Indianapolis、Indiana、United States</v>
          </cell>
          <cell r="J3043" t="str">
            <v>Denn**********</v>
          </cell>
          <cell r="K3043" t="str">
            <v>+1</v>
          </cell>
          <cell r="L3043" t="str">
            <v>31****2135</v>
          </cell>
          <cell r="M3043" t="str">
            <v>b31007***@gmail.com</v>
          </cell>
          <cell r="N3043" t="str">
            <v>*************an ST 13</v>
          </cell>
          <cell r="O3043" t="str">
            <v>46217</v>
          </cell>
          <cell r="P3043" t="str">
            <v/>
          </cell>
          <cell r="Q3043" t="str">
            <v>Indianapolis</v>
          </cell>
          <cell r="R3043" t="str">
            <v>Indiana</v>
          </cell>
          <cell r="S3043" t="str">
            <v>United States</v>
          </cell>
          <cell r="T3043" t="str">
            <v>USPS
</v>
          </cell>
          <cell r="U3043" t="str">
            <v>美国邮政:9234690394277800575596
</v>
          </cell>
          <cell r="V3043" t="str">
            <v>08/12/2025 16:25</v>
          </cell>
          <cell r="W3043" t="e">
            <v>#N/A</v>
          </cell>
        </row>
        <row r="3044">
          <cell r="A3044" t="str">
            <v>3058339542408261</v>
          </cell>
          <cell r="B3044" t="str">
            <v>交易完成</v>
          </cell>
          <cell r="C3044" t="str">
            <v>default firstName default lastName</v>
          </cell>
          <cell r="D3044" t="str">
            <v>C**r</v>
          </cell>
          <cell r="E3044" t="str">
            <v>08/01/2025 02:28</v>
          </cell>
          <cell r="F3044" t="str">
            <v>08/01/2025 02:28</v>
          </cell>
          <cell r="G3044" t="str">
            <v>CN￥ 126.59</v>
          </cell>
          <cell r="H3044" t="str">
            <v>GJ-JLLSD-055+RS1 * 1</v>
          </cell>
          <cell r="I3044" t="str">
            <v>********************zdornweg 4、89558、****menkirch、Goeppingen、Baden-Wuerttemberg、Germany</v>
          </cell>
          <cell r="J3044" t="str">
            <v>Chris**********</v>
          </cell>
          <cell r="K3044" t="str">
            <v>+49</v>
          </cell>
          <cell r="L3044" t="str">
            <v>1****6789</v>
          </cell>
          <cell r="M3044" t="str">
            <v>crissi****@gmail.com</v>
          </cell>
          <cell r="N3044" t="str">
            <v>**********************ornweg 4</v>
          </cell>
          <cell r="O3044" t="str">
            <v>89558</v>
          </cell>
          <cell r="P3044" t="str">
            <v>****menkirch</v>
          </cell>
          <cell r="Q3044" t="str">
            <v>Goeppingen</v>
          </cell>
          <cell r="R3044" t="str">
            <v>Baden-Wuerttemberg</v>
          </cell>
          <cell r="S3044" t="str">
            <v>Germany</v>
          </cell>
          <cell r="T3044" t="str">
            <v>SELLER_SHIPPING_DE
</v>
          </cell>
          <cell r="U3044" t="str">
            <v>Seller Shpping DE
:00340434798210005730
</v>
          </cell>
          <cell r="V3044" t="str">
            <v>08/10/2025 07:31</v>
          </cell>
          <cell r="W3044" t="e">
            <v>#N/A</v>
          </cell>
        </row>
        <row r="3045">
          <cell r="A3045" t="str">
            <v>8203705492768753</v>
          </cell>
          <cell r="B3045" t="str">
            <v>交易完成</v>
          </cell>
          <cell r="C3045" t="str">
            <v>default firstName default lastName</v>
          </cell>
          <cell r="D3045" t="str">
            <v>y**r</v>
          </cell>
          <cell r="E3045" t="str">
            <v>08/01/2025 02:16</v>
          </cell>
          <cell r="F3045" t="str">
            <v>08/01/2025 02:17</v>
          </cell>
          <cell r="G3045" t="str">
            <v>CN￥ 129.91</v>
          </cell>
          <cell r="H3045" t="str">
            <v>GJ-JLLSD-055+RS1 * 1</v>
          </cell>
          <cell r="I3045" t="str">
            <v>******** 1050 Rd、Muldrow,OK、Other、United States</v>
          </cell>
          <cell r="J3045" t="str">
            <v>Gar********</v>
          </cell>
          <cell r="K3045" t="str">
            <v>+1</v>
          </cell>
          <cell r="L3045" t="str">
            <v>91****1760</v>
          </cell>
          <cell r="M3045" t="str">
            <v>yhgj****@outlook.com</v>
          </cell>
          <cell r="N3045" t="str">
            <v>*********1050 Rd </v>
          </cell>
          <cell r="O3045" t="str">
            <v>74948</v>
          </cell>
          <cell r="P3045" t="str">
            <v/>
          </cell>
          <cell r="Q3045" t="str">
            <v>Muldrow,OK</v>
          </cell>
          <cell r="R3045" t="str">
            <v>Other</v>
          </cell>
          <cell r="S3045" t="str">
            <v>United States</v>
          </cell>
          <cell r="T3045" t="str">
            <v>USPS
</v>
          </cell>
          <cell r="U3045" t="str">
            <v>美国邮政:9234690395529900009020
</v>
          </cell>
          <cell r="V3045" t="str">
            <v>08/10/2025 18:51</v>
          </cell>
          <cell r="W3045" t="e">
            <v>#N/A</v>
          </cell>
        </row>
        <row r="3046">
          <cell r="A3046" t="str">
            <v>8203882317316750</v>
          </cell>
          <cell r="B3046" t="str">
            <v>交易完成</v>
          </cell>
          <cell r="C3046" t="str">
            <v>default firstName default lastName</v>
          </cell>
          <cell r="D3046" t="str">
            <v>S**t</v>
          </cell>
          <cell r="E3046" t="str">
            <v>08/01/2025 00:51</v>
          </cell>
          <cell r="F3046" t="str">
            <v>08/01/2025 00:51</v>
          </cell>
          <cell r="G3046" t="str">
            <v>CN￥ 240.57</v>
          </cell>
          <cell r="H3046" t="str">
            <v>JKM@-ele180in1-BK * 1</v>
          </cell>
          <cell r="I3046" t="str">
            <v>******04th AVE、Pleasant prairie、Wisconsin、United States</v>
          </cell>
          <cell r="J3046" t="str">
            <v>Steph***********</v>
          </cell>
          <cell r="K3046" t="str">
            <v>+1</v>
          </cell>
          <cell r="L3046" t="str">
            <v>26****8358</v>
          </cell>
          <cell r="M3046" t="str">
            <v>onthespotautoa********@yahoo.com</v>
          </cell>
          <cell r="N3046" t="str">
            <v>*******4th AVE </v>
          </cell>
          <cell r="O3046" t="str">
            <v>53158</v>
          </cell>
          <cell r="P3046" t="str">
            <v/>
          </cell>
          <cell r="Q3046" t="str">
            <v>Pleasant prairie</v>
          </cell>
          <cell r="R3046" t="str">
            <v>Wisconsin</v>
          </cell>
          <cell r="S3046" t="str">
            <v>United States</v>
          </cell>
          <cell r="T3046" t="str">
            <v>USPS
</v>
          </cell>
          <cell r="U3046" t="str">
            <v>美国邮政:9234690395529900009167
</v>
          </cell>
          <cell r="V3046" t="str">
            <v>08/10/2025 18:45</v>
          </cell>
          <cell r="W3046" t="e">
            <v>#N/A</v>
          </cell>
        </row>
        <row r="3047">
          <cell r="A3047" t="str">
            <v>3058325788000652</v>
          </cell>
          <cell r="B3047" t="str">
            <v>交易完成</v>
          </cell>
          <cell r="C3047" t="str">
            <v>default firstName default lastName</v>
          </cell>
          <cell r="D3047" t="str">
            <v>e**r</v>
          </cell>
          <cell r="E3047" t="str">
            <v>07/31/2025 20:00</v>
          </cell>
          <cell r="F3047" t="str">
            <v>07/31/2025 20:00</v>
          </cell>
          <cell r="G3047" t="str">
            <v>CN￥ 123.18</v>
          </cell>
          <cell r="H3047" t="str">
            <v>GJ-JLLSD-055+RS1 * 1</v>
          </cell>
          <cell r="I3047" t="str">
            <v>***********************r-Straße 18、32049、****ord、Herford、Nordrhein-Westfalen、Germany</v>
          </cell>
          <cell r="J3047" t="str">
            <v>Micha**********</v>
          </cell>
          <cell r="K3047" t="str">
            <v>+49</v>
          </cell>
          <cell r="L3047" t="str">
            <v>017****0239</v>
          </cell>
          <cell r="M3047" t="str">
            <v>e-online****@mail.de</v>
          </cell>
          <cell r="N3047" t="str">
            <v>**************************traße 18</v>
          </cell>
          <cell r="O3047" t="str">
            <v>32049</v>
          </cell>
          <cell r="P3047" t="str">
            <v>****ord</v>
          </cell>
          <cell r="Q3047" t="str">
            <v>Herford</v>
          </cell>
          <cell r="R3047" t="str">
            <v>Nordrhein-Westfalen</v>
          </cell>
          <cell r="S3047" t="str">
            <v>Germany</v>
          </cell>
          <cell r="T3047" t="str">
            <v>SELLER_SHIPPING_DE
</v>
          </cell>
          <cell r="U3047" t="str">
            <v>Seller Shpping DE
:00340434798210005662
</v>
          </cell>
          <cell r="V3047" t="str">
            <v>08/11/2025 09:47</v>
          </cell>
          <cell r="W3047" t="e">
            <v>#N/A</v>
          </cell>
        </row>
        <row r="3048">
          <cell r="A3048" t="str">
            <v>3058476293600027</v>
          </cell>
          <cell r="B3048" t="str">
            <v>交易完成</v>
          </cell>
          <cell r="C3048" t="str">
            <v>default firstName default lastName</v>
          </cell>
          <cell r="D3048" t="str">
            <v>S**r</v>
          </cell>
          <cell r="E3048" t="str">
            <v>07/31/2025 18:57</v>
          </cell>
          <cell r="F3048" t="str">
            <v>07/31/2025 18:57</v>
          </cell>
          <cell r="G3048" t="str">
            <v>CN￥ 122.69</v>
          </cell>
          <cell r="H3048" t="str">
            <v>GJ-JLLSD-055+RS1 * 1</v>
          </cell>
          <cell r="I3048" t="str">
            <v>************ördering 64、59071、**mm、Hamm、Nordrhein-Westfalen、Germany</v>
          </cell>
          <cell r="J3048" t="str">
            <v>Stef*********</v>
          </cell>
          <cell r="K3048" t="str">
            <v>+49</v>
          </cell>
          <cell r="L3048" t="str">
            <v>0151****5884</v>
          </cell>
          <cell r="M3048" t="str">
            <v>ma**@institec.de</v>
          </cell>
          <cell r="N3048" t="str">
            <v>***************ering 64</v>
          </cell>
          <cell r="O3048" t="str">
            <v>59071</v>
          </cell>
          <cell r="P3048" t="str">
            <v>**mm</v>
          </cell>
          <cell r="Q3048" t="str">
            <v>Hamm</v>
          </cell>
          <cell r="R3048" t="str">
            <v>Nordrhein-Westfalen</v>
          </cell>
          <cell r="S3048" t="str">
            <v>Germany</v>
          </cell>
          <cell r="T3048" t="str">
            <v>SELLER_SHIPPING_DE
</v>
          </cell>
          <cell r="U3048" t="str">
            <v>Seller Shpping DE
:00340434798210005648
</v>
          </cell>
          <cell r="V3048" t="str">
            <v>08/12/2025 03:12</v>
          </cell>
          <cell r="W3048" t="e">
            <v>#N/A</v>
          </cell>
        </row>
        <row r="3049">
          <cell r="A3049" t="str">
            <v>8203521825745059</v>
          </cell>
          <cell r="B3049" t="str">
            <v>交易完成</v>
          </cell>
          <cell r="C3049" t="str">
            <v>default firstName default lastName</v>
          </cell>
          <cell r="D3049" t="str">
            <v>a**r</v>
          </cell>
          <cell r="E3049" t="str">
            <v>07/31/2025 18:07</v>
          </cell>
          <cell r="F3049" t="str">
            <v>07/31/2025 18:07</v>
          </cell>
          <cell r="G3049" t="str">
            <v>CN￥ 138.80</v>
          </cell>
          <cell r="H3049" t="str">
            <v>MT-S1-Grey * 1</v>
          </cell>
          <cell r="I3049" t="str">
            <v>***********ead Ave.、Arcadia、California、United States</v>
          </cell>
          <cell r="J3049" t="str">
            <v>Josh*********</v>
          </cell>
          <cell r="K3049" t="str">
            <v>+1</v>
          </cell>
          <cell r="L3049" t="str">
            <v>62****1584</v>
          </cell>
          <cell r="M3049" t="str">
            <v>joshuawe****@icloud.com</v>
          </cell>
          <cell r="N3049" t="str">
            <v>************ad Ave. </v>
          </cell>
          <cell r="O3049" t="str">
            <v>91006</v>
          </cell>
          <cell r="P3049" t="str">
            <v/>
          </cell>
          <cell r="Q3049" t="str">
            <v>Arcadia</v>
          </cell>
          <cell r="R3049" t="str">
            <v>California</v>
          </cell>
          <cell r="S3049" t="str">
            <v>United States</v>
          </cell>
          <cell r="T3049" t="str">
            <v>USPS
</v>
          </cell>
          <cell r="U3049" t="str">
            <v>美国邮政:9234690394277800575909
</v>
          </cell>
          <cell r="V3049" t="str">
            <v>08/06/2025 21:18</v>
          </cell>
          <cell r="W3049" t="e">
            <v>#N/A</v>
          </cell>
        </row>
        <row r="3050">
          <cell r="A3050" t="str">
            <v>3058154401836950</v>
          </cell>
          <cell r="B3050" t="str">
            <v>交易完成</v>
          </cell>
          <cell r="C3050" t="str">
            <v>default firstName default lastName</v>
          </cell>
          <cell r="D3050" t="str">
            <v>M**v</v>
          </cell>
          <cell r="E3050" t="str">
            <v>07/31/2025 16:44</v>
          </cell>
          <cell r="F3050" t="str">
            <v>07/31/2025 16:44</v>
          </cell>
          <cell r="G3050" t="str">
            <v>CN￥ 126.59</v>
          </cell>
          <cell r="H3050" t="str">
            <v>GJ-JLLSD-055+RS1 * 1</v>
          </cell>
          <cell r="I3050" t="str">
            <v>*********erstraße 22     /     Wohnung Nummer 1004、01307、Dresden、Sachsen、Germany</v>
          </cell>
          <cell r="J3050" t="str">
            <v>sat********</v>
          </cell>
          <cell r="K3050" t="str">
            <v>+49</v>
          </cell>
          <cell r="L3050" t="str">
            <v>17****9982</v>
          </cell>
          <cell r="M3050" t="str">
            <v>satuev***@gmail.com</v>
          </cell>
          <cell r="N3050" t="str">
            <v>******************************************mer 1004</v>
          </cell>
          <cell r="O3050" t="str">
            <v>01307</v>
          </cell>
          <cell r="P3050" t="str">
            <v/>
          </cell>
          <cell r="Q3050" t="str">
            <v>Dresden</v>
          </cell>
          <cell r="R3050" t="str">
            <v>Sachsen</v>
          </cell>
          <cell r="S3050" t="str">
            <v>Germany</v>
          </cell>
          <cell r="T3050" t="str">
            <v>SELLER_SHIPPING_DE
</v>
          </cell>
          <cell r="U3050" t="str">
            <v>Seller Shpping DE
:00340434798210005655
</v>
          </cell>
          <cell r="V3050" t="str">
            <v>08/12/2025 09:27</v>
          </cell>
          <cell r="W3050" t="e">
            <v>#N/A</v>
          </cell>
        </row>
        <row r="3051">
          <cell r="A3051" t="str">
            <v>8203096594193446</v>
          </cell>
          <cell r="B3051" t="str">
            <v>交易完成</v>
          </cell>
          <cell r="C3051" t="str">
            <v>default firstName default lastName</v>
          </cell>
          <cell r="D3051" t="str">
            <v>u**r</v>
          </cell>
          <cell r="E3051" t="str">
            <v>07/31/2025 14:29</v>
          </cell>
          <cell r="F3051" t="str">
            <v>07/31/2025 14:29</v>
          </cell>
          <cell r="G3051" t="str">
            <v>CN￥ 129.91</v>
          </cell>
          <cell r="H3051" t="str">
            <v>GJ-JLLSD-055+RS1 * 1</v>
          </cell>
          <cell r="I3051" t="str">
            <v>***1 S e ST、Oxnard、California、United States</v>
          </cell>
          <cell r="J3051" t="str">
            <v>Hernán************</v>
          </cell>
          <cell r="K3051" t="str">
            <v>+1</v>
          </cell>
          <cell r="L3051" t="str">
            <v>80****3836</v>
          </cell>
          <cell r="M3051" t="str">
            <v>uc.u***@bk.ru</v>
          </cell>
          <cell r="N3051" t="str">
            <v>**** S e ST </v>
          </cell>
          <cell r="O3051" t="str">
            <v>93033</v>
          </cell>
          <cell r="P3051" t="str">
            <v/>
          </cell>
          <cell r="Q3051" t="str">
            <v>Oxnard</v>
          </cell>
          <cell r="R3051" t="str">
            <v>California</v>
          </cell>
          <cell r="S3051" t="str">
            <v>United States</v>
          </cell>
          <cell r="T3051" t="str">
            <v>USPS
</v>
          </cell>
          <cell r="U3051" t="str">
            <v>美国邮政:9234690394277800575510
</v>
          </cell>
          <cell r="V3051" t="str">
            <v>08/09/2025 18:03</v>
          </cell>
          <cell r="W3051" t="e">
            <v>#N/A</v>
          </cell>
        </row>
        <row r="3052">
          <cell r="A3052" t="str">
            <v>8203680538305195</v>
          </cell>
          <cell r="B3052" t="str">
            <v>交易完成</v>
          </cell>
          <cell r="C3052" t="str">
            <v>default firstName default lastName</v>
          </cell>
          <cell r="D3052" t="str">
            <v>l**r</v>
          </cell>
          <cell r="E3052" t="str">
            <v>07/31/2025 09:24</v>
          </cell>
          <cell r="F3052" t="str">
            <v>07/31/2025 09:24</v>
          </cell>
          <cell r="G3052" t="str">
            <v>CN￥ 129.91</v>
          </cell>
          <cell r="H3052" t="str">
            <v>GJ-JLLSD-055+RS1 * 1</v>
          </cell>
          <cell r="I3052" t="str">
            <v>*********grove ST、Garden grove、California、United States</v>
          </cell>
          <cell r="J3052" t="str">
            <v>Lo*****</v>
          </cell>
          <cell r="K3052" t="str">
            <v>+1</v>
          </cell>
          <cell r="L3052" t="str">
            <v>71****1962</v>
          </cell>
          <cell r="M3052" t="str">
            <v>ldao92***@yahoo.com</v>
          </cell>
          <cell r="N3052" t="str">
            <v>**********rove ST </v>
          </cell>
          <cell r="O3052" t="str">
            <v>92840</v>
          </cell>
          <cell r="P3052" t="str">
            <v/>
          </cell>
          <cell r="Q3052" t="str">
            <v>Garden grove</v>
          </cell>
          <cell r="R3052" t="str">
            <v>California</v>
          </cell>
          <cell r="S3052" t="str">
            <v>United States</v>
          </cell>
          <cell r="T3052" t="str">
            <v>USPS
</v>
          </cell>
          <cell r="U3052" t="str">
            <v>美国邮政:9234690394277800575527
</v>
          </cell>
          <cell r="V3052" t="str">
            <v>08/09/2025 17:59</v>
          </cell>
          <cell r="W3052" t="e">
            <v>#N/A</v>
          </cell>
        </row>
        <row r="3053">
          <cell r="A3053" t="str">
            <v>8203680934074659</v>
          </cell>
          <cell r="B3053" t="str">
            <v>交易完成</v>
          </cell>
          <cell r="C3053" t="str">
            <v>default firstName default lastName</v>
          </cell>
          <cell r="D3053" t="str">
            <v>A**n</v>
          </cell>
          <cell r="E3053" t="str">
            <v>07/31/2025 09:11</v>
          </cell>
          <cell r="F3053" t="str">
            <v>07/31/2025 09:11</v>
          </cell>
          <cell r="G3053" t="str">
            <v>CN￥ 129.91</v>
          </cell>
          <cell r="H3053" t="str">
            <v>GJ-JLLSD-055+RS1 * 1</v>
          </cell>
          <cell r="I3053" t="str">
            <v>*********tage Dr.、New city、New York、United States</v>
          </cell>
          <cell r="J3053" t="str">
            <v>Albert*************</v>
          </cell>
          <cell r="K3053" t="str">
            <v>+1</v>
          </cell>
          <cell r="L3053" t="str">
            <v>845-****5135</v>
          </cell>
          <cell r="M3053" t="str">
            <v>alfora****@gmail.com</v>
          </cell>
          <cell r="N3053" t="str">
            <v>**********age Dr. </v>
          </cell>
          <cell r="O3053" t="str">
            <v>10956</v>
          </cell>
          <cell r="P3053" t="str">
            <v/>
          </cell>
          <cell r="Q3053" t="str">
            <v>New city</v>
          </cell>
          <cell r="R3053" t="str">
            <v>New York</v>
          </cell>
          <cell r="S3053" t="str">
            <v>United States</v>
          </cell>
          <cell r="T3053" t="str">
            <v>USPS
</v>
          </cell>
          <cell r="U3053" t="str">
            <v>美国邮政:9234690394277800575879
</v>
          </cell>
          <cell r="V3053" t="str">
            <v>08/11/2025 21:44</v>
          </cell>
          <cell r="W3053" t="e">
            <v>#N/A</v>
          </cell>
        </row>
        <row r="3054">
          <cell r="A3054" t="str">
            <v>8202871201525158</v>
          </cell>
          <cell r="B3054" t="str">
            <v>交易完成</v>
          </cell>
          <cell r="C3054" t="str">
            <v>default firstName default lastName</v>
          </cell>
          <cell r="D3054" t="str">
            <v>r**r</v>
          </cell>
          <cell r="E3054" t="str">
            <v>07/31/2025 09:04</v>
          </cell>
          <cell r="F3054" t="str">
            <v>07/31/2025 09:04</v>
          </cell>
          <cell r="G3054" t="str">
            <v>CN￥ 129.91</v>
          </cell>
          <cell r="H3054" t="str">
            <v>GJ-JLLSD-055+RS1 * 1</v>
          </cell>
          <cell r="I3054" t="str">
            <v>************ leaf LN、Fort walton beach、Florida、United States</v>
          </cell>
          <cell r="J3054" t="str">
            <v>Rey******</v>
          </cell>
          <cell r="K3054" t="str">
            <v>+1</v>
          </cell>
          <cell r="L3054" t="str">
            <v>85****5775</v>
          </cell>
          <cell r="M3054" t="str">
            <v>reyr****@hotmail.com</v>
          </cell>
          <cell r="N3054" t="str">
            <v>*************leaf LN </v>
          </cell>
          <cell r="O3054" t="str">
            <v>32547</v>
          </cell>
          <cell r="P3054" t="str">
            <v/>
          </cell>
          <cell r="Q3054" t="str">
            <v>Fort walton beach</v>
          </cell>
          <cell r="R3054" t="str">
            <v>Florida</v>
          </cell>
          <cell r="S3054" t="str">
            <v>United States</v>
          </cell>
          <cell r="T3054" t="str">
            <v>USPS
</v>
          </cell>
          <cell r="U3054" t="str">
            <v>美国邮政:9234690394277800575893
</v>
          </cell>
          <cell r="V3054" t="str">
            <v>08/10/2025 18:32</v>
          </cell>
          <cell r="W3054" t="e">
            <v>#N/A</v>
          </cell>
        </row>
        <row r="3055">
          <cell r="A3055" t="str">
            <v>8203510228229942</v>
          </cell>
          <cell r="B3055" t="str">
            <v>交易完成</v>
          </cell>
          <cell r="C3055" t="str">
            <v>default firstName default lastName</v>
          </cell>
          <cell r="D3055" t="str">
            <v>M**e</v>
          </cell>
          <cell r="E3055" t="str">
            <v>07/31/2025 08:12</v>
          </cell>
          <cell r="F3055" t="str">
            <v>07/31/2025 08:15</v>
          </cell>
          <cell r="G3055" t="str">
            <v>CN￥ 129.91</v>
          </cell>
          <cell r="H3055" t="str">
            <v>GJ-JLLSD-055+RS1 * 1</v>
          </cell>
          <cell r="I3055" t="str">
            <v>***************ew Drive、Vernon hills、Illinois、United States</v>
          </cell>
          <cell r="J3055" t="str">
            <v>Mic*******</v>
          </cell>
          <cell r="K3055" t="str">
            <v>1</v>
          </cell>
          <cell r="L3055" t="str">
            <v>22****6126</v>
          </cell>
          <cell r="M3055" t="str">
            <v>mang****@yahoo.com</v>
          </cell>
          <cell r="N3055" t="str">
            <v>***************ew Drive</v>
          </cell>
          <cell r="O3055" t="str">
            <v>60061</v>
          </cell>
          <cell r="P3055" t="str">
            <v/>
          </cell>
          <cell r="Q3055" t="str">
            <v>Vernon hills</v>
          </cell>
          <cell r="R3055" t="str">
            <v>Illinois</v>
          </cell>
          <cell r="S3055" t="str">
            <v>United States</v>
          </cell>
          <cell r="T3055" t="str">
            <v>USPS
</v>
          </cell>
          <cell r="U3055" t="str">
            <v>美国邮政:9234690394277800575619
</v>
          </cell>
          <cell r="V3055" t="str">
            <v>08/09/2025 05:54</v>
          </cell>
          <cell r="W3055" t="e">
            <v>#N/A</v>
          </cell>
        </row>
        <row r="3056">
          <cell r="A3056" t="str">
            <v>8203857831694724</v>
          </cell>
          <cell r="B3056" t="str">
            <v>交易完成</v>
          </cell>
          <cell r="C3056" t="str">
            <v>default firstName default lastName</v>
          </cell>
          <cell r="D3056" t="str">
            <v>o**o</v>
          </cell>
          <cell r="E3056" t="str">
            <v>07/31/2025 06:17</v>
          </cell>
          <cell r="F3056" t="str">
            <v>07/31/2025 06:17</v>
          </cell>
          <cell r="G3056" t="str">
            <v>CN￥ 129.91</v>
          </cell>
          <cell r="H3056" t="str">
            <v>GJ-JLLSD-055+RS1 * 1</v>
          </cell>
          <cell r="I3056" t="str">
            <v>********fry lane、Woodbridge、Virginia、United States</v>
          </cell>
          <cell r="J3056" t="str">
            <v>Omar*********</v>
          </cell>
          <cell r="K3056" t="str">
            <v>+1</v>
          </cell>
          <cell r="L3056" t="str">
            <v>57****0194</v>
          </cell>
          <cell r="M3056" t="str">
            <v>omaralva****@msn.com</v>
          </cell>
          <cell r="N3056" t="str">
            <v>*********ry lane </v>
          </cell>
          <cell r="O3056" t="str">
            <v>22192</v>
          </cell>
          <cell r="P3056" t="str">
            <v/>
          </cell>
          <cell r="Q3056" t="str">
            <v>Woodbridge</v>
          </cell>
          <cell r="R3056" t="str">
            <v>Virginia</v>
          </cell>
          <cell r="S3056" t="str">
            <v>United States</v>
          </cell>
          <cell r="T3056" t="str">
            <v>USPS
</v>
          </cell>
          <cell r="U3056" t="str">
            <v>美国邮政:9234690394277800575589
</v>
          </cell>
          <cell r="V3056" t="str">
            <v>08/12/2025 14:02</v>
          </cell>
          <cell r="W3056" t="e">
            <v>#N/A</v>
          </cell>
        </row>
        <row r="3057">
          <cell r="A3057" t="str">
            <v>8203856872365306</v>
          </cell>
          <cell r="B3057" t="str">
            <v>交易完成</v>
          </cell>
          <cell r="C3057" t="str">
            <v>default firstName default lastName</v>
          </cell>
          <cell r="D3057" t="str">
            <v>a**i</v>
          </cell>
          <cell r="E3057" t="str">
            <v>07/31/2025 05:20</v>
          </cell>
          <cell r="F3057" t="str">
            <v>07/31/2025 05:20</v>
          </cell>
          <cell r="G3057" t="str">
            <v>CN￥ 179.22</v>
          </cell>
          <cell r="H3057" t="str">
            <v>JKM@-180in1-BK * 1</v>
          </cell>
          <cell r="I3057" t="str">
            <v>******************d pomona、Pomona、California、United States</v>
          </cell>
          <cell r="J3057" t="str">
            <v>Abrah************</v>
          </cell>
          <cell r="K3057" t="str">
            <v>+1</v>
          </cell>
          <cell r="L3057" t="str">
            <v>90****5188</v>
          </cell>
          <cell r="M3057" t="str">
            <v>arande*****@gmail.com</v>
          </cell>
          <cell r="N3057" t="str">
            <v>******************* pomona </v>
          </cell>
          <cell r="O3057" t="str">
            <v>91766</v>
          </cell>
          <cell r="P3057" t="str">
            <v/>
          </cell>
          <cell r="Q3057" t="str">
            <v>Pomona</v>
          </cell>
          <cell r="R3057" t="str">
            <v>California</v>
          </cell>
          <cell r="S3057" t="str">
            <v>United States</v>
          </cell>
          <cell r="T3057" t="str">
            <v>USPS
</v>
          </cell>
          <cell r="U3057" t="str">
            <v>美国邮政:9234690394277800575756
</v>
          </cell>
          <cell r="V3057" t="str">
            <v>08/11/2025 15:18</v>
          </cell>
          <cell r="W3057" t="e">
            <v>#N/A</v>
          </cell>
        </row>
        <row r="3058">
          <cell r="A3058" t="str">
            <v>8202931940580685</v>
          </cell>
          <cell r="B3058" t="str">
            <v>交易完成</v>
          </cell>
          <cell r="C3058" t="str">
            <v>default firstName default lastName</v>
          </cell>
          <cell r="D3058" t="str">
            <v>S**s</v>
          </cell>
          <cell r="E3058" t="str">
            <v>07/31/2025 04:26</v>
          </cell>
          <cell r="F3058" t="str">
            <v>07/31/2025 04:26</v>
          </cell>
          <cell r="G3058" t="str">
            <v>CN￥ 129.91</v>
          </cell>
          <cell r="H3058" t="str">
            <v>GJ-JLLSD-055+RS1 * 1</v>
          </cell>
          <cell r="I3058" t="str">
            <v>*********er Charm、Houston、Texas、United States</v>
          </cell>
          <cell r="J3058" t="str">
            <v>Sheri***********</v>
          </cell>
          <cell r="K3058" t="str">
            <v>+1</v>
          </cell>
          <cell r="L3058" t="str">
            <v>91****6508</v>
          </cell>
          <cell r="M3058" t="str">
            <v>reefatoo****@yahoo.com</v>
          </cell>
          <cell r="N3058" t="str">
            <v>**********r Charm </v>
          </cell>
          <cell r="O3058" t="str">
            <v>77014</v>
          </cell>
          <cell r="P3058" t="str">
            <v/>
          </cell>
          <cell r="Q3058" t="str">
            <v>Houston</v>
          </cell>
          <cell r="R3058" t="str">
            <v>Texas</v>
          </cell>
          <cell r="S3058" t="str">
            <v>United States</v>
          </cell>
          <cell r="T3058" t="str">
            <v>USPS
</v>
          </cell>
          <cell r="U3058" t="str">
            <v>美国邮政:9234690394277800575923
</v>
          </cell>
          <cell r="V3058" t="str">
            <v>08/10/2025 18:21</v>
          </cell>
          <cell r="W3058" t="e">
            <v>#N/A</v>
          </cell>
        </row>
        <row r="3059">
          <cell r="A3059" t="str">
            <v>8203851998954657</v>
          </cell>
          <cell r="B3059" t="str">
            <v>交易完成</v>
          </cell>
          <cell r="C3059" t="str">
            <v>default firstName default lastName</v>
          </cell>
          <cell r="D3059" t="str">
            <v>A**k</v>
          </cell>
          <cell r="E3059" t="str">
            <v>07/30/2025 23:05</v>
          </cell>
          <cell r="F3059" t="str">
            <v>07/30/2025 23:06</v>
          </cell>
          <cell r="G3059" t="str">
            <v>CN￥ 179.22</v>
          </cell>
          <cell r="H3059" t="str">
            <v>JKM@-180in1-BK * 1</v>
          </cell>
          <cell r="I3059" t="str">
            <v>*******land Ave、Langhorne、Pennsylvania、United States</v>
          </cell>
          <cell r="J3059" t="str">
            <v>Ada*******</v>
          </cell>
          <cell r="K3059" t="str">
            <v>+1</v>
          </cell>
          <cell r="L3059" t="str">
            <v>21****3927</v>
          </cell>
          <cell r="M3059" t="str">
            <v>shop****@adamtulik.com</v>
          </cell>
          <cell r="N3059" t="str">
            <v>********and Ave </v>
          </cell>
          <cell r="O3059" t="str">
            <v>19047</v>
          </cell>
          <cell r="P3059" t="str">
            <v/>
          </cell>
          <cell r="Q3059" t="str">
            <v>Langhorne</v>
          </cell>
          <cell r="R3059" t="str">
            <v>Pennsylvania</v>
          </cell>
          <cell r="S3059" t="str">
            <v>United States</v>
          </cell>
          <cell r="T3059" t="str">
            <v>USPS
</v>
          </cell>
          <cell r="U3059" t="str">
            <v>美国邮政:9234690394277800575534
</v>
          </cell>
          <cell r="V3059" t="str">
            <v>08/12/2025 02:04</v>
          </cell>
          <cell r="W3059" t="e">
            <v>#N/A</v>
          </cell>
        </row>
        <row r="3060">
          <cell r="A3060" t="str">
            <v>8203845191325367</v>
          </cell>
          <cell r="B3060" t="str">
            <v>交易完成</v>
          </cell>
          <cell r="C3060" t="str">
            <v>default firstName default lastName</v>
          </cell>
          <cell r="D3060" t="str">
            <v>s**a</v>
          </cell>
          <cell r="E3060" t="str">
            <v>07/30/2025 18:55</v>
          </cell>
          <cell r="F3060" t="str">
            <v>07/30/2025 18:55</v>
          </cell>
          <cell r="G3060" t="str">
            <v>CN￥ 217.58</v>
          </cell>
          <cell r="H3060" t="str">
            <v>AS-RS2-BK * 1</v>
          </cell>
          <cell r="I3060" t="str">
            <v>***********h Street、Los angeles、California、United States</v>
          </cell>
          <cell r="J3060" t="str">
            <v>Sar******</v>
          </cell>
          <cell r="K3060" t="str">
            <v>1</v>
          </cell>
          <cell r="L3060" t="str">
            <v>21****8862</v>
          </cell>
          <cell r="M3060" t="str">
            <v>tuna****@yahoo.com</v>
          </cell>
          <cell r="N3060" t="str">
            <v>************ Street </v>
          </cell>
          <cell r="O3060" t="str">
            <v>90014</v>
          </cell>
          <cell r="P3060" t="str">
            <v/>
          </cell>
          <cell r="Q3060" t="str">
            <v>Los angeles</v>
          </cell>
          <cell r="R3060" t="str">
            <v>California</v>
          </cell>
          <cell r="S3060" t="str">
            <v>United States</v>
          </cell>
          <cell r="T3060" t="str">
            <v>USPS
</v>
          </cell>
          <cell r="U3060" t="str">
            <v>美国邮政:9234690395020400179249
</v>
          </cell>
          <cell r="V3060" t="str">
            <v>08/26/2025 23:00</v>
          </cell>
          <cell r="W3060" t="e">
            <v>#N/A</v>
          </cell>
        </row>
        <row r="3061">
          <cell r="A3061" t="str">
            <v>3058171379319535</v>
          </cell>
          <cell r="B3061" t="str">
            <v>交易完成</v>
          </cell>
          <cell r="C3061" t="str">
            <v>default firstName default lastName</v>
          </cell>
          <cell r="D3061" t="str">
            <v>h**i</v>
          </cell>
          <cell r="E3061" t="str">
            <v>07/30/2025 16:08</v>
          </cell>
          <cell r="F3061" t="str">
            <v>07/30/2025 16:08</v>
          </cell>
          <cell r="G3061" t="str">
            <v>CN￥ 179.22</v>
          </cell>
          <cell r="H3061" t="str">
            <v>JKM@-180in1-BK * 1</v>
          </cell>
          <cell r="I3061" t="str">
            <v>*******deral ST apt B、Orlando、Florida、United States</v>
          </cell>
          <cell r="J3061" t="str">
            <v>houssa************</v>
          </cell>
          <cell r="K3061" t="str">
            <v>+1</v>
          </cell>
          <cell r="L3061" t="str">
            <v>32****0289</v>
          </cell>
          <cell r="M3061" t="str">
            <v>houssa*****@gmail.com</v>
          </cell>
          <cell r="N3061" t="str">
            <v>*************ST apt B</v>
          </cell>
          <cell r="O3061" t="str">
            <v>32805</v>
          </cell>
          <cell r="P3061" t="str">
            <v/>
          </cell>
          <cell r="Q3061" t="str">
            <v>Orlando</v>
          </cell>
          <cell r="R3061" t="str">
            <v>Florida</v>
          </cell>
          <cell r="S3061" t="str">
            <v>United States</v>
          </cell>
          <cell r="T3061" t="str">
            <v>USPS
</v>
          </cell>
          <cell r="U3061" t="str">
            <v>美国邮政:9234690395020400174688
</v>
          </cell>
          <cell r="V3061" t="str">
            <v>08/06/2025 19:45</v>
          </cell>
          <cell r="W3061" t="e">
            <v>#N/A</v>
          </cell>
        </row>
        <row r="3062">
          <cell r="A3062" t="str">
            <v>8203661019712948</v>
          </cell>
          <cell r="B3062" t="str">
            <v>交易完成</v>
          </cell>
          <cell r="C3062" t="str">
            <v>default firstName default lastName</v>
          </cell>
          <cell r="D3062" t="str">
            <v>J**A</v>
          </cell>
          <cell r="E3062" t="str">
            <v>07/30/2025 14:56</v>
          </cell>
          <cell r="F3062" t="str">
            <v>07/30/2025 14:56</v>
          </cell>
          <cell r="G3062" t="str">
            <v>CN￥ 129.91</v>
          </cell>
          <cell r="H3062" t="str">
            <v>GJ-JLLSD-055+RS1 * 1</v>
          </cell>
          <cell r="I3062" t="str">
            <v>*****eneca PL、Lancaster、New York、United States</v>
          </cell>
          <cell r="J3062" t="str">
            <v>Josep***********</v>
          </cell>
          <cell r="K3062" t="str">
            <v>+1</v>
          </cell>
          <cell r="L3062" t="str">
            <v>71****5066</v>
          </cell>
          <cell r="M3062" t="str">
            <v>jo*@thejewelrypeddler.com</v>
          </cell>
          <cell r="N3062" t="str">
            <v>******neca PL </v>
          </cell>
          <cell r="O3062" t="str">
            <v>14086</v>
          </cell>
          <cell r="P3062" t="str">
            <v/>
          </cell>
          <cell r="Q3062" t="str">
            <v>Lancaster</v>
          </cell>
          <cell r="R3062" t="str">
            <v>New York</v>
          </cell>
          <cell r="S3062" t="str">
            <v>United States</v>
          </cell>
          <cell r="T3062" t="str">
            <v>USPS
</v>
          </cell>
          <cell r="U3062" t="str">
            <v>美国邮政:9200190395020401087046
</v>
          </cell>
          <cell r="V3062" t="str">
            <v>08/12/2025 12:49</v>
          </cell>
          <cell r="W3062" t="e">
            <v>#N/A</v>
          </cell>
        </row>
        <row r="3063">
          <cell r="A3063" t="str">
            <v>3058100400255954</v>
          </cell>
          <cell r="B3063" t="str">
            <v>交易完成</v>
          </cell>
          <cell r="C3063" t="str">
            <v>default firstName default lastName</v>
          </cell>
          <cell r="D3063" t="str">
            <v>a**r</v>
          </cell>
          <cell r="E3063" t="str">
            <v>07/30/2025 13:49</v>
          </cell>
          <cell r="F3063" t="str">
            <v>07/30/2025 13:49</v>
          </cell>
          <cell r="G3063" t="str">
            <v>CN￥ 122.69</v>
          </cell>
          <cell r="H3063" t="str">
            <v>GJ-JLLSD-055+RS1 * 1</v>
          </cell>
          <cell r="I3063" t="str">
            <v>**ebenstr. 50、32423、Minden-Luebbecke、Nordrhein-Westfalen、Germany</v>
          </cell>
          <cell r="J3063" t="str">
            <v>Jörg **********</v>
          </cell>
          <cell r="K3063" t="str">
            <v>+49</v>
          </cell>
          <cell r="L3063" t="str">
            <v>0176****5454</v>
          </cell>
          <cell r="M3063" t="str">
            <v>joerg.stue*******@gmail.com</v>
          </cell>
          <cell r="N3063" t="str">
            <v>*****nstr. 50</v>
          </cell>
          <cell r="O3063" t="str">
            <v>32423</v>
          </cell>
          <cell r="P3063" t="str">
            <v/>
          </cell>
          <cell r="Q3063" t="str">
            <v>Minden-Luebbecke</v>
          </cell>
          <cell r="R3063" t="str">
            <v>Nordrhein-Westfalen</v>
          </cell>
          <cell r="S3063" t="str">
            <v>Germany</v>
          </cell>
          <cell r="T3063" t="str">
            <v>SELLER_SHIPPING_DE
</v>
          </cell>
          <cell r="U3063" t="str">
            <v>Seller Shpping DE
:00340434798210005556
</v>
          </cell>
          <cell r="V3063" t="str">
            <v>08/01/2025 07:59</v>
          </cell>
          <cell r="W3063" t="e">
            <v>#N/A</v>
          </cell>
        </row>
        <row r="3064">
          <cell r="A3064" t="str">
            <v>1114824464464918</v>
          </cell>
          <cell r="B3064" t="str">
            <v>交易完成</v>
          </cell>
          <cell r="C3064" t="str">
            <v>default firstName default lastName</v>
          </cell>
          <cell r="D3064" t="str">
            <v>D**k</v>
          </cell>
          <cell r="E3064" t="str">
            <v>07/30/2025 11:59</v>
          </cell>
          <cell r="F3064" t="str">
            <v>07/30/2025 11:59</v>
          </cell>
          <cell r="G3064" t="str">
            <v>CN￥ 129.91</v>
          </cell>
          <cell r="H3064" t="str">
            <v>GJ-JLLSD-055+RS1 * 1</v>
          </cell>
          <cell r="I3064" t="str">
            <v>************crest LN、Louisville、Kentucky、United States</v>
          </cell>
          <cell r="J3064" t="str">
            <v>McKe**********</v>
          </cell>
          <cell r="K3064" t="str">
            <v>+1</v>
          </cell>
          <cell r="L3064" t="str">
            <v>41****9198</v>
          </cell>
          <cell r="M3064" t="str">
            <v>darink***@mail.ru</v>
          </cell>
          <cell r="N3064" t="str">
            <v>*************rest LN </v>
          </cell>
          <cell r="O3064" t="str">
            <v>40245</v>
          </cell>
          <cell r="P3064" t="str">
            <v/>
          </cell>
          <cell r="Q3064" t="str">
            <v>Louisville</v>
          </cell>
          <cell r="R3064" t="str">
            <v>Kentucky</v>
          </cell>
          <cell r="S3064" t="str">
            <v>United States</v>
          </cell>
          <cell r="T3064" t="str">
            <v>USPS
</v>
          </cell>
          <cell r="U3064" t="str">
            <v>美国邮政:9200190395020401086551
</v>
          </cell>
          <cell r="V3064" t="str">
            <v>08/26/2025 23:00</v>
          </cell>
          <cell r="W3064" t="e">
            <v>#N/A</v>
          </cell>
        </row>
        <row r="3065">
          <cell r="A3065" t="str">
            <v>1114779737114918</v>
          </cell>
          <cell r="B3065" t="str">
            <v>交易完成</v>
          </cell>
          <cell r="C3065" t="str">
            <v>default firstName default lastName</v>
          </cell>
          <cell r="D3065" t="str">
            <v>D**k</v>
          </cell>
          <cell r="E3065" t="str">
            <v>07/30/2025 11:56</v>
          </cell>
          <cell r="F3065" t="str">
            <v>07/30/2025 11:57</v>
          </cell>
          <cell r="G3065" t="str">
            <v>CN￥ 226.14</v>
          </cell>
          <cell r="H3065" t="str">
            <v>GJ-JLLSD-055+RS2 * 1</v>
          </cell>
          <cell r="I3065" t="str">
            <v>**********nwood DR、Jefferson city、Missouri、United States</v>
          </cell>
          <cell r="J3065" t="str">
            <v>Cari********</v>
          </cell>
          <cell r="K3065" t="str">
            <v>+1</v>
          </cell>
          <cell r="L3065" t="str">
            <v>41****9198</v>
          </cell>
          <cell r="M3065" t="str">
            <v>darink***@mail.ru</v>
          </cell>
          <cell r="N3065" t="str">
            <v>***********wood DR </v>
          </cell>
          <cell r="O3065" t="str">
            <v>65109</v>
          </cell>
          <cell r="P3065" t="str">
            <v/>
          </cell>
          <cell r="Q3065" t="str">
            <v>Jefferson city</v>
          </cell>
          <cell r="R3065" t="str">
            <v>Missouri</v>
          </cell>
          <cell r="S3065" t="str">
            <v>United States</v>
          </cell>
          <cell r="T3065" t="str">
            <v>USPS
</v>
          </cell>
          <cell r="U3065" t="str">
            <v>美国邮政:9234690395020400177160
</v>
          </cell>
          <cell r="V3065" t="str">
            <v>08/10/2025 12:04</v>
          </cell>
          <cell r="W3065" t="e">
            <v>#N/A</v>
          </cell>
        </row>
        <row r="3066">
          <cell r="A3066" t="str">
            <v>8203830237629791</v>
          </cell>
          <cell r="B3066" t="str">
            <v>交易完成</v>
          </cell>
          <cell r="C3066" t="str">
            <v>default firstName default lastName</v>
          </cell>
          <cell r="D3066" t="str">
            <v>P**z</v>
          </cell>
          <cell r="E3066" t="str">
            <v>07/30/2025 08:23</v>
          </cell>
          <cell r="F3066" t="str">
            <v>07/30/2025 08:23</v>
          </cell>
          <cell r="G3066" t="str">
            <v>CN￥ 129.91</v>
          </cell>
          <cell r="H3066" t="str">
            <v>GJ-JLLSD-055+RS1 * 1</v>
          </cell>
          <cell r="I3066" t="str">
            <v>*******rriet DR、Orlando、Florida、United States</v>
          </cell>
          <cell r="J3066" t="str">
            <v>Pedro H**************</v>
          </cell>
          <cell r="K3066" t="str">
            <v>+1</v>
          </cell>
          <cell r="L3066" t="str">
            <v>40****4698</v>
          </cell>
          <cell r="M3066" t="str">
            <v>4t5tjs****@privaterelay.appleid.com</v>
          </cell>
          <cell r="N3066" t="str">
            <v>********riet DR </v>
          </cell>
          <cell r="O3066" t="str">
            <v>32812</v>
          </cell>
          <cell r="P3066" t="str">
            <v/>
          </cell>
          <cell r="Q3066" t="str">
            <v>Orlando</v>
          </cell>
          <cell r="R3066" t="str">
            <v>Florida</v>
          </cell>
          <cell r="S3066" t="str">
            <v>United States</v>
          </cell>
          <cell r="T3066" t="str">
            <v>USPS
</v>
          </cell>
          <cell r="U3066" t="str">
            <v>美国邮政:9200190395020401101810
</v>
          </cell>
          <cell r="V3066" t="str">
            <v>08/14/2025 17:30</v>
          </cell>
          <cell r="W3066" t="e">
            <v>#N/A</v>
          </cell>
        </row>
        <row r="3067">
          <cell r="A3067" t="str">
            <v>8203399966333228</v>
          </cell>
          <cell r="B3067" t="str">
            <v>订单关闭</v>
          </cell>
          <cell r="C3067" t="str">
            <v>default firstName default lastName</v>
          </cell>
          <cell r="D3067" t="str">
            <v>D**x</v>
          </cell>
          <cell r="E3067" t="str">
            <v>07/29/2025 22:16</v>
          </cell>
          <cell r="F3067" t="str">
            <v/>
          </cell>
          <cell r="G3067" t="str">
            <v>CN￥ 129.91</v>
          </cell>
          <cell r="H3067" t="str">
            <v>GJ-JLLSD-055+RS1 * 1</v>
          </cell>
          <cell r="I3067" t="str">
            <v>*********wood TRL、Poway、California、United States</v>
          </cell>
          <cell r="J3067" t="str">
            <v>dan********</v>
          </cell>
          <cell r="K3067" t="str">
            <v>+1</v>
          </cell>
          <cell r="L3067" t="str">
            <v>85****9193</v>
          </cell>
          <cell r="M3067" t="str">
            <v>bionicda*****@gmail.com</v>
          </cell>
          <cell r="N3067" t="str">
            <v>**********ood TRL </v>
          </cell>
          <cell r="O3067" t="str">
            <v>92064</v>
          </cell>
          <cell r="P3067" t="str">
            <v/>
          </cell>
          <cell r="Q3067" t="str">
            <v>Poway</v>
          </cell>
          <cell r="R3067" t="str">
            <v>California</v>
          </cell>
          <cell r="S3067" t="str">
            <v>United States</v>
          </cell>
          <cell r="T3067" t="str">
            <v>USPS
</v>
          </cell>
          <cell r="U3067" t="str">
            <v/>
          </cell>
          <cell r="V3067" t="str">
            <v/>
          </cell>
          <cell r="W3067" t="e">
            <v>#N/A</v>
          </cell>
        </row>
        <row r="3068">
          <cell r="A3068" t="str">
            <v>8203641973549821</v>
          </cell>
          <cell r="B3068" t="str">
            <v>交易完成</v>
          </cell>
          <cell r="C3068" t="str">
            <v>default firstName default lastName</v>
          </cell>
          <cell r="D3068" t="str">
            <v>Y**g</v>
          </cell>
          <cell r="E3068" t="str">
            <v>07/29/2025 21:49</v>
          </cell>
          <cell r="F3068" t="str">
            <v>07/29/2025 21:49</v>
          </cell>
          <cell r="G3068" t="str">
            <v>CN￥ 247.25</v>
          </cell>
          <cell r="H3068" t="str">
            <v>JKM@-ele180in1-BK * 1</v>
          </cell>
          <cell r="I3068" t="str">
            <v>*************gton AVE、Hastings、Nebraska、United States</v>
          </cell>
          <cell r="J3068" t="str">
            <v>Yan C***********</v>
          </cell>
          <cell r="K3068" t="str">
            <v>+1</v>
          </cell>
          <cell r="L3068" t="str">
            <v>34****3125</v>
          </cell>
          <cell r="M3068" t="str">
            <v>chineseboy******@gmail.com</v>
          </cell>
          <cell r="N3068" t="str">
            <v>**************ton AVE </v>
          </cell>
          <cell r="O3068" t="str">
            <v>68901</v>
          </cell>
          <cell r="P3068" t="str">
            <v/>
          </cell>
          <cell r="Q3068" t="str">
            <v>Hastings</v>
          </cell>
          <cell r="R3068" t="str">
            <v>Nebraska</v>
          </cell>
          <cell r="S3068" t="str">
            <v>United States</v>
          </cell>
          <cell r="T3068" t="str">
            <v>USPS
</v>
          </cell>
          <cell r="U3068" t="str">
            <v>美国邮政:9234690394277800322770
</v>
          </cell>
          <cell r="V3068" t="str">
            <v>08/09/2025 17:09</v>
          </cell>
          <cell r="W3068" t="e">
            <v>#N/A</v>
          </cell>
        </row>
        <row r="3069">
          <cell r="A3069" t="str">
            <v>8202892825584356</v>
          </cell>
          <cell r="B3069" t="str">
            <v>交易完成</v>
          </cell>
          <cell r="C3069" t="str">
            <v>default firstName default lastName</v>
          </cell>
          <cell r="D3069" t="str">
            <v>e**r</v>
          </cell>
          <cell r="E3069" t="str">
            <v>07/29/2025 20:48</v>
          </cell>
          <cell r="F3069" t="str">
            <v>07/29/2025 20:49</v>
          </cell>
          <cell r="G3069" t="str">
            <v>CN￥ 129.91</v>
          </cell>
          <cell r="H3069" t="str">
            <v>GJ-JLLSD-055+RS1 * 1</v>
          </cell>
          <cell r="I3069" t="str">
            <v>*********eros CIR、Petaluma、California、United States</v>
          </cell>
          <cell r="J3069" t="str">
            <v>Elo********</v>
          </cell>
          <cell r="K3069" t="str">
            <v>+1</v>
          </cell>
          <cell r="L3069" t="str">
            <v>41****0329</v>
          </cell>
          <cell r="M3069" t="str">
            <v>elon***@me.com</v>
          </cell>
          <cell r="N3069" t="str">
            <v>**********ros CIR </v>
          </cell>
          <cell r="O3069" t="str">
            <v>94954</v>
          </cell>
          <cell r="P3069" t="str">
            <v/>
          </cell>
          <cell r="Q3069" t="str">
            <v>Petaluma</v>
          </cell>
          <cell r="R3069" t="str">
            <v>California</v>
          </cell>
          <cell r="S3069" t="str">
            <v>United States</v>
          </cell>
          <cell r="T3069" t="str">
            <v>USPS
</v>
          </cell>
          <cell r="U3069" t="str">
            <v>美国邮政:9200190395020401036983
</v>
          </cell>
          <cell r="V3069" t="str">
            <v>08/06/2025 08:04</v>
          </cell>
          <cell r="W3069" t="e">
            <v>#N/A</v>
          </cell>
        </row>
        <row r="3070">
          <cell r="A3070" t="str">
            <v>8202781376863298</v>
          </cell>
          <cell r="B3070" t="str">
            <v>交易完成</v>
          </cell>
          <cell r="C3070" t="str">
            <v>default firstName default lastName</v>
          </cell>
          <cell r="D3070" t="str">
            <v>J**e</v>
          </cell>
          <cell r="E3070" t="str">
            <v>07/29/2025 19:04</v>
          </cell>
          <cell r="F3070" t="str">
            <v>07/29/2025 19:04</v>
          </cell>
          <cell r="G3070" t="str">
            <v>CN￥ 129.91</v>
          </cell>
          <cell r="H3070" t="str">
            <v>GJ-JLLSD-055+RS1 * 1</v>
          </cell>
          <cell r="I3070" t="str">
            <v>*********ely Road、Elizabethtown、Pennsylvania、United States</v>
          </cell>
          <cell r="J3070" t="str">
            <v>Josh********</v>
          </cell>
          <cell r="K3070" t="str">
            <v>+1</v>
          </cell>
          <cell r="L3070" t="str">
            <v>71****7250</v>
          </cell>
          <cell r="M3070" t="str">
            <v>thome.jo****@icloud.com</v>
          </cell>
          <cell r="N3070" t="str">
            <v>**********ly Road </v>
          </cell>
          <cell r="O3070" t="str">
            <v>17022</v>
          </cell>
          <cell r="P3070" t="str">
            <v/>
          </cell>
          <cell r="Q3070" t="str">
            <v>Elizabethtown</v>
          </cell>
          <cell r="R3070" t="str">
            <v>Pennsylvania</v>
          </cell>
          <cell r="S3070" t="str">
            <v>United States</v>
          </cell>
          <cell r="T3070" t="str">
            <v>USPS
</v>
          </cell>
          <cell r="U3070" t="str">
            <v>美国邮政:9200190395020401105610
</v>
          </cell>
          <cell r="V3070" t="str">
            <v>08/12/2025 15:51</v>
          </cell>
          <cell r="W3070" t="e">
            <v>#N/A</v>
          </cell>
        </row>
        <row r="3071">
          <cell r="A3071" t="str">
            <v>3058303883454258</v>
          </cell>
          <cell r="B3071" t="str">
            <v>交易完成</v>
          </cell>
          <cell r="C3071" t="str">
            <v>default firstName default lastName</v>
          </cell>
          <cell r="D3071" t="str">
            <v>a**e</v>
          </cell>
          <cell r="E3071" t="str">
            <v>07/29/2025 18:22</v>
          </cell>
          <cell r="F3071" t="str">
            <v>07/29/2025 18:22</v>
          </cell>
          <cell r="G3071" t="str">
            <v>CN￥ 122.69</v>
          </cell>
          <cell r="H3071" t="str">
            <v>GJ-JLLSD-055+RS1 * 1</v>
          </cell>
          <cell r="I3071" t="str">
            <v>******************ill-Str. 7、79395、*euenburg、Breisgau-Hochschwarzwald、Baden-Wuerttemberg、Germany</v>
          </cell>
          <cell r="J3071" t="str">
            <v>Adn******</v>
          </cell>
          <cell r="K3071" t="str">
            <v>+49</v>
          </cell>
          <cell r="L3071" t="str">
            <v>17****6019</v>
          </cell>
          <cell r="M3071" t="str">
            <v>adolik***@gmail.com</v>
          </cell>
          <cell r="N3071" t="str">
            <v>********************l-Str. 7</v>
          </cell>
          <cell r="O3071" t="str">
            <v>79395</v>
          </cell>
          <cell r="P3071" t="str">
            <v>*euenburg</v>
          </cell>
          <cell r="Q3071" t="str">
            <v>Breisgau-Hochschwarzwald</v>
          </cell>
          <cell r="R3071" t="str">
            <v>Baden-Wuerttemberg</v>
          </cell>
          <cell r="S3071" t="str">
            <v>Germany</v>
          </cell>
          <cell r="T3071" t="str">
            <v>SELLER_SHIPPING_DE
</v>
          </cell>
          <cell r="U3071" t="str">
            <v>Seller Shpping DE
:00340434798210005419
</v>
          </cell>
          <cell r="V3071" t="str">
            <v>08/06/2025 06:51</v>
          </cell>
          <cell r="W3071" t="e">
            <v>#N/A</v>
          </cell>
        </row>
        <row r="3072">
          <cell r="A3072" t="str">
            <v>8203809272610130</v>
          </cell>
          <cell r="B3072" t="str">
            <v>交易完成</v>
          </cell>
          <cell r="C3072" t="str">
            <v>default firstName default lastName</v>
          </cell>
          <cell r="D3072" t="str">
            <v>D**l</v>
          </cell>
          <cell r="E3072" t="str">
            <v>07/29/2025 14:41</v>
          </cell>
          <cell r="F3072" t="str">
            <v>07/29/2025 14:41</v>
          </cell>
          <cell r="G3072" t="str">
            <v>CN￥ 247.86</v>
          </cell>
          <cell r="H3072" t="str">
            <v>MT-ELE156in1-black * 1</v>
          </cell>
          <cell r="I3072" t="str">
            <v>*****andy Ct.、Annapolis、Maryland、United States</v>
          </cell>
          <cell r="J3072" t="str">
            <v>Danil**********</v>
          </cell>
          <cell r="K3072" t="str">
            <v>+1</v>
          </cell>
          <cell r="L3072" t="str">
            <v>57****7490</v>
          </cell>
          <cell r="M3072" t="str">
            <v>danilo.san******@gmail.com</v>
          </cell>
          <cell r="N3072" t="str">
            <v>******ndy Ct. </v>
          </cell>
          <cell r="O3072" t="str">
            <v>21409</v>
          </cell>
          <cell r="P3072" t="str">
            <v/>
          </cell>
          <cell r="Q3072" t="str">
            <v>Annapolis</v>
          </cell>
          <cell r="R3072" t="str">
            <v>Maryland</v>
          </cell>
          <cell r="S3072" t="str">
            <v>United States</v>
          </cell>
          <cell r="T3072" t="str">
            <v>USPS
</v>
          </cell>
          <cell r="U3072" t="str">
            <v>美国邮政:9234690394277800322763
</v>
          </cell>
          <cell r="V3072" t="str">
            <v>08/17/2025 14:06</v>
          </cell>
          <cell r="W3072" t="e">
            <v>#N/A</v>
          </cell>
        </row>
        <row r="3073">
          <cell r="A3073" t="str">
            <v>3058121531461073</v>
          </cell>
          <cell r="B3073" t="str">
            <v>交易完成</v>
          </cell>
          <cell r="C3073" t="str">
            <v>default firstName default lastName</v>
          </cell>
          <cell r="D3073" t="str">
            <v>P**r</v>
          </cell>
          <cell r="E3073" t="str">
            <v>07/29/2025 13:17</v>
          </cell>
          <cell r="F3073" t="str">
            <v>07/29/2025 13:17</v>
          </cell>
          <cell r="G3073" t="str">
            <v>CN￥ 126.59</v>
          </cell>
          <cell r="H3073" t="str">
            <v>GJ-JLLSD-055+RS1 * 1</v>
          </cell>
          <cell r="I3073" t="str">
            <v>*************************instraße 2、09456、*********Buchholz、Erzgebirgskreis、Sachsen、Germany</v>
          </cell>
          <cell r="J3073" t="str">
            <v>Pau********</v>
          </cell>
          <cell r="K3073" t="str">
            <v>+49</v>
          </cell>
          <cell r="L3073" t="str">
            <v>176****5450</v>
          </cell>
          <cell r="M3073" t="str">
            <v>pollip***@web.de</v>
          </cell>
          <cell r="N3073" t="str">
            <v>***************************straße 2</v>
          </cell>
          <cell r="O3073" t="str">
            <v>09456</v>
          </cell>
          <cell r="P3073" t="str">
            <v>*********Buchholz</v>
          </cell>
          <cell r="Q3073" t="str">
            <v>Erzgebirgskreis</v>
          </cell>
          <cell r="R3073" t="str">
            <v>Sachsen</v>
          </cell>
          <cell r="S3073" t="str">
            <v>Germany</v>
          </cell>
          <cell r="T3073" t="str">
            <v>SELLER_SHIPPING_DE
</v>
          </cell>
          <cell r="U3073" t="str">
            <v>Seller Shpping DE
:00340434798210005402
</v>
          </cell>
          <cell r="V3073" t="str">
            <v>08/03/2025 06:58</v>
          </cell>
          <cell r="W3073" t="e">
            <v>#N/A</v>
          </cell>
        </row>
        <row r="3074">
          <cell r="A3074" t="str">
            <v>3058292846014263</v>
          </cell>
          <cell r="B3074" t="str">
            <v>交易完成</v>
          </cell>
          <cell r="C3074" t="str">
            <v>default firstName default lastName</v>
          </cell>
          <cell r="D3074" t="str">
            <v>P**o</v>
          </cell>
          <cell r="E3074" t="str">
            <v>07/29/2025 12:58</v>
          </cell>
          <cell r="F3074" t="str">
            <v>07/29/2025 12:58</v>
          </cell>
          <cell r="G3074" t="str">
            <v>CN￥ 182.83</v>
          </cell>
          <cell r="H3074" t="str">
            <v>GJ-JLLSD-055+RS1 * 1</v>
          </cell>
          <cell r="I3074" t="str">
            <v>***********ilia, 29、Oliva、Valencia、Spain</v>
          </cell>
          <cell r="J3074" t="str">
            <v>pedro *************</v>
          </cell>
          <cell r="K3074" t="str">
            <v>+34</v>
          </cell>
          <cell r="L3074" t="str">
            <v>6****0858</v>
          </cell>
          <cell r="M3074" t="str">
            <v>artesero*****@gmail.com</v>
          </cell>
          <cell r="N3074" t="str">
            <v>************lia, 29 </v>
          </cell>
          <cell r="O3074" t="str">
            <v>46780</v>
          </cell>
          <cell r="P3074" t="str">
            <v/>
          </cell>
          <cell r="Q3074" t="str">
            <v>Oliva</v>
          </cell>
          <cell r="R3074" t="str">
            <v>Valencia</v>
          </cell>
          <cell r="S3074" t="str">
            <v>Spain</v>
          </cell>
          <cell r="T3074" t="str">
            <v>SELLER_SHIPPING_DE
</v>
          </cell>
          <cell r="U3074" t="str">
            <v>Seller Shpping DE
:CH100338215DE
</v>
          </cell>
          <cell r="V3074" t="str">
            <v>08/10/2025 03:39</v>
          </cell>
          <cell r="W3074" t="e">
            <v>#N/A</v>
          </cell>
        </row>
        <row r="3075">
          <cell r="A3075" t="str">
            <v>8203460461017565</v>
          </cell>
          <cell r="B3075" t="str">
            <v>交易完成</v>
          </cell>
          <cell r="C3075" t="str">
            <v>default firstName default lastName</v>
          </cell>
          <cell r="D3075" t="str">
            <v>p**o</v>
          </cell>
          <cell r="E3075" t="str">
            <v>07/29/2025 11:55</v>
          </cell>
          <cell r="F3075" t="str">
            <v>07/29/2025 11:55</v>
          </cell>
          <cell r="G3075" t="str">
            <v>CN￥ 179.22</v>
          </cell>
          <cell r="H3075" t="str">
            <v>JKM@-180in1-BK * 1</v>
          </cell>
          <cell r="I3075" t="str">
            <v>*******onton st、Vallejo、California、United States</v>
          </cell>
          <cell r="J3075" t="str">
            <v>lui********</v>
          </cell>
          <cell r="K3075" t="str">
            <v>+1</v>
          </cell>
          <cell r="L3075" t="str">
            <v>51****4767</v>
          </cell>
          <cell r="M3075" t="str">
            <v>pineda***@gmail.com</v>
          </cell>
          <cell r="N3075" t="str">
            <v>********nton st </v>
          </cell>
          <cell r="O3075" t="str">
            <v>94589</v>
          </cell>
          <cell r="P3075" t="str">
            <v/>
          </cell>
          <cell r="Q3075" t="str">
            <v>Vallejo</v>
          </cell>
          <cell r="R3075" t="str">
            <v>California</v>
          </cell>
          <cell r="S3075" t="str">
            <v>United States</v>
          </cell>
          <cell r="T3075" t="str">
            <v>USPS
</v>
          </cell>
          <cell r="U3075" t="str">
            <v>美国邮政:9234690395020400172554
</v>
          </cell>
          <cell r="V3075" t="str">
            <v>08/09/2025 20:49</v>
          </cell>
          <cell r="W3075" t="e">
            <v>#N/A</v>
          </cell>
        </row>
        <row r="3076">
          <cell r="A3076" t="str">
            <v>8203805671089411</v>
          </cell>
          <cell r="B3076" t="str">
            <v>交易完成</v>
          </cell>
          <cell r="C3076" t="str">
            <v>default firstName default lastName</v>
          </cell>
          <cell r="D3076" t="str">
            <v>U**s</v>
          </cell>
          <cell r="E3076" t="str">
            <v>07/29/2025 11:33</v>
          </cell>
          <cell r="F3076" t="str">
            <v>07/29/2025 11:33</v>
          </cell>
          <cell r="G3076" t="str">
            <v>CN￥ 129.91</v>
          </cell>
          <cell r="H3076" t="str">
            <v>GJ-JLLSD-055+RS1 * 1</v>
          </cell>
          <cell r="I3076" t="str">
            <v>**************y Avenue PH、Bronx、New York、United States</v>
          </cell>
          <cell r="J3076" t="str">
            <v>Juan*********</v>
          </cell>
          <cell r="K3076" t="str">
            <v>+1</v>
          </cell>
          <cell r="L3076" t="str">
            <v>34****7679</v>
          </cell>
          <cell r="M3076" t="str">
            <v>swea****@optonline.net</v>
          </cell>
          <cell r="N3076" t="str">
            <v>*****************venue PH</v>
          </cell>
          <cell r="O3076" t="str">
            <v>10453</v>
          </cell>
          <cell r="P3076" t="str">
            <v/>
          </cell>
          <cell r="Q3076" t="str">
            <v>Bronx</v>
          </cell>
          <cell r="R3076" t="str">
            <v>New York</v>
          </cell>
          <cell r="S3076" t="str">
            <v>United States</v>
          </cell>
          <cell r="T3076" t="str">
            <v>USPS
</v>
          </cell>
          <cell r="U3076" t="str">
            <v>美国邮政:9200190395020401078273
</v>
          </cell>
          <cell r="V3076" t="str">
            <v>08/07/2025 08:59</v>
          </cell>
          <cell r="W3076" t="e">
            <v>#N/A</v>
          </cell>
        </row>
        <row r="3077">
          <cell r="A3077" t="str">
            <v>3058221220103039</v>
          </cell>
          <cell r="B3077" t="str">
            <v>交易完成</v>
          </cell>
          <cell r="C3077" t="str">
            <v>default firstName default lastName</v>
          </cell>
          <cell r="D3077" t="str">
            <v>H**e</v>
          </cell>
          <cell r="E3077" t="str">
            <v>07/29/2025 09:44</v>
          </cell>
          <cell r="F3077" t="str">
            <v>07/29/2025 09:44</v>
          </cell>
          <cell r="G3077" t="str">
            <v>CN￥ 122.69</v>
          </cell>
          <cell r="H3077" t="str">
            <v>GJ-JLLSD-055+RS1 * 1</v>
          </cell>
          <cell r="I3077" t="str">
            <v>*nzianweg 29、88326、Other、Baden-Wuerttemberg、Germany</v>
          </cell>
          <cell r="J3077" t="str">
            <v>Hann********</v>
          </cell>
          <cell r="K3077" t="str">
            <v>+49</v>
          </cell>
          <cell r="L3077" t="str">
            <v>731****4027</v>
          </cell>
          <cell r="M3077" t="str">
            <v>hannes.k*****@googlemail.com</v>
          </cell>
          <cell r="N3077" t="str">
            <v>****anweg 29</v>
          </cell>
          <cell r="O3077" t="str">
            <v>88326</v>
          </cell>
          <cell r="P3077" t="str">
            <v/>
          </cell>
          <cell r="Q3077" t="str">
            <v>Other</v>
          </cell>
          <cell r="R3077" t="str">
            <v>Baden-Wuerttemberg</v>
          </cell>
          <cell r="S3077" t="str">
            <v>Germany</v>
          </cell>
          <cell r="T3077" t="str">
            <v>SELLER_SHIPPING_DE
</v>
          </cell>
          <cell r="U3077" t="str">
            <v>Seller Shpping DE
:00340434798210005426
</v>
          </cell>
          <cell r="V3077" t="str">
            <v>08/06/2025 06:54</v>
          </cell>
          <cell r="W3077" t="e">
            <v>#N/A</v>
          </cell>
        </row>
        <row r="3078">
          <cell r="A3078" t="str">
            <v>8203456629424650</v>
          </cell>
          <cell r="B3078" t="str">
            <v>交易完成</v>
          </cell>
          <cell r="C3078" t="str">
            <v>default firstName default lastName</v>
          </cell>
          <cell r="D3078" t="str">
            <v>J**t</v>
          </cell>
          <cell r="E3078" t="str">
            <v>07/29/2025 09:39</v>
          </cell>
          <cell r="F3078" t="str">
            <v>07/29/2025 09:39</v>
          </cell>
          <cell r="G3078" t="str">
            <v>CN￥ 129.91</v>
          </cell>
          <cell r="H3078" t="str">
            <v>GJ-JLLSD-055+RS1 * 1</v>
          </cell>
          <cell r="I3078" t="str">
            <v>**** main ST、Brookville、Pennsylvania、United States</v>
          </cell>
          <cell r="J3078" t="str">
            <v>john*********</v>
          </cell>
          <cell r="K3078" t="str">
            <v>+1</v>
          </cell>
          <cell r="L3078" t="str">
            <v>81****0609</v>
          </cell>
          <cell r="M3078" t="str">
            <v>johnseac****@gmail.com</v>
          </cell>
          <cell r="N3078" t="str">
            <v>*****main ST </v>
          </cell>
          <cell r="O3078" t="str">
            <v>15825</v>
          </cell>
          <cell r="P3078" t="str">
            <v/>
          </cell>
          <cell r="Q3078" t="str">
            <v>Brookville</v>
          </cell>
          <cell r="R3078" t="str">
            <v>Pennsylvania</v>
          </cell>
          <cell r="S3078" t="str">
            <v>United States</v>
          </cell>
          <cell r="T3078" t="str">
            <v>USPS
</v>
          </cell>
          <cell r="U3078" t="str">
            <v>美国邮政:9200190395020401070796
</v>
          </cell>
          <cell r="V3078" t="str">
            <v>08/12/2025 09:20</v>
          </cell>
          <cell r="W3078" t="e">
            <v>#N/A</v>
          </cell>
        </row>
        <row r="3079">
          <cell r="A3079" t="str">
            <v>8203032916269757</v>
          </cell>
          <cell r="B3079" t="str">
            <v>交易完成</v>
          </cell>
          <cell r="C3079" t="str">
            <v>default firstName default lastName</v>
          </cell>
          <cell r="D3079" t="str">
            <v>U**r</v>
          </cell>
          <cell r="E3079" t="str">
            <v>07/29/2025 09:36</v>
          </cell>
          <cell r="F3079" t="str">
            <v>07/29/2025 09:36</v>
          </cell>
          <cell r="G3079" t="str">
            <v>CN￥ 217.58</v>
          </cell>
          <cell r="H3079" t="str">
            <v>AS-RS2-BK * 1</v>
          </cell>
          <cell r="I3079" t="str">
            <v>*****nford St、Clifton、New Jersey、United States</v>
          </cell>
          <cell r="J3079" t="str">
            <v>mijae**********</v>
          </cell>
          <cell r="K3079" t="str">
            <v>+1</v>
          </cell>
          <cell r="L3079" t="str">
            <v>97****7284</v>
          </cell>
          <cell r="M3079" t="str">
            <v>mijael***@gmail.com</v>
          </cell>
          <cell r="N3079" t="str">
            <v>******ford St </v>
          </cell>
          <cell r="O3079" t="str">
            <v>07011</v>
          </cell>
          <cell r="P3079" t="str">
            <v/>
          </cell>
          <cell r="Q3079" t="str">
            <v>Clifton</v>
          </cell>
          <cell r="R3079" t="str">
            <v>New Jersey</v>
          </cell>
          <cell r="S3079" t="str">
            <v>United States</v>
          </cell>
          <cell r="T3079" t="str">
            <v>USPS
</v>
          </cell>
          <cell r="U3079" t="str">
            <v>美国邮政:9234690395020400168502
</v>
          </cell>
          <cell r="V3079" t="str">
            <v>08/06/2025 18:20</v>
          </cell>
          <cell r="W3079" t="e">
            <v>#N/A</v>
          </cell>
        </row>
        <row r="3080">
          <cell r="A3080" t="str">
            <v>8202871221605259</v>
          </cell>
          <cell r="B3080" t="str">
            <v>交易完成</v>
          </cell>
          <cell r="C3080" t="str">
            <v>default firstName default lastName</v>
          </cell>
          <cell r="D3080" t="str">
            <v>B**n</v>
          </cell>
          <cell r="E3080" t="str">
            <v>07/29/2025 06:20</v>
          </cell>
          <cell r="F3080" t="str">
            <v>07/29/2025 06:20</v>
          </cell>
          <cell r="G3080" t="str">
            <v>CN￥ 129.91</v>
          </cell>
          <cell r="H3080" t="str">
            <v>GJ-JLLSD-055+RS1 * 1</v>
          </cell>
          <cell r="I3080" t="str">
            <v>********* Lake Dr、Perry、Georgia、United States</v>
          </cell>
          <cell r="J3080" t="str">
            <v>Kev********</v>
          </cell>
          <cell r="K3080" t="str">
            <v>+1</v>
          </cell>
          <cell r="L3080" t="str">
            <v>90****2323</v>
          </cell>
          <cell r="M3080" t="str">
            <v>sh7w45****@privaterelay.appleid.com</v>
          </cell>
          <cell r="N3080" t="str">
            <v>**********Lake Dr </v>
          </cell>
          <cell r="O3080" t="str">
            <v>31069</v>
          </cell>
          <cell r="P3080" t="str">
            <v/>
          </cell>
          <cell r="Q3080" t="str">
            <v>Perry</v>
          </cell>
          <cell r="R3080" t="str">
            <v>Georgia</v>
          </cell>
          <cell r="S3080" t="str">
            <v>United States</v>
          </cell>
          <cell r="T3080" t="str">
            <v>USPS
</v>
          </cell>
          <cell r="U3080" t="str">
            <v>美国邮政:9200190395020401074725
</v>
          </cell>
          <cell r="V3080" t="str">
            <v>08/08/2025 09:13</v>
          </cell>
          <cell r="W3080" t="e">
            <v>#N/A</v>
          </cell>
        </row>
        <row r="3081">
          <cell r="A3081" t="str">
            <v>8203028757864901</v>
          </cell>
          <cell r="B3081" t="str">
            <v>交易完成</v>
          </cell>
          <cell r="C3081" t="str">
            <v>default firstName default lastName</v>
          </cell>
          <cell r="D3081" t="str">
            <v>R**r</v>
          </cell>
          <cell r="E3081" t="str">
            <v>07/29/2025 05:33</v>
          </cell>
          <cell r="F3081" t="str">
            <v>07/29/2025 05:33</v>
          </cell>
          <cell r="G3081" t="str">
            <v>CN￥ 342.81</v>
          </cell>
          <cell r="H3081" t="str">
            <v>JKM@-180in1-BK * 1;LX-40IN1-BK * 1</v>
          </cell>
          <cell r="I3081" t="str">
            <v>********stnut CT、Cincinnati、Ohio、United States</v>
          </cell>
          <cell r="J3081" t="str">
            <v>Rya********</v>
          </cell>
          <cell r="K3081" t="str">
            <v>+1</v>
          </cell>
          <cell r="L3081" t="str">
            <v>51****3085</v>
          </cell>
          <cell r="M3081" t="str">
            <v>rynoma*****@gmail.com</v>
          </cell>
          <cell r="N3081" t="str">
            <v>*********tnut CT </v>
          </cell>
          <cell r="O3081" t="str">
            <v>45245</v>
          </cell>
          <cell r="P3081" t="str">
            <v/>
          </cell>
          <cell r="Q3081" t="str">
            <v>Cincinnati</v>
          </cell>
          <cell r="R3081" t="str">
            <v>Ohio</v>
          </cell>
          <cell r="S3081" t="str">
            <v>United States</v>
          </cell>
          <cell r="T3081" t="str">
            <v>USPS
</v>
          </cell>
          <cell r="U3081" t="str">
            <v>美国邮政:9234690394277800313198
</v>
          </cell>
          <cell r="V3081" t="str">
            <v>08/07/2025 10:16</v>
          </cell>
          <cell r="W3081" t="e">
            <v>#N/A</v>
          </cell>
        </row>
        <row r="3082">
          <cell r="A3082" t="str">
            <v>8203027316617172</v>
          </cell>
          <cell r="B3082" t="str">
            <v>交易完成</v>
          </cell>
          <cell r="C3082" t="str">
            <v>default firstName default lastName</v>
          </cell>
          <cell r="D3082" t="str">
            <v>V**s</v>
          </cell>
          <cell r="E3082" t="str">
            <v>07/29/2025 03:44</v>
          </cell>
          <cell r="F3082" t="str">
            <v>07/29/2025 03:44</v>
          </cell>
          <cell r="G3082" t="str">
            <v>CN￥ 129.91</v>
          </cell>
          <cell r="H3082" t="str">
            <v>GJ-JLLSD-055+RS1 * 1</v>
          </cell>
          <cell r="I3082" t="str">
            <v>*****alnut st 1、Newark、New Jersey、United States</v>
          </cell>
          <cell r="J3082" t="str">
            <v>Vladi**********</v>
          </cell>
          <cell r="K3082" t="str">
            <v>+1</v>
          </cell>
          <cell r="L3082" t="str">
            <v>90****0358</v>
          </cell>
          <cell r="M3082" t="str">
            <v>vvladi40******@gmail.com</v>
          </cell>
          <cell r="N3082" t="str">
            <v>*******nut st 1</v>
          </cell>
          <cell r="O3082" t="str">
            <v>07105</v>
          </cell>
          <cell r="P3082" t="str">
            <v/>
          </cell>
          <cell r="Q3082" t="str">
            <v>Newark</v>
          </cell>
          <cell r="R3082" t="str">
            <v>New Jersey</v>
          </cell>
          <cell r="S3082" t="str">
            <v>United States</v>
          </cell>
          <cell r="T3082" t="str">
            <v>USPS
</v>
          </cell>
          <cell r="U3082" t="str">
            <v>美国邮政:9200190395020401070819
</v>
          </cell>
          <cell r="V3082" t="str">
            <v>08/09/2025 18:26</v>
          </cell>
          <cell r="W3082" t="e">
            <v>#N/A</v>
          </cell>
        </row>
        <row r="3083">
          <cell r="A3083" t="str">
            <v>8203374527775269</v>
          </cell>
          <cell r="B3083" t="str">
            <v>交易完成</v>
          </cell>
          <cell r="C3083" t="str">
            <v>default firstName default lastName</v>
          </cell>
          <cell r="D3083" t="str">
            <v>S**e</v>
          </cell>
          <cell r="E3083" t="str">
            <v>07/29/2025 01:22</v>
          </cell>
          <cell r="F3083" t="str">
            <v>07/29/2025 01:22</v>
          </cell>
          <cell r="G3083" t="str">
            <v>CN￥ 179.23</v>
          </cell>
          <cell r="H3083" t="str">
            <v>JKM@-180in1-BK * 1</v>
          </cell>
          <cell r="I3083" t="str">
            <v>************ollow RD、Amsterdam、New York、United States</v>
          </cell>
          <cell r="J3083" t="str">
            <v>Kyl*******</v>
          </cell>
          <cell r="K3083" t="str">
            <v>+1</v>
          </cell>
          <cell r="L3083" t="str">
            <v>51****1907</v>
          </cell>
          <cell r="M3083" t="str">
            <v>4759zd****@privaterelay.appleid.com</v>
          </cell>
          <cell r="N3083" t="str">
            <v>*************llow RD </v>
          </cell>
          <cell r="O3083" t="str">
            <v>12010</v>
          </cell>
          <cell r="P3083" t="str">
            <v/>
          </cell>
          <cell r="Q3083" t="str">
            <v>Amsterdam</v>
          </cell>
          <cell r="R3083" t="str">
            <v>New York</v>
          </cell>
          <cell r="S3083" t="str">
            <v>United States</v>
          </cell>
          <cell r="T3083" t="str">
            <v>USPS
</v>
          </cell>
          <cell r="U3083" t="str">
            <v>美国邮政:9234690395020400098588
</v>
          </cell>
          <cell r="V3083" t="str">
            <v>08/07/2025 07:48</v>
          </cell>
          <cell r="W3083" t="e">
            <v>#N/A</v>
          </cell>
        </row>
        <row r="3084">
          <cell r="A3084" t="str">
            <v>8202856661125058</v>
          </cell>
          <cell r="B3084" t="str">
            <v>交易完成</v>
          </cell>
          <cell r="C3084" t="str">
            <v>default firstName default lastName</v>
          </cell>
          <cell r="D3084" t="str">
            <v>z**r</v>
          </cell>
          <cell r="E3084" t="str">
            <v>07/28/2025 18:44</v>
          </cell>
          <cell r="F3084" t="str">
            <v>07/28/2025 18:44</v>
          </cell>
          <cell r="G3084" t="str">
            <v>CN￥ 129.91</v>
          </cell>
          <cell r="H3084" t="str">
            <v>GJ-JLLSD-055+RS1 * 1</v>
          </cell>
          <cell r="I3084" t="str">
            <v>*******trada DR、Davis、California、United States</v>
          </cell>
          <cell r="J3084" t="str">
            <v>Zp ******</v>
          </cell>
          <cell r="K3084" t="str">
            <v>+1</v>
          </cell>
          <cell r="L3084" t="str">
            <v>53****7376</v>
          </cell>
          <cell r="M3084" t="str">
            <v>zpzhuang****@gmail.com</v>
          </cell>
          <cell r="N3084" t="str">
            <v>********rada DR </v>
          </cell>
          <cell r="O3084" t="str">
            <v>95618</v>
          </cell>
          <cell r="P3084" t="str">
            <v/>
          </cell>
          <cell r="Q3084" t="str">
            <v>Davis</v>
          </cell>
          <cell r="R3084" t="str">
            <v>California</v>
          </cell>
          <cell r="S3084" t="str">
            <v>United States</v>
          </cell>
          <cell r="T3084" t="str">
            <v>USPS
</v>
          </cell>
          <cell r="U3084" t="str">
            <v>美国邮政:9200190395020400598215
</v>
          </cell>
          <cell r="V3084" t="str">
            <v>08/02/2025 11:33</v>
          </cell>
          <cell r="W3084" t="e">
            <v>#N/A</v>
          </cell>
        </row>
        <row r="3085">
          <cell r="A3085" t="str">
            <v>8203781198686183</v>
          </cell>
          <cell r="B3085" t="str">
            <v>交易完成</v>
          </cell>
          <cell r="C3085" t="str">
            <v>default firstName default lastName</v>
          </cell>
          <cell r="D3085" t="str">
            <v>J**J</v>
          </cell>
          <cell r="E3085" t="str">
            <v>07/28/2025 16:04</v>
          </cell>
          <cell r="F3085" t="str">
            <v>07/28/2025 16:05</v>
          </cell>
          <cell r="G3085" t="str">
            <v>CN￥ 129.91</v>
          </cell>
          <cell r="H3085" t="str">
            <v>GJ-JLLSD-055+RS1 * 1</v>
          </cell>
          <cell r="I3085" t="str">
            <v>**********hland DR、Las vegas、Nevada、United States</v>
          </cell>
          <cell r="J3085" t="str">
            <v>AJ******</v>
          </cell>
          <cell r="K3085" t="str">
            <v>+1</v>
          </cell>
          <cell r="L3085" t="str">
            <v>70****3411</v>
          </cell>
          <cell r="M3085" t="str">
            <v>v687tg****@privaterelay.appleid.com</v>
          </cell>
          <cell r="N3085" t="str">
            <v>***********land DR </v>
          </cell>
          <cell r="O3085" t="str">
            <v>89109</v>
          </cell>
          <cell r="P3085" t="str">
            <v/>
          </cell>
          <cell r="Q3085" t="str">
            <v>Las vegas</v>
          </cell>
          <cell r="R3085" t="str">
            <v>Nevada</v>
          </cell>
          <cell r="S3085" t="str">
            <v>United States</v>
          </cell>
          <cell r="T3085" t="str">
            <v>USPS
</v>
          </cell>
          <cell r="U3085" t="str">
            <v>美国邮政:9200190395020400598475
</v>
          </cell>
          <cell r="V3085" t="str">
            <v>08/06/2025 14:13</v>
          </cell>
          <cell r="W3085" t="e">
            <v>#N/A</v>
          </cell>
        </row>
        <row r="3086">
          <cell r="A3086" t="str">
            <v>8203437907927542</v>
          </cell>
          <cell r="B3086" t="str">
            <v>交易完成</v>
          </cell>
          <cell r="C3086" t="str">
            <v>default firstName default lastName</v>
          </cell>
          <cell r="D3086" t="str">
            <v>J**z</v>
          </cell>
          <cell r="E3086" t="str">
            <v>07/28/2025 15:08</v>
          </cell>
          <cell r="F3086" t="str">
            <v>07/28/2025 15:08</v>
          </cell>
          <cell r="G3086" t="str">
            <v>CN￥ 129.91</v>
          </cell>
          <cell r="H3086" t="str">
            <v>GJ-JLLSD-055+RS1 * 1</v>
          </cell>
          <cell r="I3086" t="str">
            <v>************ur st sw、Albuquerque、New Mexico、United States</v>
          </cell>
          <cell r="J3086" t="str">
            <v>Adam*********</v>
          </cell>
          <cell r="K3086" t="str">
            <v>+1</v>
          </cell>
          <cell r="L3086" t="str">
            <v>50****6472</v>
          </cell>
          <cell r="M3086" t="str">
            <v>bubb****@yahoo.com</v>
          </cell>
          <cell r="N3086" t="str">
            <v>*************r st sw </v>
          </cell>
          <cell r="O3086" t="str">
            <v>87121</v>
          </cell>
          <cell r="P3086" t="str">
            <v/>
          </cell>
          <cell r="Q3086" t="str">
            <v>Albuquerque</v>
          </cell>
          <cell r="R3086" t="str">
            <v>New Mexico</v>
          </cell>
          <cell r="S3086" t="str">
            <v>United States</v>
          </cell>
          <cell r="T3086" t="str">
            <v>USPS
</v>
          </cell>
          <cell r="U3086" t="str">
            <v>美国邮政:9200190395020400598451
</v>
          </cell>
          <cell r="V3086" t="str">
            <v>08/19/2025 22:30</v>
          </cell>
          <cell r="W3086" t="e">
            <v>#N/A</v>
          </cell>
        </row>
        <row r="3087">
          <cell r="A3087" t="str">
            <v>3058178581627031</v>
          </cell>
          <cell r="B3087" t="str">
            <v>交易完成</v>
          </cell>
          <cell r="C3087" t="str">
            <v>default firstName default lastName</v>
          </cell>
          <cell r="D3087" t="str">
            <v>V**r</v>
          </cell>
          <cell r="E3087" t="str">
            <v>07/28/2025 11:18</v>
          </cell>
          <cell r="F3087" t="str">
            <v>07/28/2025 11:18</v>
          </cell>
          <cell r="G3087" t="str">
            <v>CN￥ 122.69</v>
          </cell>
          <cell r="H3087" t="str">
            <v>GJ-JLLSD-055+RS1 * 1</v>
          </cell>
          <cell r="I3087" t="str">
            <v>*****************esstraße 34、97288、*heilheim、Wurzburg、Bayern、Germany</v>
          </cell>
          <cell r="J3087" t="str">
            <v>Vedr*********</v>
          </cell>
          <cell r="K3087" t="str">
            <v>+49</v>
          </cell>
          <cell r="L3087" t="str">
            <v>93****0596</v>
          </cell>
          <cell r="M3087" t="str">
            <v>v.si****@gmail.com</v>
          </cell>
          <cell r="N3087" t="str">
            <v>********************traße 34</v>
          </cell>
          <cell r="O3087" t="str">
            <v>97288</v>
          </cell>
          <cell r="P3087" t="str">
            <v>*heilheim</v>
          </cell>
          <cell r="Q3087" t="str">
            <v>Wurzburg</v>
          </cell>
          <cell r="R3087" t="str">
            <v>Bayern</v>
          </cell>
          <cell r="S3087" t="str">
            <v>Germany</v>
          </cell>
          <cell r="T3087" t="str">
            <v>SELLER_SHIPPING_DE
</v>
          </cell>
          <cell r="U3087" t="str">
            <v>Seller Shpping DE
:00340434798210005334
</v>
          </cell>
          <cell r="V3087" t="str">
            <v>08/04/2025 07:20</v>
          </cell>
          <cell r="W3087" t="e">
            <v>#N/A</v>
          </cell>
        </row>
        <row r="3088">
          <cell r="A3088" t="str">
            <v>8203354048330490</v>
          </cell>
          <cell r="B3088" t="str">
            <v>交易完成</v>
          </cell>
          <cell r="C3088" t="str">
            <v>default firstName default lastName</v>
          </cell>
          <cell r="D3088" t="str">
            <v>N**c</v>
          </cell>
          <cell r="E3088" t="str">
            <v>07/28/2025 10:39</v>
          </cell>
          <cell r="F3088" t="str">
            <v>07/28/2025 10:39</v>
          </cell>
          <cell r="G3088" t="str">
            <v>CN￥ 129.91</v>
          </cell>
          <cell r="H3088" t="str">
            <v>GJ-JLLSD-055+RS1 * 1</v>
          </cell>
          <cell r="I3088" t="str">
            <v>******h Avenue、Venice、California、United States</v>
          </cell>
          <cell r="J3088" t="str">
            <v>Niko**********</v>
          </cell>
          <cell r="K3088" t="str">
            <v>+1</v>
          </cell>
          <cell r="L3088" t="str">
            <v>31****5896</v>
          </cell>
          <cell r="M3088" t="str">
            <v>ni**@never.com</v>
          </cell>
          <cell r="N3088" t="str">
            <v>******* Avenue </v>
          </cell>
          <cell r="O3088" t="str">
            <v>90291</v>
          </cell>
          <cell r="P3088" t="str">
            <v/>
          </cell>
          <cell r="Q3088" t="str">
            <v>Venice</v>
          </cell>
          <cell r="R3088" t="str">
            <v>California</v>
          </cell>
          <cell r="S3088" t="str">
            <v>United States</v>
          </cell>
          <cell r="T3088" t="str">
            <v>USPS
</v>
          </cell>
          <cell r="U3088" t="str">
            <v>美国邮政:9200190395020400604220
</v>
          </cell>
          <cell r="V3088" t="str">
            <v>08/03/2025 00:14</v>
          </cell>
          <cell r="W3088" t="e">
            <v>#N/A</v>
          </cell>
        </row>
        <row r="3089">
          <cell r="A3089" t="str">
            <v>8202844105006035</v>
          </cell>
          <cell r="B3089" t="str">
            <v>交易完成</v>
          </cell>
          <cell r="C3089" t="str">
            <v>default firstName default lastName</v>
          </cell>
          <cell r="D3089" t="str">
            <v>m**r</v>
          </cell>
          <cell r="E3089" t="str">
            <v>07/28/2025 09:11</v>
          </cell>
          <cell r="F3089" t="str">
            <v>07/28/2025 09:11</v>
          </cell>
          <cell r="G3089" t="str">
            <v>CN￥ 129.91</v>
          </cell>
          <cell r="H3089" t="str">
            <v>GJ-JLLSD-055+RS1 * 1</v>
          </cell>
          <cell r="I3089" t="str">
            <v>*******n avenue、Allenhurst、New Jersey、United States</v>
          </cell>
          <cell r="J3089" t="str">
            <v>Mi*****</v>
          </cell>
          <cell r="K3089" t="str">
            <v>+1</v>
          </cell>
          <cell r="L3089" t="str">
            <v>34****3121</v>
          </cell>
          <cell r="M3089" t="str">
            <v>michaela******@gmail.com</v>
          </cell>
          <cell r="N3089" t="str">
            <v>******** avenue </v>
          </cell>
          <cell r="O3089" t="str">
            <v>07711</v>
          </cell>
          <cell r="P3089" t="str">
            <v/>
          </cell>
          <cell r="Q3089" t="str">
            <v>Allenhurst</v>
          </cell>
          <cell r="R3089" t="str">
            <v>New Jersey</v>
          </cell>
          <cell r="S3089" t="str">
            <v>United States</v>
          </cell>
          <cell r="T3089" t="str">
            <v>USPS
</v>
          </cell>
          <cell r="U3089" t="str">
            <v>美国邮政:9200190395020400598437
</v>
          </cell>
          <cell r="V3089" t="str">
            <v>08/11/2025 13:00</v>
          </cell>
          <cell r="W3089" t="e">
            <v>#N/A</v>
          </cell>
        </row>
        <row r="3090">
          <cell r="A3090" t="str">
            <v>8203595254293585</v>
          </cell>
          <cell r="B3090" t="str">
            <v>交易完成</v>
          </cell>
          <cell r="C3090" t="str">
            <v>default firstName default lastName</v>
          </cell>
          <cell r="D3090" t="str">
            <v>k**t</v>
          </cell>
          <cell r="E3090" t="str">
            <v>07/28/2025 08:16</v>
          </cell>
          <cell r="F3090" t="str">
            <v>07/28/2025 08:16</v>
          </cell>
          <cell r="G3090" t="str">
            <v>CN￥ 163.59</v>
          </cell>
          <cell r="H3090" t="str">
            <v>LX-40IN1-BK * 1</v>
          </cell>
          <cell r="I3090" t="str">
            <v>*************ia Blvd.、Portland、Oregon、United States</v>
          </cell>
          <cell r="J3090" t="str">
            <v>W.******</v>
          </cell>
          <cell r="K3090" t="str">
            <v>+1</v>
          </cell>
          <cell r="L3090" t="str">
            <v>70****3552</v>
          </cell>
          <cell r="M3090" t="str">
            <v>knur****@outlook.com</v>
          </cell>
          <cell r="N3090" t="str">
            <v>**************a Blvd. </v>
          </cell>
          <cell r="O3090" t="str">
            <v>97203</v>
          </cell>
          <cell r="P3090" t="str">
            <v/>
          </cell>
          <cell r="Q3090" t="str">
            <v>Portland</v>
          </cell>
          <cell r="R3090" t="str">
            <v>Oregon</v>
          </cell>
          <cell r="S3090" t="str">
            <v>United States</v>
          </cell>
          <cell r="T3090" t="str">
            <v>USPS
</v>
          </cell>
          <cell r="U3090" t="str">
            <v>美国邮政:9234690395020400071536
</v>
          </cell>
          <cell r="V3090" t="str">
            <v>08/02/2025 22:17</v>
          </cell>
          <cell r="W3090" t="e">
            <v>#N/A</v>
          </cell>
        </row>
        <row r="3091">
          <cell r="A3091" t="str">
            <v>8203594773640561</v>
          </cell>
          <cell r="B3091" t="str">
            <v>交易完成</v>
          </cell>
          <cell r="C3091" t="str">
            <v>default firstName default lastName</v>
          </cell>
          <cell r="D3091" t="str">
            <v>r**A</v>
          </cell>
          <cell r="E3091" t="str">
            <v>07/28/2025 07:44</v>
          </cell>
          <cell r="F3091" t="str">
            <v>07/28/2025 07:44</v>
          </cell>
          <cell r="G3091" t="str">
            <v>CN￥ 226.14</v>
          </cell>
          <cell r="H3091" t="str">
            <v>GJ-JLLSD-055+RS2 * 1</v>
          </cell>
          <cell r="I3091" t="str">
            <v>***********rwick Rd、Bloomsburg、Pennsylvania、United States</v>
          </cell>
          <cell r="J3091" t="str">
            <v>Ryan********</v>
          </cell>
          <cell r="K3091" t="str">
            <v>1</v>
          </cell>
          <cell r="L3091" t="str">
            <v>31****9755</v>
          </cell>
          <cell r="M3091" t="str">
            <v>ryanmalo*****@gmail.com</v>
          </cell>
          <cell r="N3091" t="str">
            <v>************wick Rd </v>
          </cell>
          <cell r="O3091" t="str">
            <v>17815</v>
          </cell>
          <cell r="P3091" t="str">
            <v/>
          </cell>
          <cell r="Q3091" t="str">
            <v>Bloomsburg</v>
          </cell>
          <cell r="R3091" t="str">
            <v>Pennsylvania</v>
          </cell>
          <cell r="S3091" t="str">
            <v>United States</v>
          </cell>
          <cell r="T3091" t="str">
            <v>USPS
</v>
          </cell>
          <cell r="U3091" t="str">
            <v>美国邮政:9234690395020400071567
</v>
          </cell>
          <cell r="V3091" t="str">
            <v>08/07/2025 07:56</v>
          </cell>
          <cell r="W3091" t="e">
            <v>#N/A</v>
          </cell>
        </row>
        <row r="3092">
          <cell r="A3092" t="str">
            <v>3057986240448215</v>
          </cell>
          <cell r="B3092" t="str">
            <v>交易完成</v>
          </cell>
          <cell r="C3092" t="str">
            <v>default firstName default lastName</v>
          </cell>
          <cell r="D3092" t="str">
            <v>a**r</v>
          </cell>
          <cell r="E3092" t="str">
            <v>07/28/2025 05:43</v>
          </cell>
          <cell r="F3092" t="str">
            <v>07/28/2025 05:43</v>
          </cell>
          <cell r="G3092" t="str">
            <v>CN￥ 141.45</v>
          </cell>
          <cell r="H3092" t="str">
            <v>LX-40IN1-BK * 1</v>
          </cell>
          <cell r="I3092" t="str">
            <v>****alde 17、46149、Oberhausen、Nordrhein-Westfalen、Germany</v>
          </cell>
          <cell r="J3092" t="str">
            <v>Nadin***********</v>
          </cell>
          <cell r="K3092" t="str">
            <v>+49</v>
          </cell>
          <cell r="L3092" t="str">
            <v>17****8712</v>
          </cell>
          <cell r="M3092" t="str">
            <v>nadine19*****@gmail.com</v>
          </cell>
          <cell r="N3092" t="str">
            <v>****alde 17</v>
          </cell>
          <cell r="O3092" t="str">
            <v>46149</v>
          </cell>
          <cell r="P3092" t="str">
            <v/>
          </cell>
          <cell r="Q3092" t="str">
            <v>Oberhausen</v>
          </cell>
          <cell r="R3092" t="str">
            <v>Nordrhein-Westfalen</v>
          </cell>
          <cell r="S3092" t="str">
            <v>Germany</v>
          </cell>
          <cell r="T3092" t="str">
            <v>SELLER_SHIPPING_DE
</v>
          </cell>
          <cell r="U3092" t="str">
            <v>Seller Shpping DE
:00340434798210005327
</v>
          </cell>
          <cell r="V3092" t="str">
            <v>08/03/2025 08:39</v>
          </cell>
          <cell r="W3092" t="e">
            <v>#N/A</v>
          </cell>
        </row>
        <row r="3093">
          <cell r="A3093" t="str">
            <v>3058272594797971</v>
          </cell>
          <cell r="B3093" t="str">
            <v>交易完成</v>
          </cell>
          <cell r="C3093" t="str">
            <v>default firstName default lastName</v>
          </cell>
          <cell r="D3093" t="str">
            <v>N**t</v>
          </cell>
          <cell r="E3093" t="str">
            <v>07/28/2025 03:07</v>
          </cell>
          <cell r="F3093" t="str">
            <v>07/28/2025 03:08</v>
          </cell>
          <cell r="G3093" t="str">
            <v>CN￥ 126.59</v>
          </cell>
          <cell r="H3093" t="str">
            <v>GJ-JLLSD-055+RS1 * 1</v>
          </cell>
          <cell r="I3093" t="str">
            <v>************lder Weg 7b、22547、Hamburg、Hamburg、Germany</v>
          </cell>
          <cell r="J3093" t="str">
            <v>Nils*********</v>
          </cell>
          <cell r="K3093" t="str">
            <v>+49</v>
          </cell>
          <cell r="L3093" t="str">
            <v>176****1286</v>
          </cell>
          <cell r="M3093" t="str">
            <v>nils-ric****@hotmail.de</v>
          </cell>
          <cell r="N3093" t="str">
            <v>***************r Weg 7b</v>
          </cell>
          <cell r="O3093" t="str">
            <v>22547</v>
          </cell>
          <cell r="P3093" t="str">
            <v/>
          </cell>
          <cell r="Q3093" t="str">
            <v>Hamburg</v>
          </cell>
          <cell r="R3093" t="str">
            <v>Hamburg</v>
          </cell>
          <cell r="S3093" t="str">
            <v>Germany</v>
          </cell>
          <cell r="T3093" t="str">
            <v>SELLER_SHIPPING_DE
</v>
          </cell>
          <cell r="U3093" t="str">
            <v>Seller Shpping DE
:00340434798210005303
</v>
          </cell>
          <cell r="V3093" t="str">
            <v>08/05/2025 10:21</v>
          </cell>
          <cell r="W3093" t="e">
            <v>#N/A</v>
          </cell>
        </row>
        <row r="3094">
          <cell r="A3094" t="str">
            <v>8203766314796598</v>
          </cell>
          <cell r="B3094" t="str">
            <v>交易完成</v>
          </cell>
          <cell r="C3094" t="str">
            <v>default firstName default lastName</v>
          </cell>
          <cell r="D3094" t="str">
            <v>A**s</v>
          </cell>
          <cell r="E3094" t="str">
            <v>07/28/2025 02:18</v>
          </cell>
          <cell r="F3094" t="str">
            <v>07/28/2025 02:19</v>
          </cell>
          <cell r="G3094" t="str">
            <v>CN￥ 138.80</v>
          </cell>
          <cell r="H3094" t="str">
            <v>MT-S1-Grey * 1</v>
          </cell>
          <cell r="I3094" t="str">
            <v>*****nw 66 st MIAVEN EXPORT MM IMPORT、Miami、Florida、United States</v>
          </cell>
          <cell r="J3094" t="str">
            <v>ALEX GONC******************</v>
          </cell>
          <cell r="K3094" t="str">
            <v>+1</v>
          </cell>
          <cell r="L3094" t="str">
            <v>78****2450</v>
          </cell>
          <cell r="M3094" t="str">
            <v>alexpa*****@gmail.com</v>
          </cell>
          <cell r="N3094" t="str">
            <v>*****************************M IMPORT</v>
          </cell>
          <cell r="O3094" t="str">
            <v>33166</v>
          </cell>
          <cell r="P3094" t="str">
            <v/>
          </cell>
          <cell r="Q3094" t="str">
            <v>Miami</v>
          </cell>
          <cell r="R3094" t="str">
            <v>Florida</v>
          </cell>
          <cell r="S3094" t="str">
            <v>United States</v>
          </cell>
          <cell r="T3094" t="str">
            <v>USPS
</v>
          </cell>
          <cell r="U3094" t="str">
            <v>美国邮政:9200190395020400608327
</v>
          </cell>
          <cell r="V3094" t="str">
            <v>08/06/2025 11:50</v>
          </cell>
          <cell r="W3094" t="e">
            <v>#N/A</v>
          </cell>
        </row>
        <row r="3095">
          <cell r="A3095" t="str">
            <v>3058515432007005</v>
          </cell>
          <cell r="B3095" t="str">
            <v>交易完成</v>
          </cell>
          <cell r="C3095" t="str">
            <v>default firstName default lastName</v>
          </cell>
          <cell r="D3095" t="str">
            <v>J**z</v>
          </cell>
          <cell r="E3095" t="str">
            <v>07/28/2025 00:18</v>
          </cell>
          <cell r="F3095" t="str">
            <v>07/28/2025 00:18</v>
          </cell>
          <cell r="G3095" t="str">
            <v>CN￥ 267.69</v>
          </cell>
          <cell r="H3095" t="str">
            <v>LX-RS66IN1 * 1</v>
          </cell>
          <cell r="I3095" t="str">
            <v>**************************** 8 - 2°C、Valladolid、Valladolid、Spain</v>
          </cell>
          <cell r="J3095" t="str">
            <v>Jose L************</v>
          </cell>
          <cell r="K3095" t="str">
            <v>+34</v>
          </cell>
          <cell r="L3095" t="str">
            <v>6****6581</v>
          </cell>
          <cell r="M3095" t="str">
            <v>jl.ara*****@gmail.com</v>
          </cell>
          <cell r="N3095" t="str">
            <v>*****************************8 - 2°C </v>
          </cell>
          <cell r="O3095" t="str">
            <v>47015</v>
          </cell>
          <cell r="P3095" t="str">
            <v/>
          </cell>
          <cell r="Q3095" t="str">
            <v>Valladolid</v>
          </cell>
          <cell r="R3095" t="str">
            <v>Valladolid</v>
          </cell>
          <cell r="S3095" t="str">
            <v>Spain</v>
          </cell>
          <cell r="T3095" t="str">
            <v>SELLER_SHIPPING_DE
</v>
          </cell>
          <cell r="U3095" t="str">
            <v>Seller Shpping DE
:CH100337419DE
</v>
          </cell>
          <cell r="V3095" t="str">
            <v>08/07/2025 01:48</v>
          </cell>
          <cell r="W3095" t="e">
            <v>#N/A</v>
          </cell>
        </row>
        <row r="3096">
          <cell r="A3096" t="str">
            <v>8203764798625134</v>
          </cell>
          <cell r="B3096" t="str">
            <v>交易完成</v>
          </cell>
          <cell r="C3096" t="str">
            <v>default firstName default lastName</v>
          </cell>
          <cell r="D3096" t="str">
            <v>S**z</v>
          </cell>
          <cell r="E3096" t="str">
            <v>07/27/2025 23:57</v>
          </cell>
          <cell r="F3096" t="str">
            <v>07/27/2025 23:57</v>
          </cell>
          <cell r="G3096" t="str">
            <v>CN￥ 217.58</v>
          </cell>
          <cell r="H3096" t="str">
            <v>AS-RS2-BK * 1</v>
          </cell>
          <cell r="I3096" t="str">
            <v>*******tbush LN、Hemet、California、United States</v>
          </cell>
          <cell r="J3096" t="str">
            <v>Serg**********</v>
          </cell>
          <cell r="K3096" t="str">
            <v>+1</v>
          </cell>
          <cell r="L3096" t="str">
            <v>95****7125</v>
          </cell>
          <cell r="M3096" t="str">
            <v>ssan****@te.com</v>
          </cell>
          <cell r="N3096" t="str">
            <v>********bush LN </v>
          </cell>
          <cell r="O3096" t="str">
            <v>92545</v>
          </cell>
          <cell r="P3096" t="str">
            <v/>
          </cell>
          <cell r="Q3096" t="str">
            <v>Hemet</v>
          </cell>
          <cell r="R3096" t="str">
            <v>California</v>
          </cell>
          <cell r="S3096" t="str">
            <v>United States</v>
          </cell>
          <cell r="T3096" t="str">
            <v>USPS
</v>
          </cell>
          <cell r="U3096" t="str">
            <v>美国邮政:9234690395020400063562
</v>
          </cell>
          <cell r="V3096" t="str">
            <v>08/04/2025 16:42</v>
          </cell>
          <cell r="W3096" t="e">
            <v>#N/A</v>
          </cell>
        </row>
        <row r="3097">
          <cell r="A3097" t="str">
            <v>8202775049834967</v>
          </cell>
          <cell r="B3097" t="str">
            <v>交易完成</v>
          </cell>
          <cell r="C3097" t="str">
            <v>default firstName default lastName</v>
          </cell>
          <cell r="D3097" t="str">
            <v>W**z</v>
          </cell>
          <cell r="E3097" t="str">
            <v>07/27/2025 21:06</v>
          </cell>
          <cell r="F3097" t="str">
            <v>07/27/2025 21:06</v>
          </cell>
          <cell r="G3097" t="str">
            <v>CN￥ 179.22</v>
          </cell>
          <cell r="H3097" t="str">
            <v>JKM@-180in1-BK * 1</v>
          </cell>
          <cell r="I3097" t="str">
            <v>************ Ste 100 BM-311577、Doral、Florida、United States</v>
          </cell>
          <cell r="J3097" t="str">
            <v>WILLIAM M.*********************</v>
          </cell>
          <cell r="K3097" t="str">
            <v>+1</v>
          </cell>
          <cell r="L3097" t="str">
            <v>30****5383</v>
          </cell>
          <cell r="M3097" t="str">
            <v>williammun*****@gmail.com</v>
          </cell>
          <cell r="N3097" t="str">
            <v>**********************M-311577</v>
          </cell>
          <cell r="O3097" t="str">
            <v>33198</v>
          </cell>
          <cell r="P3097" t="str">
            <v/>
          </cell>
          <cell r="Q3097" t="str">
            <v>Doral</v>
          </cell>
          <cell r="R3097" t="str">
            <v>Florida</v>
          </cell>
          <cell r="S3097" t="str">
            <v>United States</v>
          </cell>
          <cell r="T3097" t="str">
            <v>USPS
</v>
          </cell>
          <cell r="U3097" t="str">
            <v>美国邮政:9234690395020400071550
</v>
          </cell>
          <cell r="V3097" t="str">
            <v>08/23/2025 23:03</v>
          </cell>
          <cell r="W3097" t="e">
            <v>#N/A</v>
          </cell>
        </row>
        <row r="3098">
          <cell r="A3098" t="str">
            <v>8202987637788863</v>
          </cell>
          <cell r="B3098" t="str">
            <v>订单关闭</v>
          </cell>
          <cell r="C3098" t="str">
            <v>default firstName default lastName</v>
          </cell>
          <cell r="D3098" t="str">
            <v>J**w</v>
          </cell>
          <cell r="E3098" t="str">
            <v>07/27/2025 19:58</v>
          </cell>
          <cell r="F3098" t="str">
            <v>07/27/2025 19:59</v>
          </cell>
          <cell r="G3098" t="str">
            <v>CN￥ 142.21</v>
          </cell>
          <cell r="H3098" t="str">
            <v>IW2406MagSaV1-Brown * 1</v>
          </cell>
          <cell r="I3098" t="str">
            <v>**********ngton LN、Cincinnati、Ohio、United States</v>
          </cell>
          <cell r="J3098" t="str">
            <v>Andr*********</v>
          </cell>
          <cell r="K3098" t="str">
            <v>+1</v>
          </cell>
          <cell r="L3098" t="str">
            <v>51****4337</v>
          </cell>
          <cell r="M3098" t="str">
            <v>pmdchs****@privaterelay.appleid.com</v>
          </cell>
          <cell r="N3098" t="str">
            <v>***********gton LN </v>
          </cell>
          <cell r="O3098" t="str">
            <v>45244</v>
          </cell>
          <cell r="P3098" t="str">
            <v/>
          </cell>
          <cell r="Q3098" t="str">
            <v>Cincinnati</v>
          </cell>
          <cell r="R3098" t="str">
            <v>Ohio</v>
          </cell>
          <cell r="S3098" t="str">
            <v>United States</v>
          </cell>
          <cell r="T3098" t="str">
            <v>USPS
</v>
          </cell>
          <cell r="U3098" t="str">
            <v>美国邮政:9200190381599924217058
</v>
          </cell>
          <cell r="V3098" t="str">
            <v/>
          </cell>
          <cell r="W3098">
            <v>1</v>
          </cell>
        </row>
        <row r="3099">
          <cell r="A3099" t="str">
            <v>8202771761582052</v>
          </cell>
          <cell r="B3099" t="str">
            <v>交易完成</v>
          </cell>
          <cell r="C3099" t="str">
            <v>default firstName default lastName</v>
          </cell>
          <cell r="D3099" t="str">
            <v>p**r</v>
          </cell>
          <cell r="E3099" t="str">
            <v>07/27/2025 19:08</v>
          </cell>
          <cell r="F3099" t="str">
            <v>07/27/2025 19:08</v>
          </cell>
          <cell r="G3099" t="str">
            <v>CN￥ 133.52</v>
          </cell>
          <cell r="H3099" t="str">
            <v>GJ-JLLSD-055+RS1 * 1</v>
          </cell>
          <cell r="I3099" t="str">
            <v>************ve Apt 4、Sunland、California、United States</v>
          </cell>
          <cell r="J3099" t="str">
            <v>Kare*********</v>
          </cell>
          <cell r="K3099" t="str">
            <v>+1</v>
          </cell>
          <cell r="L3099" t="str">
            <v>81****5881</v>
          </cell>
          <cell r="M3099" t="str">
            <v>pm***@outlook.com</v>
          </cell>
          <cell r="N3099" t="str">
            <v>*************e Apt 4 </v>
          </cell>
          <cell r="O3099" t="str">
            <v>91040</v>
          </cell>
          <cell r="P3099" t="str">
            <v/>
          </cell>
          <cell r="Q3099" t="str">
            <v>Sunland</v>
          </cell>
          <cell r="R3099" t="str">
            <v>California</v>
          </cell>
          <cell r="S3099" t="str">
            <v>United States</v>
          </cell>
          <cell r="T3099" t="str">
            <v>USPS
</v>
          </cell>
          <cell r="U3099" t="str">
            <v>美国邮政:9200190395020400598222
</v>
          </cell>
          <cell r="V3099" t="str">
            <v>08/05/2025 13:28</v>
          </cell>
          <cell r="W3099" t="e">
            <v>#N/A</v>
          </cell>
        </row>
        <row r="3100">
          <cell r="A3100" t="str">
            <v>8203579975634051</v>
          </cell>
          <cell r="B3100" t="str">
            <v>交易完成</v>
          </cell>
          <cell r="C3100" t="str">
            <v>default firstName default lastName</v>
          </cell>
          <cell r="D3100" t="str">
            <v>А**о</v>
          </cell>
          <cell r="E3100" t="str">
            <v>07/27/2025 18:32</v>
          </cell>
          <cell r="F3100" t="str">
            <v>07/27/2025 18:33</v>
          </cell>
          <cell r="G3100" t="str">
            <v>CN￥ 179.22</v>
          </cell>
          <cell r="H3100" t="str">
            <v>JKM@-180in1-BK * 1</v>
          </cell>
          <cell r="I3100" t="str">
            <v>**********well Ave、Los angeles、California、United States</v>
          </cell>
          <cell r="J3100" t="str">
            <v>Aleksa************</v>
          </cell>
          <cell r="K3100" t="str">
            <v>+1</v>
          </cell>
          <cell r="L3100" t="str">
            <v>21****1681</v>
          </cell>
          <cell r="M3100" t="str">
            <v>aeku**@gmail.com</v>
          </cell>
          <cell r="N3100" t="str">
            <v>***********ell Ave </v>
          </cell>
          <cell r="O3100" t="str">
            <v>90032</v>
          </cell>
          <cell r="P3100" t="str">
            <v/>
          </cell>
          <cell r="Q3100" t="str">
            <v>Los angeles</v>
          </cell>
          <cell r="R3100" t="str">
            <v>California</v>
          </cell>
          <cell r="S3100" t="str">
            <v>United States</v>
          </cell>
          <cell r="T3100" t="str">
            <v>USPS
</v>
          </cell>
          <cell r="U3100" t="str">
            <v>美国邮政:9234690391793900644435
</v>
          </cell>
          <cell r="V3100" t="str">
            <v>08/02/2025 19:18</v>
          </cell>
          <cell r="W3100" t="e">
            <v>#N/A</v>
          </cell>
        </row>
        <row r="3101">
          <cell r="A3101" t="str">
            <v>8203333644537642</v>
          </cell>
          <cell r="B3101" t="str">
            <v>交易完成</v>
          </cell>
          <cell r="C3101" t="str">
            <v>default firstName default lastName</v>
          </cell>
          <cell r="D3101" t="str">
            <v>a**r</v>
          </cell>
          <cell r="E3101" t="str">
            <v>07/27/2025 15:39</v>
          </cell>
          <cell r="F3101" t="str">
            <v>07/27/2025 15:39</v>
          </cell>
          <cell r="G3101" t="str">
            <v>CN￥ 179.22</v>
          </cell>
          <cell r="H3101" t="str">
            <v>JKM@-180in1-BK * 1</v>
          </cell>
          <cell r="I3101" t="str">
            <v>***********ge DR SE、Conyers、Georgia、United States</v>
          </cell>
          <cell r="J3101" t="str">
            <v>Mich**********</v>
          </cell>
          <cell r="K3101" t="str">
            <v>+1</v>
          </cell>
          <cell r="L3101" t="str">
            <v>77****8127</v>
          </cell>
          <cell r="M3101" t="str">
            <v>mike83***@gmail.com</v>
          </cell>
          <cell r="N3101" t="str">
            <v>************e DR SE </v>
          </cell>
          <cell r="O3101" t="str">
            <v>30094</v>
          </cell>
          <cell r="P3101" t="str">
            <v/>
          </cell>
          <cell r="Q3101" t="str">
            <v>Conyers</v>
          </cell>
          <cell r="R3101" t="str">
            <v>Georgia</v>
          </cell>
          <cell r="S3101" t="str">
            <v>United States</v>
          </cell>
          <cell r="T3101" t="str">
            <v>USPS
</v>
          </cell>
          <cell r="U3101" t="str">
            <v>美国邮政:9234690391241901130728
</v>
          </cell>
          <cell r="V3101" t="str">
            <v>08/05/2025 11:07</v>
          </cell>
          <cell r="W3101" t="e">
            <v>#N/A</v>
          </cell>
        </row>
        <row r="3102">
          <cell r="A3102" t="str">
            <v>8203406381853397</v>
          </cell>
          <cell r="B3102" t="str">
            <v>交易完成</v>
          </cell>
          <cell r="C3102" t="str">
            <v>default firstName default lastName</v>
          </cell>
          <cell r="D3102" t="str">
            <v>E**n</v>
          </cell>
          <cell r="E3102" t="str">
            <v>07/27/2025 13:00</v>
          </cell>
          <cell r="F3102" t="str">
            <v>07/27/2025 13:00</v>
          </cell>
          <cell r="G3102" t="str">
            <v>CN￥ 137.24</v>
          </cell>
          <cell r="H3102" t="str">
            <v>MT-S1-Sliver * 1</v>
          </cell>
          <cell r="I3102" t="str">
            <v>******yan BLVD、Holmdel、New Jersey、United States</v>
          </cell>
          <cell r="J3102" t="str">
            <v>Eduar************</v>
          </cell>
          <cell r="K3102" t="str">
            <v>+1</v>
          </cell>
          <cell r="L3102" t="str">
            <v>73****0197</v>
          </cell>
          <cell r="M3102" t="str">
            <v>edba****@yahoo.com</v>
          </cell>
          <cell r="N3102" t="str">
            <v>*******an BLVD </v>
          </cell>
          <cell r="O3102" t="str">
            <v>07733</v>
          </cell>
          <cell r="P3102" t="str">
            <v/>
          </cell>
          <cell r="Q3102" t="str">
            <v>Holmdel</v>
          </cell>
          <cell r="R3102" t="str">
            <v>New Jersey</v>
          </cell>
          <cell r="S3102" t="str">
            <v>United States</v>
          </cell>
          <cell r="T3102" t="str">
            <v>USPS
</v>
          </cell>
          <cell r="U3102" t="str">
            <v>美国邮政:9200190381599923406231
</v>
          </cell>
          <cell r="V3102" t="str">
            <v>08/11/2025 09:15</v>
          </cell>
          <cell r="W3102" t="e">
            <v>#N/A</v>
          </cell>
        </row>
        <row r="3103">
          <cell r="A3103" t="str">
            <v>8202818182650747</v>
          </cell>
          <cell r="B3103" t="str">
            <v>交易完成</v>
          </cell>
          <cell r="C3103" t="str">
            <v>default firstName default lastName</v>
          </cell>
          <cell r="D3103" t="str">
            <v>M**t</v>
          </cell>
          <cell r="E3103" t="str">
            <v>07/27/2025 11:37</v>
          </cell>
          <cell r="F3103" t="str">
            <v>07/27/2025 11:37</v>
          </cell>
          <cell r="G3103" t="str">
            <v>CN￥ 133.52</v>
          </cell>
          <cell r="H3103" t="str">
            <v>GJ-JLLSD-055+RS1 * 1</v>
          </cell>
          <cell r="I3103" t="str">
            <v>*************ew Drive、Houston、Texas、United States</v>
          </cell>
          <cell r="J3103" t="str">
            <v>Mark**********</v>
          </cell>
          <cell r="K3103" t="str">
            <v>+1</v>
          </cell>
          <cell r="L3103" t="str">
            <v>28****7300</v>
          </cell>
          <cell r="M3103" t="str">
            <v>maestro_****@yahoo.com</v>
          </cell>
          <cell r="N3103" t="str">
            <v>**************w Drive </v>
          </cell>
          <cell r="O3103" t="str">
            <v>77077</v>
          </cell>
          <cell r="P3103" t="str">
            <v/>
          </cell>
          <cell r="Q3103" t="str">
            <v>Houston</v>
          </cell>
          <cell r="R3103" t="str">
            <v>Texas</v>
          </cell>
          <cell r="S3103" t="str">
            <v>United States</v>
          </cell>
          <cell r="T3103" t="str">
            <v>USPS
</v>
          </cell>
          <cell r="U3103" t="str">
            <v>美国邮政:9200190381599923405364
</v>
          </cell>
          <cell r="V3103" t="str">
            <v>08/04/2025 14:13</v>
          </cell>
          <cell r="W3103">
            <v>1</v>
          </cell>
        </row>
        <row r="3104">
          <cell r="A3104" t="str">
            <v>8203566299384395</v>
          </cell>
          <cell r="B3104" t="str">
            <v>交易完成</v>
          </cell>
          <cell r="C3104" t="str">
            <v>default firstName default lastName</v>
          </cell>
          <cell r="D3104" t="str">
            <v>J**o</v>
          </cell>
          <cell r="E3104" t="str">
            <v>07/27/2025 10:28</v>
          </cell>
          <cell r="F3104" t="str">
            <v>07/27/2025 10:29</v>
          </cell>
          <cell r="G3104" t="str">
            <v>CN￥ 179.22</v>
          </cell>
          <cell r="H3104" t="str">
            <v>JKM@-180in1-BK * 1</v>
          </cell>
          <cell r="I3104" t="str">
            <v>****** 23RD ST、Hialeah、Florida、United States</v>
          </cell>
          <cell r="J3104" t="str">
            <v>Jorge Ra****************</v>
          </cell>
          <cell r="K3104" t="str">
            <v>+1</v>
          </cell>
          <cell r="L3104" t="str">
            <v>78****4925</v>
          </cell>
          <cell r="M3104" t="str">
            <v>jrrc16****@gmail.com</v>
          </cell>
          <cell r="N3104" t="str">
            <v>*******23RD ST </v>
          </cell>
          <cell r="O3104" t="str">
            <v>33010</v>
          </cell>
          <cell r="P3104" t="str">
            <v/>
          </cell>
          <cell r="Q3104" t="str">
            <v>Hialeah</v>
          </cell>
          <cell r="R3104" t="str">
            <v>Florida</v>
          </cell>
          <cell r="S3104" t="str">
            <v>United States</v>
          </cell>
          <cell r="T3104" t="str">
            <v>USPS
</v>
          </cell>
          <cell r="U3104" t="str">
            <v>美国邮政:9234690391241901130766
</v>
          </cell>
          <cell r="V3104" t="str">
            <v>08/04/2025 08:59</v>
          </cell>
          <cell r="W3104" t="e">
            <v>#N/A</v>
          </cell>
        </row>
        <row r="3105">
          <cell r="A3105" t="str">
            <v>8203563979778562</v>
          </cell>
          <cell r="B3105" t="str">
            <v>交易完成</v>
          </cell>
          <cell r="C3105" t="str">
            <v>default firstName default lastName</v>
          </cell>
          <cell r="D3105" t="str">
            <v>a**a</v>
          </cell>
          <cell r="E3105" t="str">
            <v>07/27/2025 08:19</v>
          </cell>
          <cell r="F3105" t="str">
            <v>07/27/2025 08:19</v>
          </cell>
          <cell r="G3105" t="str">
            <v>CN￥ 133.52</v>
          </cell>
          <cell r="H3105" t="str">
            <v>GJ-JLLSD-055+RS1 * 1</v>
          </cell>
          <cell r="I3105" t="str">
            <v>**************ad Drive、Brown County、Wisconsin、United States</v>
          </cell>
          <cell r="J3105" t="str">
            <v>Andr**********</v>
          </cell>
          <cell r="K3105" t="str">
            <v>1</v>
          </cell>
          <cell r="L3105" t="str">
            <v>92****3301</v>
          </cell>
          <cell r="M3105" t="str">
            <v>arherm***@gmail.com</v>
          </cell>
          <cell r="N3105" t="str">
            <v>***************d Drive </v>
          </cell>
          <cell r="O3105" t="str">
            <v>54155</v>
          </cell>
          <cell r="P3105" t="str">
            <v/>
          </cell>
          <cell r="Q3105" t="str">
            <v>Brown County</v>
          </cell>
          <cell r="R3105" t="str">
            <v>Wisconsin</v>
          </cell>
          <cell r="S3105" t="str">
            <v>United States</v>
          </cell>
          <cell r="T3105" t="str">
            <v>USPS
</v>
          </cell>
          <cell r="U3105" t="str">
            <v>美国邮政:9200190395020400547053
</v>
          </cell>
          <cell r="V3105" t="str">
            <v>08/05/2025 10:28</v>
          </cell>
          <cell r="W3105" t="e">
            <v>#N/A</v>
          </cell>
        </row>
        <row r="3106">
          <cell r="A3106" t="str">
            <v>8203563972996716</v>
          </cell>
          <cell r="B3106" t="str">
            <v>交易完成</v>
          </cell>
          <cell r="C3106" t="str">
            <v>default firstName default lastName</v>
          </cell>
          <cell r="D3106" t="str">
            <v>U**r</v>
          </cell>
          <cell r="E3106" t="str">
            <v>07/27/2025 07:48</v>
          </cell>
          <cell r="F3106" t="str">
            <v>07/27/2025 07:48</v>
          </cell>
          <cell r="G3106" t="str">
            <v>CN￥ 139.23</v>
          </cell>
          <cell r="H3106" t="str">
            <v>MT-S1-Grey * 1</v>
          </cell>
          <cell r="I3106" t="str">
            <v>************** Terrace、Port saint lucie、Florida、United States</v>
          </cell>
          <cell r="J3106" t="str">
            <v>Pete K************</v>
          </cell>
          <cell r="K3106" t="str">
            <v>+1</v>
          </cell>
          <cell r="L3106" t="str">
            <v>77****0500</v>
          </cell>
          <cell r="M3106" t="str">
            <v>pck5***@gmail.com</v>
          </cell>
          <cell r="N3106" t="str">
            <v>***************Terrace </v>
          </cell>
          <cell r="O3106" t="str">
            <v>34986</v>
          </cell>
          <cell r="P3106" t="str">
            <v/>
          </cell>
          <cell r="Q3106" t="str">
            <v>Port saint lucie</v>
          </cell>
          <cell r="R3106" t="str">
            <v>Florida</v>
          </cell>
          <cell r="S3106" t="str">
            <v>United States</v>
          </cell>
          <cell r="T3106" t="str">
            <v>USPS
</v>
          </cell>
          <cell r="U3106" t="str">
            <v>美国邮政:9200190381599923407344
</v>
          </cell>
          <cell r="V3106" t="str">
            <v>08/05/2025 11:17</v>
          </cell>
          <cell r="W3106" t="e">
            <v>#N/A</v>
          </cell>
        </row>
        <row r="3107">
          <cell r="A3107" t="str">
            <v>8202709217337568</v>
          </cell>
          <cell r="B3107" t="str">
            <v>交易完成</v>
          </cell>
          <cell r="C3107" t="str">
            <v>default firstName default lastName</v>
          </cell>
          <cell r="D3107" t="str">
            <v>m**s</v>
          </cell>
          <cell r="E3107" t="str">
            <v>07/27/2025 06:37</v>
          </cell>
          <cell r="F3107" t="str">
            <v>07/27/2025 06:37</v>
          </cell>
          <cell r="G3107" t="str">
            <v>CN￥ 163.59</v>
          </cell>
          <cell r="H3107" t="str">
            <v>LX-40IN1-BK * 1</v>
          </cell>
          <cell r="I3107" t="str">
            <v>*********************hts Road、Tampa、Florida、United States</v>
          </cell>
          <cell r="J3107" t="str">
            <v>Mich*********</v>
          </cell>
          <cell r="K3107" t="str">
            <v>+1</v>
          </cell>
          <cell r="L3107" t="str">
            <v>81****9081</v>
          </cell>
          <cell r="M3107" t="str">
            <v>michaeljon******@gmail.com</v>
          </cell>
          <cell r="N3107" t="str">
            <v>**********************ts Road </v>
          </cell>
          <cell r="O3107" t="str">
            <v>33617</v>
          </cell>
          <cell r="P3107" t="str">
            <v/>
          </cell>
          <cell r="Q3107" t="str">
            <v>Tampa</v>
          </cell>
          <cell r="R3107" t="str">
            <v>Florida</v>
          </cell>
          <cell r="S3107" t="str">
            <v>United States</v>
          </cell>
          <cell r="T3107" t="str">
            <v>USPS
</v>
          </cell>
          <cell r="U3107" t="str">
            <v>美国邮政:9234690391241901131022
</v>
          </cell>
          <cell r="V3107" t="str">
            <v>08/04/2025 16:48</v>
          </cell>
          <cell r="W3107" t="e">
            <v>#N/A</v>
          </cell>
        </row>
        <row r="3108">
          <cell r="A3108" t="str">
            <v>8202752969920798</v>
          </cell>
          <cell r="B3108" t="str">
            <v>交易完成</v>
          </cell>
          <cell r="C3108" t="str">
            <v>default firstName default lastName</v>
          </cell>
          <cell r="D3108" t="str">
            <v>R**n</v>
          </cell>
          <cell r="E3108" t="str">
            <v>07/27/2025 05:18</v>
          </cell>
          <cell r="F3108" t="str">
            <v>07/27/2025 05:18</v>
          </cell>
          <cell r="G3108" t="str">
            <v>CN￥ 179.22</v>
          </cell>
          <cell r="H3108" t="str">
            <v>JKM@-180in1-BK * 1</v>
          </cell>
          <cell r="I3108" t="str">
            <v>******W 82 Ave WT10015125 Doral, FL、Miami、Florida、United States</v>
          </cell>
          <cell r="J3108" t="str">
            <v>Remiu**********</v>
          </cell>
          <cell r="K3108" t="str">
            <v>+1</v>
          </cell>
          <cell r="L3108" t="str">
            <v>75****0813</v>
          </cell>
          <cell r="M3108" t="str">
            <v>candrfishing******@gmail.com</v>
          </cell>
          <cell r="N3108" t="str">
            <v>***************************oral, FL</v>
          </cell>
          <cell r="O3108" t="str">
            <v>33126</v>
          </cell>
          <cell r="P3108" t="str">
            <v/>
          </cell>
          <cell r="Q3108" t="str">
            <v>Miami</v>
          </cell>
          <cell r="R3108" t="str">
            <v>Florida</v>
          </cell>
          <cell r="S3108" t="str">
            <v>United States</v>
          </cell>
          <cell r="T3108" t="str">
            <v>USPS
</v>
          </cell>
          <cell r="U3108" t="str">
            <v>美国邮政:9234690391241901130759
</v>
          </cell>
          <cell r="V3108" t="str">
            <v>08/06/2025 14:40</v>
          </cell>
          <cell r="W3108" t="e">
            <v>#N/A</v>
          </cell>
        </row>
        <row r="3109">
          <cell r="A3109" t="str">
            <v>8203316209956750</v>
          </cell>
          <cell r="B3109" t="str">
            <v>交易完成</v>
          </cell>
          <cell r="C3109" t="str">
            <v>default firstName default lastName</v>
          </cell>
          <cell r="D3109" t="str">
            <v>S**t</v>
          </cell>
          <cell r="E3109" t="str">
            <v>07/27/2025 00:50</v>
          </cell>
          <cell r="F3109" t="str">
            <v>07/27/2025 00:50</v>
          </cell>
          <cell r="G3109" t="str">
            <v>CN￥ 179.22</v>
          </cell>
          <cell r="H3109" t="str">
            <v>JKM@-180in1-Wh * 1</v>
          </cell>
          <cell r="I3109" t="str">
            <v>******04th AVE、Pleasant prairie、Wisconsin、United States</v>
          </cell>
          <cell r="J3109" t="str">
            <v>Steph***********</v>
          </cell>
          <cell r="K3109" t="str">
            <v>+1</v>
          </cell>
          <cell r="L3109" t="str">
            <v>26****8358</v>
          </cell>
          <cell r="M3109" t="str">
            <v>onthespotautoa********@yahoo.com</v>
          </cell>
          <cell r="N3109" t="str">
            <v>*******4th AVE </v>
          </cell>
          <cell r="O3109" t="str">
            <v>53158</v>
          </cell>
          <cell r="P3109" t="str">
            <v/>
          </cell>
          <cell r="Q3109" t="str">
            <v>Pleasant prairie</v>
          </cell>
          <cell r="R3109" t="str">
            <v>Wisconsin</v>
          </cell>
          <cell r="S3109" t="str">
            <v>United States</v>
          </cell>
          <cell r="T3109" t="str">
            <v>USPS
</v>
          </cell>
          <cell r="U3109" t="str">
            <v>美国邮政:9434650105796003276739
</v>
          </cell>
          <cell r="V3109" t="str">
            <v>08/05/2025 11:07</v>
          </cell>
          <cell r="W3109" t="e">
            <v>#N/A</v>
          </cell>
        </row>
        <row r="3110">
          <cell r="A3110" t="str">
            <v>8203730557735448</v>
          </cell>
          <cell r="B3110" t="str">
            <v>交易完成</v>
          </cell>
          <cell r="C3110" t="str">
            <v>default firstName default lastName</v>
          </cell>
          <cell r="D3110" t="str">
            <v>U**r</v>
          </cell>
          <cell r="E3110" t="str">
            <v>07/26/2025 19:23</v>
          </cell>
          <cell r="F3110" t="str">
            <v>07/26/2025 19:23</v>
          </cell>
          <cell r="G3110" t="str">
            <v>CN￥ 134.72</v>
          </cell>
          <cell r="H3110" t="str">
            <v>MT-S1-Grey * 1</v>
          </cell>
          <cell r="I3110" t="str">
            <v>************* Del Sol N/A、Walnut、California、United States</v>
          </cell>
          <cell r="J3110" t="str">
            <v>Porn **********</v>
          </cell>
          <cell r="K3110" t="str">
            <v>714</v>
          </cell>
          <cell r="L3110" t="str">
            <v>***3953</v>
          </cell>
          <cell r="M3110" t="str">
            <v>caspia****@gmail.com</v>
          </cell>
          <cell r="N3110" t="str">
            <v>***************** Sol N/A</v>
          </cell>
          <cell r="O3110" t="str">
            <v>91789</v>
          </cell>
          <cell r="P3110" t="str">
            <v/>
          </cell>
          <cell r="Q3110" t="str">
            <v>Walnut</v>
          </cell>
          <cell r="R3110" t="str">
            <v>California</v>
          </cell>
          <cell r="S3110" t="str">
            <v>United States</v>
          </cell>
          <cell r="T3110" t="str">
            <v>USPS
</v>
          </cell>
          <cell r="U3110" t="str">
            <v>美国邮政:9200190381599922183928
</v>
          </cell>
          <cell r="V3110" t="str">
            <v>08/03/2025 17:40</v>
          </cell>
          <cell r="W3110" t="e">
            <v>#N/A</v>
          </cell>
        </row>
        <row r="3111">
          <cell r="A3111" t="str">
            <v>8202698816301613</v>
          </cell>
          <cell r="B3111" t="str">
            <v>交易完成</v>
          </cell>
          <cell r="C3111" t="str">
            <v>default firstName default lastName</v>
          </cell>
          <cell r="D3111" t="str">
            <v>G**n</v>
          </cell>
          <cell r="E3111" t="str">
            <v>07/26/2025 18:19</v>
          </cell>
          <cell r="F3111" t="str">
            <v>07/26/2025 18:19</v>
          </cell>
          <cell r="G3111" t="str">
            <v>CN￥ 129.91</v>
          </cell>
          <cell r="H3111" t="str">
            <v>GJ-JLLSD-055+RS1 * 1</v>
          </cell>
          <cell r="I3111" t="str">
            <v>**************race Cir、Pace、Florida、United States</v>
          </cell>
          <cell r="J3111" t="str">
            <v>Greg********</v>
          </cell>
          <cell r="K3111" t="str">
            <v>+1</v>
          </cell>
          <cell r="L3111" t="str">
            <v>85****2108</v>
          </cell>
          <cell r="M3111" t="str">
            <v>shepgr***@cox.net</v>
          </cell>
          <cell r="N3111" t="str">
            <v>***************ace Cir </v>
          </cell>
          <cell r="O3111" t="str">
            <v>32571</v>
          </cell>
          <cell r="P3111" t="str">
            <v/>
          </cell>
          <cell r="Q3111" t="str">
            <v>Pace</v>
          </cell>
          <cell r="R3111" t="str">
            <v>Florida</v>
          </cell>
          <cell r="S3111" t="str">
            <v>United States</v>
          </cell>
          <cell r="T3111" t="str">
            <v>USPS
</v>
          </cell>
          <cell r="U3111" t="str">
            <v>美国邮政:9200190381599922185595
</v>
          </cell>
          <cell r="V3111" t="str">
            <v>08/02/2025 20:16</v>
          </cell>
          <cell r="W3111" t="e">
            <v>#N/A</v>
          </cell>
        </row>
        <row r="3112">
          <cell r="A3112" t="str">
            <v>8203307802130677</v>
          </cell>
          <cell r="B3112" t="str">
            <v>交易完成</v>
          </cell>
          <cell r="C3112" t="str">
            <v>default firstName default lastName</v>
          </cell>
          <cell r="D3112" t="str">
            <v>D**d</v>
          </cell>
          <cell r="E3112" t="str">
            <v>07/26/2025 16:43</v>
          </cell>
          <cell r="F3112" t="str">
            <v>07/26/2025 16:43</v>
          </cell>
          <cell r="G3112" t="str">
            <v>CN￥ 129.91</v>
          </cell>
          <cell r="H3112" t="str">
            <v>GJ-JLLSD-055+RS1 * 1</v>
          </cell>
          <cell r="I3112" t="str">
            <v>***********rd Drive、Winchester、Virginia、United States</v>
          </cell>
          <cell r="J3112" t="str">
            <v>Doug********</v>
          </cell>
          <cell r="K3112" t="str">
            <v>+1</v>
          </cell>
          <cell r="L3112" t="str">
            <v>540-****4063</v>
          </cell>
          <cell r="M3112" t="str">
            <v>hotbiz****@rocketmail.com</v>
          </cell>
          <cell r="N3112" t="str">
            <v>***********rd Drive</v>
          </cell>
          <cell r="O3112" t="str">
            <v>22601</v>
          </cell>
          <cell r="P3112" t="str">
            <v/>
          </cell>
          <cell r="Q3112" t="str">
            <v>Winchester</v>
          </cell>
          <cell r="R3112" t="str">
            <v>Virginia</v>
          </cell>
          <cell r="S3112" t="str">
            <v>United States</v>
          </cell>
          <cell r="T3112" t="str">
            <v>USPS
</v>
          </cell>
          <cell r="U3112" t="str">
            <v>美国邮政:9200190381599922184895
</v>
          </cell>
          <cell r="V3112" t="str">
            <v>08/01/2025 11:59</v>
          </cell>
          <cell r="W3112" t="e">
            <v>#N/A</v>
          </cell>
        </row>
        <row r="3113">
          <cell r="A3113" t="str">
            <v>8203304528864847</v>
          </cell>
          <cell r="B3113" t="str">
            <v>交易完成</v>
          </cell>
          <cell r="C3113" t="str">
            <v>default firstName default lastName</v>
          </cell>
          <cell r="D3113" t="str">
            <v>C**v</v>
          </cell>
          <cell r="E3113" t="str">
            <v>07/26/2025 15:10</v>
          </cell>
          <cell r="F3113" t="str">
            <v>07/26/2025 15:10</v>
          </cell>
          <cell r="G3113" t="str">
            <v>CN￥ 132.80</v>
          </cell>
          <cell r="H3113" t="str">
            <v>MT-S1-Sliver * 1</v>
          </cell>
          <cell r="I3113" t="str">
            <v>**********vant Ave、Columbus、Ohio、United States</v>
          </cell>
          <cell r="J3113" t="str">
            <v>Ann********</v>
          </cell>
          <cell r="K3113" t="str">
            <v>+1</v>
          </cell>
          <cell r="L3113" t="str">
            <v>61****2044</v>
          </cell>
          <cell r="M3113" t="str">
            <v>annany*****@gmail.com</v>
          </cell>
          <cell r="N3113" t="str">
            <v>***********ant Ave </v>
          </cell>
          <cell r="O3113" t="str">
            <v>43223</v>
          </cell>
          <cell r="P3113" t="str">
            <v/>
          </cell>
          <cell r="Q3113" t="str">
            <v>Columbus</v>
          </cell>
          <cell r="R3113" t="str">
            <v>Ohio</v>
          </cell>
          <cell r="S3113" t="str">
            <v>United States</v>
          </cell>
          <cell r="T3113" t="str">
            <v>USPS
</v>
          </cell>
          <cell r="U3113" t="str">
            <v>美国邮政:9200190381599922183942
</v>
          </cell>
          <cell r="V3113" t="str">
            <v>07/31/2025 16:55</v>
          </cell>
          <cell r="W3113" t="e">
            <v>#N/A</v>
          </cell>
        </row>
        <row r="3114">
          <cell r="A3114" t="str">
            <v>8203301569590186</v>
          </cell>
          <cell r="B3114" t="str">
            <v>交易完成</v>
          </cell>
          <cell r="C3114" t="str">
            <v>default firstName default lastName</v>
          </cell>
          <cell r="D3114" t="str">
            <v>r**r</v>
          </cell>
          <cell r="E3114" t="str">
            <v>07/26/2025 12:38</v>
          </cell>
          <cell r="F3114" t="str">
            <v>07/26/2025 12:38</v>
          </cell>
          <cell r="G3114" t="str">
            <v>CN￥ 163.59</v>
          </cell>
          <cell r="H3114" t="str">
            <v>LX-40IN1-BK * 1</v>
          </cell>
          <cell r="I3114" t="str">
            <v>*******ustin St Ste 245、Orange、California、United States</v>
          </cell>
          <cell r="J3114" t="str">
            <v>Rober**********</v>
          </cell>
          <cell r="K3114" t="str">
            <v>+1</v>
          </cell>
          <cell r="L3114" t="str">
            <v>71****3131</v>
          </cell>
          <cell r="M3114" t="str">
            <v>robert****@yahoo.com</v>
          </cell>
          <cell r="N3114" t="str">
            <v>*************** Ste 245</v>
          </cell>
          <cell r="O3114" t="str">
            <v>92867</v>
          </cell>
          <cell r="P3114" t="str">
            <v/>
          </cell>
          <cell r="Q3114" t="str">
            <v>Orange</v>
          </cell>
          <cell r="R3114" t="str">
            <v>California</v>
          </cell>
          <cell r="S3114" t="str">
            <v>United States</v>
          </cell>
          <cell r="T3114" t="str">
            <v>USPS
</v>
          </cell>
          <cell r="U3114" t="str">
            <v>美国邮政:9234690391793900787675
</v>
          </cell>
          <cell r="V3114" t="str">
            <v>08/03/2025 15:00</v>
          </cell>
          <cell r="W3114" t="e">
            <v>#N/A</v>
          </cell>
        </row>
        <row r="3115">
          <cell r="A3115" t="str">
            <v>3057908488222151</v>
          </cell>
          <cell r="B3115" t="str">
            <v>交易完成</v>
          </cell>
          <cell r="C3115" t="str">
            <v>default firstName default lastName</v>
          </cell>
          <cell r="D3115" t="str">
            <v>t**r</v>
          </cell>
          <cell r="E3115" t="str">
            <v>07/26/2025 11:57</v>
          </cell>
          <cell r="F3115" t="str">
            <v>07/26/2025 11:57</v>
          </cell>
          <cell r="G3115" t="str">
            <v>CN￥ 245.38</v>
          </cell>
          <cell r="H3115" t="str">
            <v>GJ-JLLSD-055+RS1 * 2</v>
          </cell>
          <cell r="I3115" t="str">
            <v>******************der Str. 226、42699、****ngen、Solingen、Nordrhein-Westfalen、Germany</v>
          </cell>
          <cell r="J3115" t="str">
            <v>Manfr**********</v>
          </cell>
          <cell r="K3115" t="str">
            <v>+49</v>
          </cell>
          <cell r="L3115" t="str">
            <v>17****6406</v>
          </cell>
          <cell r="M3115" t="str">
            <v>tlustek.ma*****@web.de</v>
          </cell>
          <cell r="N3115" t="str">
            <v>**********************Str. 226</v>
          </cell>
          <cell r="O3115" t="str">
            <v>42699</v>
          </cell>
          <cell r="P3115" t="str">
            <v>****ngen</v>
          </cell>
          <cell r="Q3115" t="str">
            <v>Solingen</v>
          </cell>
          <cell r="R3115" t="str">
            <v>Nordrhein-Westfalen</v>
          </cell>
          <cell r="S3115" t="str">
            <v>Germany</v>
          </cell>
          <cell r="T3115" t="str">
            <v>SELLER_SHIPPING_DE
</v>
          </cell>
          <cell r="U3115" t="str">
            <v>Seller Shpping DE
:00340434798210005211
</v>
          </cell>
          <cell r="V3115" t="str">
            <v>07/29/2025 03:44</v>
          </cell>
          <cell r="W3115" t="e">
            <v>#N/A</v>
          </cell>
        </row>
        <row r="3116">
          <cell r="A3116" t="str">
            <v>8202779468808129</v>
          </cell>
          <cell r="B3116" t="str">
            <v>交易完成</v>
          </cell>
          <cell r="C3116" t="str">
            <v>default firstName default lastName</v>
          </cell>
          <cell r="D3116" t="str">
            <v>j**r</v>
          </cell>
          <cell r="E3116" t="str">
            <v>07/25/2025 21:26</v>
          </cell>
          <cell r="F3116" t="str">
            <v>07/25/2025 21:26</v>
          </cell>
          <cell r="G3116" t="str">
            <v>CN￥ 247.25</v>
          </cell>
          <cell r="H3116" t="str">
            <v>JKM@-ele180in1-Wh * 1</v>
          </cell>
          <cell r="I3116" t="str">
            <v>****************** APT 621、Emeryville、California、United States</v>
          </cell>
          <cell r="J3116" t="str">
            <v>Bren**********</v>
          </cell>
          <cell r="K3116" t="str">
            <v>+1</v>
          </cell>
          <cell r="L3116" t="str">
            <v>65****1330</v>
          </cell>
          <cell r="M3116" t="str">
            <v>889900****@gmail.com</v>
          </cell>
          <cell r="N3116" t="str">
            <v>*******************APT 621 </v>
          </cell>
          <cell r="O3116" t="str">
            <v>94608</v>
          </cell>
          <cell r="P3116" t="str">
            <v/>
          </cell>
          <cell r="Q3116" t="str">
            <v>Emeryville</v>
          </cell>
          <cell r="R3116" t="str">
            <v>California</v>
          </cell>
          <cell r="S3116" t="str">
            <v>United States</v>
          </cell>
          <cell r="T3116" t="str">
            <v>USPS
</v>
          </cell>
          <cell r="U3116" t="str">
            <v>美国邮政:9234690391793900787774
</v>
          </cell>
          <cell r="V3116" t="str">
            <v>08/05/2025 15:45</v>
          </cell>
          <cell r="W3116" t="e">
            <v>#N/A</v>
          </cell>
        </row>
        <row r="3117">
          <cell r="A3117" t="str">
            <v>8202720160565541</v>
          </cell>
          <cell r="B3117" t="str">
            <v>交易完成</v>
          </cell>
          <cell r="C3117" t="str">
            <v>default firstName default lastName</v>
          </cell>
          <cell r="D3117" t="str">
            <v>l**o</v>
          </cell>
          <cell r="E3117" t="str">
            <v>07/25/2025 18:50</v>
          </cell>
          <cell r="F3117" t="str">
            <v>07/25/2025 18:50</v>
          </cell>
          <cell r="G3117" t="str">
            <v>CN￥ 129.91</v>
          </cell>
          <cell r="H3117" t="str">
            <v>GJ-JLLSD-055+RS1 * 1</v>
          </cell>
          <cell r="I3117" t="str">
            <v>********pruce ST、Denver、Colorado、United States</v>
          </cell>
          <cell r="J3117" t="str">
            <v>Alex*********</v>
          </cell>
          <cell r="K3117" t="str">
            <v>+1</v>
          </cell>
          <cell r="L3117" t="str">
            <v>30****8160</v>
          </cell>
          <cell r="M3117" t="str">
            <v>lex_at*****@yahoo.com</v>
          </cell>
          <cell r="N3117" t="str">
            <v>*********ruce ST </v>
          </cell>
          <cell r="O3117" t="str">
            <v>80237</v>
          </cell>
          <cell r="P3117" t="str">
            <v/>
          </cell>
          <cell r="Q3117" t="str">
            <v>Denver</v>
          </cell>
          <cell r="R3117" t="str">
            <v>Colorado</v>
          </cell>
          <cell r="S3117" t="str">
            <v>United States</v>
          </cell>
          <cell r="T3117" t="str">
            <v>USPS
</v>
          </cell>
          <cell r="U3117" t="str">
            <v>美国邮政:9200190381599922199172
</v>
          </cell>
          <cell r="V3117" t="str">
            <v>08/06/2025 16:05</v>
          </cell>
          <cell r="W3117" t="e">
            <v>#N/A</v>
          </cell>
        </row>
        <row r="3118">
          <cell r="A3118" t="str">
            <v>8202672578919286</v>
          </cell>
          <cell r="B3118" t="str">
            <v>交易完成</v>
          </cell>
          <cell r="C3118" t="str">
            <v>default firstName default lastName</v>
          </cell>
          <cell r="D3118" t="str">
            <v>M**h</v>
          </cell>
          <cell r="E3118" t="str">
            <v>07/25/2025 16:08</v>
          </cell>
          <cell r="F3118" t="str">
            <v>07/25/2025 16:08</v>
          </cell>
          <cell r="G3118" t="str">
            <v>CN￥ 129.91</v>
          </cell>
          <cell r="H3118" t="str">
            <v>GJ-JLLSD-055+RS1 * 1</v>
          </cell>
          <cell r="I3118" t="str">
            <v>*******5th PL S、Kent、Washington、United States</v>
          </cell>
          <cell r="J3118" t="str">
            <v>Quo*******</v>
          </cell>
          <cell r="K3118" t="str">
            <v>1</v>
          </cell>
          <cell r="L3118" t="str">
            <v>20****4765</v>
          </cell>
          <cell r="M3118" t="str">
            <v>askm***@gmail.com</v>
          </cell>
          <cell r="N3118" t="str">
            <v>********th PL S </v>
          </cell>
          <cell r="O3118" t="str">
            <v>98032</v>
          </cell>
          <cell r="P3118" t="str">
            <v/>
          </cell>
          <cell r="Q3118" t="str">
            <v>Kent</v>
          </cell>
          <cell r="R3118" t="str">
            <v>Washington</v>
          </cell>
          <cell r="S3118" t="str">
            <v>United States</v>
          </cell>
          <cell r="T3118" t="str">
            <v>USPS
</v>
          </cell>
          <cell r="U3118" t="str">
            <v>美国邮政:9200190381599922183881
</v>
          </cell>
          <cell r="V3118" t="str">
            <v>08/09/2025 20:49</v>
          </cell>
          <cell r="W3118" t="e">
            <v>#N/A</v>
          </cell>
        </row>
        <row r="3119">
          <cell r="A3119" t="str">
            <v>8203525572393517</v>
          </cell>
          <cell r="B3119" t="str">
            <v>交易完成</v>
          </cell>
          <cell r="C3119" t="str">
            <v>default firstName default lastName</v>
          </cell>
          <cell r="D3119" t="str">
            <v>p**o</v>
          </cell>
          <cell r="E3119" t="str">
            <v>07/25/2025 15:49</v>
          </cell>
          <cell r="F3119" t="str">
            <v>07/25/2025 15:50</v>
          </cell>
          <cell r="G3119" t="str">
            <v>CN￥ 129.91</v>
          </cell>
          <cell r="H3119" t="str">
            <v>GJ-JLLSD-055+RS1 * 1</v>
          </cell>
          <cell r="I3119" t="str">
            <v>********evelt dr、Brick、New Jersey、United States</v>
          </cell>
          <cell r="J3119" t="str">
            <v>pet********</v>
          </cell>
          <cell r="K3119" t="str">
            <v>+1</v>
          </cell>
          <cell r="L3119" t="str">
            <v>73****4305</v>
          </cell>
          <cell r="M3119" t="str">
            <v>renzo1***@gmail.com</v>
          </cell>
          <cell r="N3119" t="str">
            <v>*********velt dr </v>
          </cell>
          <cell r="O3119" t="str">
            <v>08724</v>
          </cell>
          <cell r="P3119" t="str">
            <v/>
          </cell>
          <cell r="Q3119" t="str">
            <v>Brick</v>
          </cell>
          <cell r="R3119" t="str">
            <v>New Jersey</v>
          </cell>
          <cell r="S3119" t="str">
            <v>United States</v>
          </cell>
          <cell r="T3119" t="str">
            <v>USPS
</v>
          </cell>
          <cell r="U3119" t="str">
            <v>美国邮政:9200190381599922185120
</v>
          </cell>
          <cell r="V3119" t="str">
            <v>08/11/2025 10:23</v>
          </cell>
          <cell r="W3119" t="e">
            <v>#N/A</v>
          </cell>
        </row>
        <row r="3120">
          <cell r="A3120" t="str">
            <v>8202764507701451</v>
          </cell>
          <cell r="B3120" t="str">
            <v>交易完成</v>
          </cell>
          <cell r="C3120" t="str">
            <v>default firstName default lastName</v>
          </cell>
          <cell r="D3120" t="str">
            <v>K**r</v>
          </cell>
          <cell r="E3120" t="str">
            <v>07/25/2025 11:18</v>
          </cell>
          <cell r="F3120" t="str">
            <v>07/25/2025 11:18</v>
          </cell>
          <cell r="G3120" t="str">
            <v>CN￥ 179.22</v>
          </cell>
          <cell r="H3120" t="str">
            <v>JKM@-180in1-Wh * 1</v>
          </cell>
          <cell r="I3120" t="str">
            <v>*************** STE 120 SAP 7100PF、Doral、Florida、United States</v>
          </cell>
          <cell r="J3120" t="str">
            <v>KENN*********</v>
          </cell>
          <cell r="K3120" t="str">
            <v>+1</v>
          </cell>
          <cell r="L3120" t="str">
            <v>30****9378</v>
          </cell>
          <cell r="M3120" t="str">
            <v>ken_el***@hotmail.com</v>
          </cell>
          <cell r="N3120" t="str">
            <v>**************************P 7100PF</v>
          </cell>
          <cell r="O3120" t="str">
            <v>33126</v>
          </cell>
          <cell r="P3120" t="str">
            <v/>
          </cell>
          <cell r="Q3120" t="str">
            <v>Doral</v>
          </cell>
          <cell r="R3120" t="str">
            <v>Florida</v>
          </cell>
          <cell r="S3120" t="str">
            <v>United States</v>
          </cell>
          <cell r="T3120" t="str">
            <v>USPS
</v>
          </cell>
          <cell r="U3120" t="str">
            <v>美国邮政:9434650105794003306951
</v>
          </cell>
          <cell r="V3120" t="str">
            <v>08/04/2025 11:09</v>
          </cell>
          <cell r="W3120" t="e">
            <v>#N/A</v>
          </cell>
        </row>
        <row r="3121">
          <cell r="A3121" t="str">
            <v>3058378878380324</v>
          </cell>
          <cell r="B3121" t="str">
            <v>交易完成</v>
          </cell>
          <cell r="C3121" t="str">
            <v>default firstName default lastName</v>
          </cell>
          <cell r="D3121" t="str">
            <v>D**h</v>
          </cell>
          <cell r="E3121" t="str">
            <v>07/24/2025 16:40</v>
          </cell>
          <cell r="F3121" t="str">
            <v>07/24/2025 16:40</v>
          </cell>
          <cell r="G3121" t="str">
            <v>CN￥ 191.06</v>
          </cell>
          <cell r="H3121" t="str">
            <v>GJ-JLLSD-055+RS1 * 1</v>
          </cell>
          <cell r="I3121" t="str">
            <v>*****************************************ania 131 Inaupi、Castello de la Plana、Castello、Spain</v>
          </cell>
          <cell r="J3121" t="str">
            <v>Daniel**************</v>
          </cell>
          <cell r="K3121" t="str">
            <v>+34</v>
          </cell>
          <cell r="L3121" t="str">
            <v>6****6633</v>
          </cell>
          <cell r="M3121" t="str">
            <v>danielpb*****@gmail.com</v>
          </cell>
          <cell r="N3121" t="str">
            <v>************************************************1 Inaupi</v>
          </cell>
          <cell r="O3121" t="str">
            <v>12006</v>
          </cell>
          <cell r="P3121" t="str">
            <v/>
          </cell>
          <cell r="Q3121" t="str">
            <v>Castello de la Plana</v>
          </cell>
          <cell r="R3121" t="str">
            <v>Castello</v>
          </cell>
          <cell r="S3121" t="str">
            <v>Spain</v>
          </cell>
          <cell r="T3121" t="str">
            <v>SELLER_SHIPPING_DE
</v>
          </cell>
          <cell r="U3121" t="str">
            <v>Seller Shpping DE:CH100335744DE
</v>
          </cell>
          <cell r="V3121" t="str">
            <v>08/06/2025 03:32</v>
          </cell>
          <cell r="W3121" t="e">
            <v>#N/A</v>
          </cell>
        </row>
        <row r="3122">
          <cell r="A3122" t="str">
            <v>3058378876320324</v>
          </cell>
          <cell r="B3122" t="str">
            <v>订单关闭</v>
          </cell>
          <cell r="C3122" t="str">
            <v>default firstName default lastName</v>
          </cell>
          <cell r="D3122" t="str">
            <v>D**h</v>
          </cell>
          <cell r="E3122" t="str">
            <v>07/24/2025 16:25</v>
          </cell>
          <cell r="F3122" t="str">
            <v/>
          </cell>
          <cell r="G3122" t="str">
            <v>CN￥ 191.06</v>
          </cell>
          <cell r="H3122" t="str">
            <v>GJ-JLLSD-055+RS1 * 1</v>
          </cell>
          <cell r="I3122" t="str">
            <v>****************lduch 38 Amazon Hub counter - Celeritas - UPS - UPS ACCES POINT - BOYACÁ.        DNI:20917963S、Castello de la Plana、Castello、Spain</v>
          </cell>
          <cell r="J3122" t="str">
            <v>Daniel**************</v>
          </cell>
          <cell r="K3122" t="str">
            <v>+34</v>
          </cell>
          <cell r="L3122" t="str">
            <v>6****6633</v>
          </cell>
          <cell r="M3122" t="str">
            <v>danielpb*****@gmail.com</v>
          </cell>
          <cell r="N3122" t="str">
            <v>******************************************************************************************************0917963S</v>
          </cell>
          <cell r="O3122" t="str">
            <v>12005</v>
          </cell>
          <cell r="P3122" t="str">
            <v/>
          </cell>
          <cell r="Q3122" t="str">
            <v>Castello de la Plana</v>
          </cell>
          <cell r="R3122" t="str">
            <v>Castello</v>
          </cell>
          <cell r="S3122" t="str">
            <v>Spain</v>
          </cell>
          <cell r="T3122" t="str">
            <v>SELLER_SHIPPING_DE
</v>
          </cell>
          <cell r="U3122" t="str">
            <v/>
          </cell>
          <cell r="V3122" t="str">
            <v/>
          </cell>
          <cell r="W3122" t="e">
            <v>#N/A</v>
          </cell>
        </row>
        <row r="3123">
          <cell r="A3123" t="str">
            <v>3058076921970324</v>
          </cell>
          <cell r="B3123" t="str">
            <v>订单关闭</v>
          </cell>
          <cell r="C3123" t="str">
            <v>default firstName default lastName</v>
          </cell>
          <cell r="D3123" t="str">
            <v>D**h</v>
          </cell>
          <cell r="E3123" t="str">
            <v>07/24/2025 16:12</v>
          </cell>
          <cell r="F3123" t="str">
            <v/>
          </cell>
          <cell r="G3123" t="str">
            <v>CN￥ 191.06</v>
          </cell>
          <cell r="H3123" t="str">
            <v>GJ-JLLSD-055+RS1 * 1</v>
          </cell>
          <cell r="I3123" t="str">
            <v>****************lduch 38 Amazon Hub counter - Celeritas - UPS - UPS ACCES POINT - BOYACÁ.        DNI:20917963S、Castello de la Plana、Castello、Spain</v>
          </cell>
          <cell r="J3123" t="str">
            <v>Daniel**************</v>
          </cell>
          <cell r="K3123" t="str">
            <v>+34</v>
          </cell>
          <cell r="L3123" t="str">
            <v>6****6633</v>
          </cell>
          <cell r="M3123" t="str">
            <v>danielpb*****@gmail.com</v>
          </cell>
          <cell r="N3123" t="str">
            <v>******************************************************************************************************0917963S</v>
          </cell>
          <cell r="O3123" t="str">
            <v>12005</v>
          </cell>
          <cell r="P3123" t="str">
            <v/>
          </cell>
          <cell r="Q3123" t="str">
            <v>Castello de la Plana</v>
          </cell>
          <cell r="R3123" t="str">
            <v>Castello</v>
          </cell>
          <cell r="S3123" t="str">
            <v>Spain</v>
          </cell>
          <cell r="T3123" t="str">
            <v>SELLER_SHIPPING_DE
</v>
          </cell>
          <cell r="U3123" t="str">
            <v/>
          </cell>
          <cell r="V3123" t="str">
            <v/>
          </cell>
          <cell r="W3123" t="e">
            <v>#N/A</v>
          </cell>
        </row>
        <row r="3124">
          <cell r="A3124" t="str">
            <v>8202687366837886</v>
          </cell>
          <cell r="B3124" t="str">
            <v>订单关闭</v>
          </cell>
          <cell r="C3124" t="str">
            <v>default firstName default lastName</v>
          </cell>
          <cell r="D3124" t="str">
            <v>T**e</v>
          </cell>
          <cell r="E3124" t="str">
            <v>07/24/2025 15:45</v>
          </cell>
          <cell r="F3124" t="str">
            <v>07/24/2025 15:45</v>
          </cell>
          <cell r="G3124" t="str">
            <v>CN￥ 184.21</v>
          </cell>
          <cell r="H3124" t="str">
            <v>JKM@-180in1-BK * 1</v>
          </cell>
          <cell r="I3124" t="str">
            <v>*** rigg ST、Santa cruz、California、United States</v>
          </cell>
          <cell r="J3124" t="str">
            <v>Trav*********</v>
          </cell>
          <cell r="K3124" t="str">
            <v>+1</v>
          </cell>
          <cell r="L3124" t="str">
            <v>83****7666</v>
          </cell>
          <cell r="M3124" t="str">
            <v>clarke***@gmail.com</v>
          </cell>
          <cell r="N3124" t="str">
            <v>****rigg ST </v>
          </cell>
          <cell r="O3124" t="str">
            <v>95060</v>
          </cell>
          <cell r="P3124" t="str">
            <v/>
          </cell>
          <cell r="Q3124" t="str">
            <v>Santa cruz</v>
          </cell>
          <cell r="R3124" t="str">
            <v>California</v>
          </cell>
          <cell r="S3124" t="str">
            <v>United States</v>
          </cell>
          <cell r="T3124" t="str">
            <v>USPS
</v>
          </cell>
          <cell r="U3124" t="str">
            <v>USPS:9234690394062300008695
</v>
          </cell>
          <cell r="V3124" t="str">
            <v/>
          </cell>
          <cell r="W3124">
            <v>1</v>
          </cell>
        </row>
        <row r="3125">
          <cell r="A3125" t="str">
            <v>3058121953769495</v>
          </cell>
          <cell r="B3125" t="str">
            <v>交易完成</v>
          </cell>
          <cell r="C3125" t="str">
            <v>default firstName default lastName</v>
          </cell>
          <cell r="D3125" t="str">
            <v>H**s</v>
          </cell>
          <cell r="E3125" t="str">
            <v>07/24/2025 14:28</v>
          </cell>
          <cell r="F3125" t="str">
            <v>07/24/2025 14:29</v>
          </cell>
          <cell r="G3125" t="str">
            <v>CN￥ 191.87</v>
          </cell>
          <cell r="H3125" t="str">
            <v>GJ-JLLSD-055+RS1 * 1</v>
          </cell>
          <cell r="I3125" t="str">
            <v>********************Vergerio 50、35126、***ova、Padova、Veneto、Italy</v>
          </cell>
          <cell r="J3125" t="str">
            <v>Stavros Hat**********************</v>
          </cell>
          <cell r="K3125" t="str">
            <v>+39</v>
          </cell>
          <cell r="L3125" t="str">
            <v>33****7713</v>
          </cell>
          <cell r="M3125" t="str">
            <v>sd**@unife.it</v>
          </cell>
          <cell r="N3125" t="str">
            <v>***********************gerio 50</v>
          </cell>
          <cell r="O3125" t="str">
            <v>35126</v>
          </cell>
          <cell r="P3125" t="str">
            <v>***ova</v>
          </cell>
          <cell r="Q3125" t="str">
            <v>Padova</v>
          </cell>
          <cell r="R3125" t="str">
            <v>Veneto</v>
          </cell>
          <cell r="S3125" t="str">
            <v>Italy</v>
          </cell>
          <cell r="T3125" t="str">
            <v>SELLER_SHIPPING_DE
</v>
          </cell>
          <cell r="U3125" t="str">
            <v>Seller Shpping DE:CH100335758DE
</v>
          </cell>
          <cell r="V3125" t="str">
            <v>07/30/2025 09:34</v>
          </cell>
          <cell r="W3125" t="e">
            <v>#N/A</v>
          </cell>
        </row>
        <row r="3126">
          <cell r="A3126" t="str">
            <v>3058371039000622</v>
          </cell>
          <cell r="B3126" t="str">
            <v>交易完成</v>
          </cell>
          <cell r="C3126" t="str">
            <v>default firstName default lastName</v>
          </cell>
          <cell r="D3126" t="str">
            <v>M**m</v>
          </cell>
          <cell r="E3126" t="str">
            <v>07/24/2025 13:00</v>
          </cell>
          <cell r="F3126" t="str">
            <v>07/24/2025 13:00</v>
          </cell>
          <cell r="G3126" t="str">
            <v>CN￥ 122.69</v>
          </cell>
          <cell r="H3126" t="str">
            <v>GJ-JLLSD-055+RS1 * 1</v>
          </cell>
          <cell r="I3126" t="str">
            <v>***********isenstr. 8d、45711、****eln、Recklinghausen、Nordrhein-Westfalen、Germany</v>
          </cell>
          <cell r="J3126" t="str">
            <v>Mike*********</v>
          </cell>
          <cell r="K3126" t="str">
            <v>+49</v>
          </cell>
          <cell r="L3126" t="str">
            <v>157****3363</v>
          </cell>
          <cell r="M3126" t="str">
            <v>mhoelt***@gmail.com</v>
          </cell>
          <cell r="N3126" t="str">
            <v>**************nstr. 8d</v>
          </cell>
          <cell r="O3126" t="str">
            <v>45711</v>
          </cell>
          <cell r="P3126" t="str">
            <v>****eln</v>
          </cell>
          <cell r="Q3126" t="str">
            <v>Recklinghausen</v>
          </cell>
          <cell r="R3126" t="str">
            <v>Nordrhein-Westfalen</v>
          </cell>
          <cell r="S3126" t="str">
            <v>Germany</v>
          </cell>
          <cell r="T3126" t="str">
            <v>SELLER_SHIPPING_DE
</v>
          </cell>
          <cell r="U3126" t="str">
            <v>Seller Shpping DE:00340434798210005075
</v>
          </cell>
          <cell r="V3126" t="str">
            <v>08/04/2025 08:20</v>
          </cell>
          <cell r="W3126" t="e">
            <v>#N/A</v>
          </cell>
        </row>
        <row r="3127">
          <cell r="A3127" t="str">
            <v>3057882014620256</v>
          </cell>
          <cell r="B3127" t="str">
            <v>交易完成</v>
          </cell>
          <cell r="C3127" t="str">
            <v>default firstName default lastName</v>
          </cell>
          <cell r="D3127" t="str">
            <v>c**r</v>
          </cell>
          <cell r="E3127" t="str">
            <v>07/24/2025 07:11</v>
          </cell>
          <cell r="F3127" t="str">
            <v>07/24/2025 07:12</v>
          </cell>
          <cell r="G3127" t="str">
            <v>CN￥ 122.69</v>
          </cell>
          <cell r="H3127" t="str">
            <v>GJ-JLLSD-055+RS1 * 1</v>
          </cell>
          <cell r="I3127" t="str">
            <v>*********************bergstr. 9、45883、*****nkirchen、Gelsenkirchen、Nordrhein-Westfalen、Germany</v>
          </cell>
          <cell r="J3127" t="str">
            <v>Stev********</v>
          </cell>
          <cell r="K3127" t="str">
            <v>+49</v>
          </cell>
          <cell r="L3127" t="str">
            <v>017****9547</v>
          </cell>
          <cell r="M3127" t="str">
            <v>corvet*****@googlemail.com</v>
          </cell>
          <cell r="N3127" t="str">
            <v>***********************rgstr. 9</v>
          </cell>
          <cell r="O3127" t="str">
            <v>45883</v>
          </cell>
          <cell r="P3127" t="str">
            <v>*****nkirchen</v>
          </cell>
          <cell r="Q3127" t="str">
            <v>Gelsenkirchen</v>
          </cell>
          <cell r="R3127" t="str">
            <v>Nordrhein-Westfalen</v>
          </cell>
          <cell r="S3127" t="str">
            <v>Germany</v>
          </cell>
          <cell r="T3127" t="str">
            <v>SELLER_SHIPPING_DE
</v>
          </cell>
          <cell r="U3127" t="str">
            <v>Seller Shpping DE:00340434798210005082
</v>
          </cell>
          <cell r="V3127" t="str">
            <v>07/29/2025 01:52</v>
          </cell>
          <cell r="W3127">
            <v>1</v>
          </cell>
        </row>
        <row r="3128">
          <cell r="A3128" t="str">
            <v>3058300383890412</v>
          </cell>
          <cell r="B3128" t="str">
            <v>交易完成</v>
          </cell>
          <cell r="C3128" t="str">
            <v>default firstName default lastName</v>
          </cell>
          <cell r="D3128" t="str">
            <v>a**r</v>
          </cell>
          <cell r="E3128" t="str">
            <v>07/24/2025 01:22</v>
          </cell>
          <cell r="F3128" t="str">
            <v>07/24/2025 01:22</v>
          </cell>
          <cell r="G3128" t="str">
            <v>CN￥ 122.69</v>
          </cell>
          <cell r="H3128" t="str">
            <v>GJ-JLLSD-055+RS1 * 1</v>
          </cell>
          <cell r="I3128" t="str">
            <v>********ittelstr 3、37170、***ar、Northeim、Niedersachsen、Germany</v>
          </cell>
          <cell r="J3128" t="str">
            <v>Andr*********</v>
          </cell>
          <cell r="K3128" t="str">
            <v>+49</v>
          </cell>
          <cell r="L3128" t="str">
            <v>016****0470</v>
          </cell>
          <cell r="M3128" t="str">
            <v>andreweg*****@aol.com</v>
          </cell>
          <cell r="N3128" t="str">
            <v>**********telstr 3</v>
          </cell>
          <cell r="O3128" t="str">
            <v>37170</v>
          </cell>
          <cell r="P3128" t="str">
            <v>***ar</v>
          </cell>
          <cell r="Q3128" t="str">
            <v>Northeim</v>
          </cell>
          <cell r="R3128" t="str">
            <v>Niedersachsen</v>
          </cell>
          <cell r="S3128" t="str">
            <v>Germany</v>
          </cell>
          <cell r="T3128" t="str">
            <v>SELLER_SHIPPING_DE
</v>
          </cell>
          <cell r="U3128" t="str">
            <v>Seller Shpping DE:00340434798210005051
</v>
          </cell>
          <cell r="V3128" t="str">
            <v>08/03/2025 05:24</v>
          </cell>
          <cell r="W3128" t="e">
            <v>#N/A</v>
          </cell>
        </row>
        <row r="3129">
          <cell r="A3129" t="str">
            <v>8202890197589060</v>
          </cell>
          <cell r="B3129" t="str">
            <v>交易完成</v>
          </cell>
          <cell r="C3129" t="str">
            <v>default firstName default lastName</v>
          </cell>
          <cell r="D3129" t="str">
            <v>B**r</v>
          </cell>
          <cell r="E3129" t="str">
            <v>07/23/2025 22:36</v>
          </cell>
          <cell r="F3129" t="str">
            <v>07/23/2025 22:36</v>
          </cell>
          <cell r="G3129" t="str">
            <v>CN￥ 137.24</v>
          </cell>
          <cell r="H3129" t="str">
            <v>MT-S1-Sliver * 1</v>
          </cell>
          <cell r="I3129" t="str">
            <v>***********hapel LN、Cresco、Pennsylvania、United States</v>
          </cell>
          <cell r="J3129" t="str">
            <v>Igor*********</v>
          </cell>
          <cell r="K3129" t="str">
            <v>+1</v>
          </cell>
          <cell r="L3129" t="str">
            <v>57****6399</v>
          </cell>
          <cell r="M3129" t="str">
            <v>dr.ber*****@outlook.com</v>
          </cell>
          <cell r="N3129" t="str">
            <v>************apel LN </v>
          </cell>
          <cell r="O3129" t="str">
            <v>18326</v>
          </cell>
          <cell r="P3129" t="str">
            <v/>
          </cell>
          <cell r="Q3129" t="str">
            <v>Cresco</v>
          </cell>
          <cell r="R3129" t="str">
            <v>Pennsylvania</v>
          </cell>
          <cell r="S3129" t="str">
            <v>United States</v>
          </cell>
          <cell r="T3129" t="str">
            <v>USPS
</v>
          </cell>
          <cell r="U3129" t="str">
            <v>USPS:9200190394063500960361
</v>
          </cell>
          <cell r="V3129" t="str">
            <v>07/31/2025 20:18</v>
          </cell>
          <cell r="W3129" t="e">
            <v>#N/A</v>
          </cell>
        </row>
        <row r="3130">
          <cell r="A3130" t="str">
            <v>8202668963684043</v>
          </cell>
          <cell r="B3130" t="str">
            <v>交易完成</v>
          </cell>
          <cell r="C3130" t="str">
            <v>default firstName default lastName</v>
          </cell>
          <cell r="D3130" t="str">
            <v>S**z</v>
          </cell>
          <cell r="E3130" t="str">
            <v>07/23/2025 22:17</v>
          </cell>
          <cell r="F3130" t="str">
            <v>07/23/2025 22:17</v>
          </cell>
          <cell r="G3130" t="str">
            <v>CN￥ 184.20</v>
          </cell>
          <cell r="H3130" t="str">
            <v>JKM@-180in1-BK * 1</v>
          </cell>
          <cell r="I3130" t="str">
            <v>**********ton Pike Barbers United Barbershop、Knoxville、Tennessee、United States</v>
          </cell>
          <cell r="J3130" t="str">
            <v>Samu********</v>
          </cell>
          <cell r="K3130" t="str">
            <v>+1</v>
          </cell>
          <cell r="L3130" t="str">
            <v>86****5020</v>
          </cell>
          <cell r="M3130" t="str">
            <v>tg4nvd****@privaterelay.appleid.com</v>
          </cell>
          <cell r="N3130" t="str">
            <v>************************************rbershop</v>
          </cell>
          <cell r="O3130" t="str">
            <v>37919</v>
          </cell>
          <cell r="P3130" t="str">
            <v/>
          </cell>
          <cell r="Q3130" t="str">
            <v>Knoxville</v>
          </cell>
          <cell r="R3130" t="str">
            <v>Tennessee</v>
          </cell>
          <cell r="S3130" t="str">
            <v>United States</v>
          </cell>
          <cell r="T3130" t="str">
            <v>USPS
</v>
          </cell>
          <cell r="U3130" t="str">
            <v>USPS:9234690394062300008848
</v>
          </cell>
          <cell r="V3130" t="str">
            <v>08/10/2025 18:07</v>
          </cell>
          <cell r="W3130" t="e">
            <v>#N/A</v>
          </cell>
        </row>
        <row r="3131">
          <cell r="A3131" t="str">
            <v>8202887152209694</v>
          </cell>
          <cell r="B3131" t="str">
            <v>交易完成</v>
          </cell>
          <cell r="C3131" t="str">
            <v>default firstName default lastName</v>
          </cell>
          <cell r="D3131" t="str">
            <v>z**r</v>
          </cell>
          <cell r="E3131" t="str">
            <v>07/23/2025 19:53</v>
          </cell>
          <cell r="F3131" t="str">
            <v>07/23/2025 19:53</v>
          </cell>
          <cell r="G3131" t="str">
            <v>CN￥ 168.13</v>
          </cell>
          <cell r="H3131" t="str">
            <v>LX-40IN1-BK * 1</v>
          </cell>
          <cell r="I3131" t="str">
            <v>********STONE DR、Farmingtn hls、Michigan、United States</v>
          </cell>
          <cell r="J3131" t="str">
            <v>mazi**********</v>
          </cell>
          <cell r="K3131" t="str">
            <v>+1</v>
          </cell>
          <cell r="L3131" t="str">
            <v>58****2762</v>
          </cell>
          <cell r="M3131" t="str">
            <v>zbsg****@hotmail.com</v>
          </cell>
          <cell r="N3131" t="str">
            <v>*********TONE DR </v>
          </cell>
          <cell r="O3131" t="str">
            <v>48334</v>
          </cell>
          <cell r="P3131" t="str">
            <v/>
          </cell>
          <cell r="Q3131" t="str">
            <v>Farmingtn hls</v>
          </cell>
          <cell r="R3131" t="str">
            <v>Michigan</v>
          </cell>
          <cell r="S3131" t="str">
            <v>United States</v>
          </cell>
          <cell r="T3131" t="str">
            <v>USPS
</v>
          </cell>
          <cell r="U3131" t="str">
            <v>USPS:9234690394063500164082
</v>
          </cell>
          <cell r="V3131" t="str">
            <v>08/02/2025 14:28</v>
          </cell>
          <cell r="W3131">
            <v>1</v>
          </cell>
        </row>
        <row r="3132">
          <cell r="A3132" t="str">
            <v>3058060430524332</v>
          </cell>
          <cell r="B3132" t="str">
            <v>交易完成</v>
          </cell>
          <cell r="C3132" t="str">
            <v>default firstName default lastName</v>
          </cell>
          <cell r="D3132" t="str">
            <v>J**n</v>
          </cell>
          <cell r="E3132" t="str">
            <v>07/23/2025 08:45</v>
          </cell>
          <cell r="F3132" t="str">
            <v>07/23/2025 08:46</v>
          </cell>
          <cell r="G3132" t="str">
            <v>CN￥ 211.65</v>
          </cell>
          <cell r="H3132" t="str">
            <v>LX-RS66IN1 * 1</v>
          </cell>
          <cell r="I3132" t="str">
            <v>**************gallstr. 12、12557、***lin、Berlin、Berlin、Germany</v>
          </cell>
          <cell r="J3132" t="str">
            <v>Chris**********</v>
          </cell>
          <cell r="K3132" t="str">
            <v>+49</v>
          </cell>
          <cell r="L3132" t="str">
            <v>17****7563</v>
          </cell>
          <cell r="M3132" t="str">
            <v>ngxkr8****@privaterelay.appleid.com</v>
          </cell>
          <cell r="N3132" t="str">
            <v>*****************lstr. 12</v>
          </cell>
          <cell r="O3132" t="str">
            <v>12557</v>
          </cell>
          <cell r="P3132" t="str">
            <v>***lin</v>
          </cell>
          <cell r="Q3132" t="str">
            <v>Berlin</v>
          </cell>
          <cell r="R3132" t="str">
            <v>Berlin</v>
          </cell>
          <cell r="S3132" t="str">
            <v>Germany</v>
          </cell>
          <cell r="T3132" t="str">
            <v>SELLER_SHIPPING_DE
</v>
          </cell>
          <cell r="U3132" t="str">
            <v>Seller Shpping DE:00340434798210005037
</v>
          </cell>
          <cell r="V3132" t="str">
            <v>08/20/2025 00:08</v>
          </cell>
          <cell r="W3132" t="e">
            <v>#N/A</v>
          </cell>
        </row>
        <row r="3133">
          <cell r="A3133" t="str">
            <v>3057843371352316</v>
          </cell>
          <cell r="B3133" t="str">
            <v>交易完成</v>
          </cell>
          <cell r="C3133" t="str">
            <v>default firstName default lastName</v>
          </cell>
          <cell r="D3133" t="str">
            <v>L**s</v>
          </cell>
          <cell r="E3133" t="str">
            <v>07/23/2025 08:36</v>
          </cell>
          <cell r="F3133" t="str">
            <v>07/23/2025 08:36</v>
          </cell>
          <cell r="G3133" t="str">
            <v>CN￥ 206.46</v>
          </cell>
          <cell r="H3133" t="str">
            <v>AS-RS2-BK * 1</v>
          </cell>
          <cell r="I3133" t="str">
            <v>***********ißstraße 35、76571、****enau、Rastatt、Baden-Wuerttemberg、Germany</v>
          </cell>
          <cell r="J3133" t="str">
            <v>Luk*******</v>
          </cell>
          <cell r="K3133" t="str">
            <v>49</v>
          </cell>
          <cell r="L3133" t="str">
            <v>017****1143</v>
          </cell>
          <cell r="M3133" t="str">
            <v>lukas-****@gmx.de</v>
          </cell>
          <cell r="N3133" t="str">
            <v>**************traße 35</v>
          </cell>
          <cell r="O3133" t="str">
            <v>76571</v>
          </cell>
          <cell r="P3133" t="str">
            <v>****enau</v>
          </cell>
          <cell r="Q3133" t="str">
            <v>Rastatt</v>
          </cell>
          <cell r="R3133" t="str">
            <v>Baden-Wuerttemberg</v>
          </cell>
          <cell r="S3133" t="str">
            <v>Germany</v>
          </cell>
          <cell r="T3133" t="str">
            <v>SELLER_SHIPPING_DE
</v>
          </cell>
          <cell r="U3133" t="str">
            <v>Seller Shpping DE:00340434798210005020
</v>
          </cell>
          <cell r="V3133" t="str">
            <v>08/02/2025 09:22</v>
          </cell>
          <cell r="W3133" t="e">
            <v>#N/A</v>
          </cell>
        </row>
        <row r="3134">
          <cell r="A3134" t="str">
            <v>8203182529249978</v>
          </cell>
          <cell r="B3134" t="str">
            <v>交易完成</v>
          </cell>
          <cell r="C3134" t="str">
            <v>default firstName default lastName</v>
          </cell>
          <cell r="D3134" t="str">
            <v>D**t</v>
          </cell>
          <cell r="E3134" t="str">
            <v>07/22/2025 03:53</v>
          </cell>
          <cell r="F3134" t="str">
            <v>07/22/2025 03:53</v>
          </cell>
          <cell r="G3134" t="str">
            <v>CN￥ 211.71</v>
          </cell>
          <cell r="H3134" t="str">
            <v>LX-RS66IN1 * 1</v>
          </cell>
          <cell r="I3134" t="str">
            <v>********Pankstr. 8、13127、***lin、Berlin、Berlin、Germany</v>
          </cell>
          <cell r="J3134" t="str">
            <v>Time Tool G**********************</v>
          </cell>
          <cell r="K3134" t="str">
            <v>+49</v>
          </cell>
          <cell r="L3134" t="str">
            <v>0176****0013</v>
          </cell>
          <cell r="M3134" t="str">
            <v>d-sc***@web.de</v>
          </cell>
          <cell r="N3134" t="str">
            <v>**********nkstr. 8</v>
          </cell>
          <cell r="O3134" t="str">
            <v>13127</v>
          </cell>
          <cell r="P3134" t="str">
            <v>***lin</v>
          </cell>
          <cell r="Q3134" t="str">
            <v>Berlin</v>
          </cell>
          <cell r="R3134" t="str">
            <v>Berlin</v>
          </cell>
          <cell r="S3134" t="str">
            <v>Germany</v>
          </cell>
          <cell r="T3134" t="str">
            <v>SELLER_SHIPPING_DE
</v>
          </cell>
          <cell r="U3134" t="str">
            <v>Seller Shpping DE:00340434798210004924
</v>
          </cell>
          <cell r="V3134" t="str">
            <v>07/25/2025 05:29</v>
          </cell>
          <cell r="W3134" t="e">
            <v>#N/A</v>
          </cell>
        </row>
        <row r="3135">
          <cell r="A3135" t="str">
            <v>3058200784137388</v>
          </cell>
          <cell r="B3135" t="str">
            <v>交易完成</v>
          </cell>
          <cell r="C3135" t="str">
            <v>default firstName default lastName</v>
          </cell>
          <cell r="D3135" t="str">
            <v>A**f</v>
          </cell>
          <cell r="E3135" t="str">
            <v>07/21/2025 15:08</v>
          </cell>
          <cell r="F3135" t="str">
            <v>07/21/2025 15:08</v>
          </cell>
          <cell r="G3135" t="str">
            <v>CN￥ 122.69</v>
          </cell>
          <cell r="H3135" t="str">
            <v>GJ-JLLSD-055+RS1 * 1</v>
          </cell>
          <cell r="I3135" t="str">
            <v>******************************gstrasse 13、61440、**********(Taunus)、Hochtaunuskreis、Hessen、Germany</v>
          </cell>
          <cell r="J3135" t="str">
            <v>Andr********</v>
          </cell>
          <cell r="K3135" t="str">
            <v>+49</v>
          </cell>
          <cell r="L3135" t="str">
            <v>****3156</v>
          </cell>
          <cell r="M3135" t="str">
            <v>p._w***@arcor.de</v>
          </cell>
          <cell r="N3135" t="str">
            <v>*********************************rasse 13</v>
          </cell>
          <cell r="O3135" t="str">
            <v>61440</v>
          </cell>
          <cell r="P3135" t="str">
            <v>**********(Taunus)</v>
          </cell>
          <cell r="Q3135" t="str">
            <v>Hochtaunuskreis</v>
          </cell>
          <cell r="R3135" t="str">
            <v>Hessen</v>
          </cell>
          <cell r="S3135" t="str">
            <v>Germany</v>
          </cell>
          <cell r="T3135" t="str">
            <v>SELLER_SHIPPING_DE
</v>
          </cell>
          <cell r="U3135" t="str">
            <v>Seller Shpping DE:00340434798210004825
</v>
          </cell>
          <cell r="V3135" t="str">
            <v>07/25/2025 13:07</v>
          </cell>
          <cell r="W3135" t="e">
            <v>#N/A</v>
          </cell>
        </row>
        <row r="3136">
          <cell r="A3136" t="str">
            <v>3057902440827145</v>
          </cell>
          <cell r="B3136" t="str">
            <v>交易完成</v>
          </cell>
          <cell r="C3136" t="str">
            <v>default firstName default lastName</v>
          </cell>
          <cell r="D3136" t="str">
            <v>B**d</v>
          </cell>
          <cell r="E3136" t="str">
            <v>07/21/2025 01:59</v>
          </cell>
          <cell r="F3136" t="str">
            <v>07/21/2025 01:59</v>
          </cell>
          <cell r="G3136" t="str">
            <v>CN￥ 122.69</v>
          </cell>
          <cell r="H3136" t="str">
            <v>GJ-JLLSD-055+RS1 * 1</v>
          </cell>
          <cell r="I3136" t="str">
            <v>*****chuk str 12、50733、Koeln、Nordrhein-Westfalen、Germany</v>
          </cell>
          <cell r="J3136" t="str">
            <v>Boris**********</v>
          </cell>
          <cell r="K3136" t="str">
            <v>+49</v>
          </cell>
          <cell r="L3136" t="str">
            <v>157****2350</v>
          </cell>
          <cell r="M3136" t="str">
            <v>b.sche*****@gmail.com</v>
          </cell>
          <cell r="N3136" t="str">
            <v>********k str 12</v>
          </cell>
          <cell r="O3136" t="str">
            <v>50733</v>
          </cell>
          <cell r="P3136" t="str">
            <v/>
          </cell>
          <cell r="Q3136" t="str">
            <v>Koeln</v>
          </cell>
          <cell r="R3136" t="str">
            <v>Nordrhein-Westfalen</v>
          </cell>
          <cell r="S3136" t="str">
            <v>Germany</v>
          </cell>
          <cell r="T3136" t="str">
            <v>SELLER_SHIPPING_DE
</v>
          </cell>
          <cell r="U3136" t="str">
            <v>Seller Shpping DE:00340434798210004801
</v>
          </cell>
          <cell r="V3136" t="str">
            <v>07/28/2025 09:05</v>
          </cell>
          <cell r="W3136" t="e">
            <v>#N/A</v>
          </cell>
        </row>
        <row r="3137">
          <cell r="A3137" t="str">
            <v>3058152787352340</v>
          </cell>
          <cell r="B3137" t="str">
            <v>交易完成</v>
          </cell>
          <cell r="C3137" t="str">
            <v>default firstName default lastName</v>
          </cell>
          <cell r="D3137" t="str">
            <v>A**a</v>
          </cell>
          <cell r="E3137" t="str">
            <v>07/20/2025 14:59</v>
          </cell>
          <cell r="F3137" t="str">
            <v>07/20/2025 14:59</v>
          </cell>
          <cell r="G3137" t="str">
            <v>CN￥ 288.69</v>
          </cell>
          <cell r="H3137" t="str">
            <v>LX-RS66IN1 * 1</v>
          </cell>
          <cell r="I3137" t="str">
            <v>********************* caselle 39、42041、*rescello、Reggio Emilia、Emilia-Romagna、Italy</v>
          </cell>
          <cell r="J3137" t="str">
            <v>Alessa**************</v>
          </cell>
          <cell r="K3137" t="str">
            <v>+39</v>
          </cell>
          <cell r="L3137" t="str">
            <v>33****4219</v>
          </cell>
          <cell r="M3137" t="str">
            <v>ta***@hotmail.it</v>
          </cell>
          <cell r="N3137" t="str">
            <v>************************selle 39</v>
          </cell>
          <cell r="O3137" t="str">
            <v>42041</v>
          </cell>
          <cell r="P3137" t="str">
            <v>*rescello</v>
          </cell>
          <cell r="Q3137" t="str">
            <v>Reggio Emilia</v>
          </cell>
          <cell r="R3137" t="str">
            <v>Emilia-Romagna</v>
          </cell>
          <cell r="S3137" t="str">
            <v>Italy</v>
          </cell>
          <cell r="T3137" t="str">
            <v>SELLER_SHIPPING_DE
</v>
          </cell>
          <cell r="U3137" t="str">
            <v>Seller Shpping DE:CH100333496DE
</v>
          </cell>
          <cell r="V3137" t="str">
            <v>08/28/2025 04:27</v>
          </cell>
          <cell r="W3137" t="e">
            <v>#N/A</v>
          </cell>
        </row>
        <row r="3138">
          <cell r="A3138" t="str">
            <v>8203538477666780</v>
          </cell>
          <cell r="B3138" t="str">
            <v>交易完成</v>
          </cell>
          <cell r="C3138" t="str">
            <v>default firstName default lastName</v>
          </cell>
          <cell r="D3138" t="str">
            <v>t**b</v>
          </cell>
          <cell r="E3138" t="str">
            <v>07/20/2025 08:23</v>
          </cell>
          <cell r="F3138" t="str">
            <v>07/20/2025 08:23</v>
          </cell>
          <cell r="G3138" t="str">
            <v>CN￥ 240.57</v>
          </cell>
          <cell r="H3138" t="str">
            <v>JKM@-ele180in1-BK * 1</v>
          </cell>
          <cell r="I3138" t="str">
            <v>**********s avenue APT 6E、Bronx、New York、United States</v>
          </cell>
          <cell r="J3138" t="str">
            <v>T  ROB************</v>
          </cell>
          <cell r="K3138" t="str">
            <v>631</v>
          </cell>
          <cell r="L3138" t="str">
            <v>63****9186</v>
          </cell>
          <cell r="M3138" t="str">
            <v>mcph***@netzero.net</v>
          </cell>
          <cell r="N3138" t="str">
            <v>*****************e APT 6E</v>
          </cell>
          <cell r="O3138" t="str">
            <v>10453</v>
          </cell>
          <cell r="P3138" t="str">
            <v/>
          </cell>
          <cell r="Q3138" t="str">
            <v>Bronx</v>
          </cell>
          <cell r="R3138" t="str">
            <v>New York</v>
          </cell>
          <cell r="S3138" t="str">
            <v>United States</v>
          </cell>
          <cell r="T3138" t="str">
            <v>Seller Shpping
</v>
          </cell>
          <cell r="U3138" t="str">
            <v>美国邮政:9234690388111100038117
</v>
          </cell>
          <cell r="V3138" t="str">
            <v>07/23/2025 15:20</v>
          </cell>
          <cell r="W3138" t="e">
            <v>#N/A</v>
          </cell>
        </row>
        <row r="3139">
          <cell r="A3139" t="str">
            <v>3057936058879218</v>
          </cell>
          <cell r="B3139" t="str">
            <v>交易完成</v>
          </cell>
          <cell r="C3139" t="str">
            <v>default firstName default lastName</v>
          </cell>
          <cell r="D3139" t="str">
            <v>j**o</v>
          </cell>
          <cell r="E3139" t="str">
            <v>07/20/2025 05:23</v>
          </cell>
          <cell r="F3139" t="str">
            <v>07/20/2025 05:23</v>
          </cell>
          <cell r="G3139" t="str">
            <v>CN￥ 205.93</v>
          </cell>
          <cell r="H3139" t="str">
            <v>LX-40IN1-BK * 1</v>
          </cell>
          <cell r="I3139" t="str">
            <v>**************************************************), Spain EC-16、Aracena、Huelva、Spain</v>
          </cell>
          <cell r="J3139" t="str">
            <v>jose anto*******************</v>
          </cell>
          <cell r="K3139" t="str">
            <v>+34</v>
          </cell>
          <cell r="L3139" t="str">
            <v>6****5191</v>
          </cell>
          <cell r="M3139" t="str">
            <v>odin****@gmail.com</v>
          </cell>
          <cell r="N3139" t="str">
            <v>********************************************************in EC-16</v>
          </cell>
          <cell r="O3139" t="str">
            <v>21200</v>
          </cell>
          <cell r="P3139" t="str">
            <v/>
          </cell>
          <cell r="Q3139" t="str">
            <v>Aracena</v>
          </cell>
          <cell r="R3139" t="str">
            <v>Huelva</v>
          </cell>
          <cell r="S3139" t="str">
            <v>Spain</v>
          </cell>
          <cell r="T3139" t="str">
            <v>SELLER_SHIPPING_DE
</v>
          </cell>
          <cell r="U3139" t="str">
            <v>Seller Shpping DE:CH100333482DE
</v>
          </cell>
          <cell r="V3139" t="str">
            <v>07/24/2025 14:25</v>
          </cell>
          <cell r="W3139" t="e">
            <v>#N/A</v>
          </cell>
        </row>
        <row r="3140">
          <cell r="A3140" t="str">
            <v>8202552004900079</v>
          </cell>
          <cell r="B3140" t="str">
            <v>交易完成</v>
          </cell>
          <cell r="C3140" t="str">
            <v>default firstName default lastName</v>
          </cell>
          <cell r="D3140" t="str">
            <v>m**u</v>
          </cell>
          <cell r="E3140" t="str">
            <v>07/20/2025 01:37</v>
          </cell>
          <cell r="F3140" t="str">
            <v>07/20/2025 01:37</v>
          </cell>
          <cell r="G3140" t="str">
            <v>CN￥ 240.57</v>
          </cell>
          <cell r="H3140" t="str">
            <v>JKM@-ele180in1-BK * 1</v>
          </cell>
          <cell r="I3140" t="str">
            <v>*********rslee DR、Carmichael、California、United States</v>
          </cell>
          <cell r="J3140" t="str">
            <v>Jac********</v>
          </cell>
          <cell r="K3140" t="str">
            <v>+1</v>
          </cell>
          <cell r="L3140" t="str">
            <v>91****9593</v>
          </cell>
          <cell r="M3140" t="str">
            <v>zhuqiang13*****@gmail.com</v>
          </cell>
          <cell r="N3140" t="str">
            <v>**********slee DR </v>
          </cell>
          <cell r="O3140" t="str">
            <v>95608</v>
          </cell>
          <cell r="P3140" t="str">
            <v/>
          </cell>
          <cell r="Q3140" t="str">
            <v>Carmichael</v>
          </cell>
          <cell r="R3140" t="str">
            <v>California</v>
          </cell>
          <cell r="S3140" t="str">
            <v>United States</v>
          </cell>
          <cell r="T3140" t="str">
            <v>Seller Shpping
</v>
          </cell>
          <cell r="U3140" t="str">
            <v>美国邮政:9234690388111100038124
</v>
          </cell>
          <cell r="V3140" t="str">
            <v>07/29/2025 13:15</v>
          </cell>
          <cell r="W3140" t="e">
            <v>#N/A</v>
          </cell>
        </row>
        <row r="3141">
          <cell r="A3141" t="str">
            <v>8203530236617418</v>
          </cell>
          <cell r="B3141" t="str">
            <v>交易完成</v>
          </cell>
          <cell r="C3141" t="str">
            <v>default firstName default lastName</v>
          </cell>
          <cell r="D3141" t="str">
            <v>A**d</v>
          </cell>
          <cell r="E3141" t="str">
            <v>07/19/2025 23:00</v>
          </cell>
          <cell r="F3141" t="str">
            <v>07/19/2025 23:00</v>
          </cell>
          <cell r="G3141" t="str">
            <v>CN￥ 216.41</v>
          </cell>
          <cell r="H3141" t="str">
            <v>AS-RS2-BK * 1</v>
          </cell>
          <cell r="I3141" t="str">
            <v>***************ve Drive、Cary、North Carolina、United States</v>
          </cell>
          <cell r="J3141" t="str">
            <v>Arsha***********</v>
          </cell>
          <cell r="K3141" t="str">
            <v>+1</v>
          </cell>
          <cell r="L3141" t="str">
            <v>91****9919</v>
          </cell>
          <cell r="M3141" t="str">
            <v>syedarsh******@gmail.com</v>
          </cell>
          <cell r="N3141" t="str">
            <v>****************e Drive </v>
          </cell>
          <cell r="O3141" t="str">
            <v>27513</v>
          </cell>
          <cell r="P3141" t="str">
            <v/>
          </cell>
          <cell r="Q3141" t="str">
            <v>Cary</v>
          </cell>
          <cell r="R3141" t="str">
            <v>North Carolina</v>
          </cell>
          <cell r="S3141" t="str">
            <v>United States</v>
          </cell>
          <cell r="T3141" t="str">
            <v>Seller Shpping
</v>
          </cell>
          <cell r="U3141" t="str">
            <v>美国邮政:9234690388111100037875
</v>
          </cell>
          <cell r="V3141" t="str">
            <v>08/02/2025 15:32</v>
          </cell>
          <cell r="W3141" t="e">
            <v>#N/A</v>
          </cell>
        </row>
        <row r="3142">
          <cell r="A3142" t="str">
            <v>8202752673073862</v>
          </cell>
          <cell r="B3142" t="str">
            <v>交易完成</v>
          </cell>
          <cell r="C3142" t="str">
            <v>default firstName default lastName</v>
          </cell>
          <cell r="D3142" t="str">
            <v>L**e</v>
          </cell>
          <cell r="E3142" t="str">
            <v>07/19/2025 11:07</v>
          </cell>
          <cell r="F3142" t="str">
            <v>07/19/2025 11:07</v>
          </cell>
          <cell r="G3142" t="str">
            <v>CN￥ 129.91</v>
          </cell>
          <cell r="H3142" t="str">
            <v>GJ-JLLSD-055+RS1 * 1</v>
          </cell>
          <cell r="I3142" t="str">
            <v>********r oak RD、Roscoe、Illinois、United States</v>
          </cell>
          <cell r="J3142" t="str">
            <v>Liam********</v>
          </cell>
          <cell r="K3142" t="str">
            <v>+1</v>
          </cell>
          <cell r="L3142" t="str">
            <v>81****2789</v>
          </cell>
          <cell r="M3142" t="str">
            <v>ljcrom*****@gmail.com</v>
          </cell>
          <cell r="N3142" t="str">
            <v>********* oak RD </v>
          </cell>
          <cell r="O3142" t="str">
            <v>61073</v>
          </cell>
          <cell r="P3142" t="str">
            <v/>
          </cell>
          <cell r="Q3142" t="str">
            <v>Roscoe</v>
          </cell>
          <cell r="R3142" t="str">
            <v>Illinois</v>
          </cell>
          <cell r="S3142" t="str">
            <v>United States</v>
          </cell>
          <cell r="T3142" t="str">
            <v>Seller Shpping
</v>
          </cell>
          <cell r="U3142" t="str">
            <v>美国邮政:9200190388111100330318
</v>
          </cell>
          <cell r="V3142" t="str">
            <v>07/27/2025 19:41</v>
          </cell>
          <cell r="W3142" t="e">
            <v>#N/A</v>
          </cell>
        </row>
        <row r="3143">
          <cell r="A3143" t="str">
            <v>8202466575177394</v>
          </cell>
          <cell r="B3143" t="str">
            <v>交易完成</v>
          </cell>
          <cell r="C3143" t="str">
            <v>default firstName default lastName</v>
          </cell>
          <cell r="D3143" t="str">
            <v>A**n</v>
          </cell>
          <cell r="E3143" t="str">
            <v>07/18/2025 16:22</v>
          </cell>
          <cell r="F3143" t="str">
            <v>07/18/2025 16:22</v>
          </cell>
          <cell r="G3143" t="str">
            <v>CN￥ 192.46</v>
          </cell>
          <cell r="H3143" t="str">
            <v>LX-RS66IN1 * 1</v>
          </cell>
          <cell r="I3143" t="str">
            <v>***********************Apt 1211、Hallandale beach、Florida、United States</v>
          </cell>
          <cell r="J3143" t="str">
            <v>Anton**********</v>
          </cell>
          <cell r="K3143" t="str">
            <v>+1</v>
          </cell>
          <cell r="L3143" t="str">
            <v>30****7552</v>
          </cell>
          <cell r="M3143" t="str">
            <v>google_10862218246**********@aliexpress.com</v>
          </cell>
          <cell r="N3143" t="str">
            <v>************************pt 1211 </v>
          </cell>
          <cell r="O3143" t="str">
            <v>33009</v>
          </cell>
          <cell r="P3143" t="str">
            <v/>
          </cell>
          <cell r="Q3143" t="str">
            <v>Hallandale beach</v>
          </cell>
          <cell r="R3143" t="str">
            <v>Florida</v>
          </cell>
          <cell r="S3143" t="str">
            <v>United States</v>
          </cell>
          <cell r="T3143" t="str">
            <v>Seller Shpping
</v>
          </cell>
          <cell r="U3143" t="str">
            <v>美国邮政:9234690388111100037844
</v>
          </cell>
          <cell r="V3143" t="str">
            <v>07/28/2025 05:00</v>
          </cell>
          <cell r="W3143" t="e">
            <v>#N/A</v>
          </cell>
        </row>
        <row r="3144">
          <cell r="A3144" t="str">
            <v>8202462175227119</v>
          </cell>
          <cell r="B3144" t="str">
            <v>交易完成</v>
          </cell>
          <cell r="C3144" t="str">
            <v>default firstName default lastName</v>
          </cell>
          <cell r="D3144" t="str">
            <v>I**s</v>
          </cell>
          <cell r="E3144" t="str">
            <v>07/18/2025 12:36</v>
          </cell>
          <cell r="F3144" t="str">
            <v>07/18/2025 12:36</v>
          </cell>
          <cell r="G3144" t="str">
            <v>CN￥ 240.57</v>
          </cell>
          <cell r="H3144" t="str">
            <v>JKM@-ele180in1-BK * 1</v>
          </cell>
          <cell r="I3144" t="str">
            <v>*****W 44 AVE UNIT 131、Hialeah、Florida、United States</v>
          </cell>
          <cell r="J3144" t="str">
            <v>FS ILEA***************</v>
          </cell>
          <cell r="K3144" t="str">
            <v>+1</v>
          </cell>
          <cell r="L3144" t="str">
            <v>30****7469</v>
          </cell>
          <cell r="M3144" t="str">
            <v>wale****@gmail.com</v>
          </cell>
          <cell r="N3144" t="str">
            <v>**************UNIT 131</v>
          </cell>
          <cell r="O3144" t="str">
            <v>33018</v>
          </cell>
          <cell r="P3144" t="str">
            <v/>
          </cell>
          <cell r="Q3144" t="str">
            <v>Hialeah</v>
          </cell>
          <cell r="R3144" t="str">
            <v>Florida</v>
          </cell>
          <cell r="S3144" t="str">
            <v>United States</v>
          </cell>
          <cell r="T3144" t="str">
            <v>Seller Shpping
</v>
          </cell>
          <cell r="U3144" t="str">
            <v>美国邮政:9234690388111100037868
</v>
          </cell>
          <cell r="V3144" t="str">
            <v>07/28/2025 16:39</v>
          </cell>
          <cell r="W3144">
            <v>1</v>
          </cell>
        </row>
        <row r="3145">
          <cell r="A3145" t="str">
            <v>8202722198738041</v>
          </cell>
          <cell r="B3145" t="str">
            <v>交易完成</v>
          </cell>
          <cell r="C3145" t="str">
            <v>default firstName default lastName</v>
          </cell>
          <cell r="D3145" t="str">
            <v>J**s</v>
          </cell>
          <cell r="E3145" t="str">
            <v>07/18/2025 11:54</v>
          </cell>
          <cell r="F3145" t="str">
            <v>07/18/2025 11:54</v>
          </cell>
          <cell r="G3145" t="str">
            <v>CN￥ 240.57</v>
          </cell>
          <cell r="H3145" t="str">
            <v>JKM@-ele180in1-BK * 1</v>
          </cell>
          <cell r="I3145" t="str">
            <v>*******************2 Unit 2 BSD885272、Doral、Florida、United States</v>
          </cell>
          <cell r="J3145" t="str">
            <v>BSD885272 JO*************************</v>
          </cell>
          <cell r="K3145" t="str">
            <v>+1</v>
          </cell>
          <cell r="L3145" t="str">
            <v>78****2816</v>
          </cell>
          <cell r="M3145" t="str">
            <v>josephqu*****@gmail.com</v>
          </cell>
          <cell r="N3145" t="str">
            <v>*****************************SD885272</v>
          </cell>
          <cell r="O3145" t="str">
            <v>33172</v>
          </cell>
          <cell r="P3145" t="str">
            <v/>
          </cell>
          <cell r="Q3145" t="str">
            <v>Doral</v>
          </cell>
          <cell r="R3145" t="str">
            <v>Florida</v>
          </cell>
          <cell r="S3145" t="str">
            <v>United States</v>
          </cell>
          <cell r="T3145" t="str">
            <v>Seller Shpping
</v>
          </cell>
          <cell r="U3145" t="str">
            <v>Seller Shipping US:9234690388111100046884
</v>
          </cell>
          <cell r="V3145" t="str">
            <v>07/29/2025 14:12</v>
          </cell>
          <cell r="W3145" t="e">
            <v>#N/A</v>
          </cell>
        </row>
        <row r="3146">
          <cell r="A3146" t="str">
            <v>8202460252765983</v>
          </cell>
          <cell r="B3146" t="str">
            <v>订单关闭</v>
          </cell>
          <cell r="C3146" t="str">
            <v>default firstName default lastName</v>
          </cell>
          <cell r="D3146" t="str">
            <v>m**a</v>
          </cell>
          <cell r="E3146" t="str">
            <v>07/18/2025 11:19</v>
          </cell>
          <cell r="F3146" t="str">
            <v>07/18/2025 14:31</v>
          </cell>
          <cell r="G3146" t="str">
            <v>CN￥ 216.41</v>
          </cell>
          <cell r="H3146" t="str">
            <v>AS-RS2-BK * 1</v>
          </cell>
          <cell r="I3146" t="str">
            <v>*********St Apt D GATE CODE: 8242 OR THROW IT OVER THE FENCE、Oakland、California、United States</v>
          </cell>
          <cell r="J3146" t="str">
            <v>Marcelo****************</v>
          </cell>
          <cell r="K3146" t="str">
            <v>+1</v>
          </cell>
          <cell r="L3146" t="str">
            <v>60****3193</v>
          </cell>
          <cell r="M3146" t="str">
            <v>faci****@hotmail.com</v>
          </cell>
          <cell r="N3146" t="str">
            <v>****************************************************HE FENCE</v>
          </cell>
          <cell r="O3146" t="str">
            <v>94609</v>
          </cell>
          <cell r="P3146" t="str">
            <v/>
          </cell>
          <cell r="Q3146" t="str">
            <v>Oakland</v>
          </cell>
          <cell r="R3146" t="str">
            <v>California</v>
          </cell>
          <cell r="S3146" t="str">
            <v>United States</v>
          </cell>
          <cell r="T3146" t="str">
            <v>Seller Shpping
</v>
          </cell>
          <cell r="U3146" t="str">
            <v/>
          </cell>
          <cell r="V3146" t="str">
            <v/>
          </cell>
          <cell r="W3146" t="e">
            <v>#N/A</v>
          </cell>
        </row>
        <row r="3147">
          <cell r="A3147" t="str">
            <v>8203146701395983</v>
          </cell>
          <cell r="B3147" t="str">
            <v>交易完成</v>
          </cell>
          <cell r="C3147" t="str">
            <v>default firstName default lastName</v>
          </cell>
          <cell r="D3147" t="str">
            <v>m**a</v>
          </cell>
          <cell r="E3147" t="str">
            <v>07/18/2025 11:19</v>
          </cell>
          <cell r="F3147" t="str">
            <v>07/18/2025 14:34</v>
          </cell>
          <cell r="G3147" t="str">
            <v>CN￥ 216.41</v>
          </cell>
          <cell r="H3147" t="str">
            <v>AS-RS2-BK * 1</v>
          </cell>
          <cell r="I3147" t="str">
            <v>*********St Apt D GATE CODE: 8242 OR THROW IT OVER THE FENCE、Oakland、California、United States</v>
          </cell>
          <cell r="J3147" t="str">
            <v>Marcelo****************</v>
          </cell>
          <cell r="K3147" t="str">
            <v>+1</v>
          </cell>
          <cell r="L3147" t="str">
            <v>60****3193</v>
          </cell>
          <cell r="M3147" t="str">
            <v>faci****@hotmail.com</v>
          </cell>
          <cell r="N3147" t="str">
            <v>****************************************************HE FENCE</v>
          </cell>
          <cell r="O3147" t="str">
            <v>94609</v>
          </cell>
          <cell r="P3147" t="str">
            <v/>
          </cell>
          <cell r="Q3147" t="str">
            <v>Oakland</v>
          </cell>
          <cell r="R3147" t="str">
            <v>California</v>
          </cell>
          <cell r="S3147" t="str">
            <v>United States</v>
          </cell>
          <cell r="T3147" t="str">
            <v>Seller Shpping
</v>
          </cell>
          <cell r="U3147" t="str">
            <v>美国邮政:9234690388111100038377
</v>
          </cell>
          <cell r="V3147" t="str">
            <v>07/27/2025 20:01</v>
          </cell>
          <cell r="W3147" t="e">
            <v>#N/A</v>
          </cell>
        </row>
        <row r="3148">
          <cell r="A3148" t="str">
            <v>3057817795230603</v>
          </cell>
          <cell r="B3148" t="str">
            <v>订单关闭</v>
          </cell>
          <cell r="C3148" t="str">
            <v>default firstName default lastName</v>
          </cell>
          <cell r="D3148" t="str">
            <v>T**r</v>
          </cell>
          <cell r="E3148" t="str">
            <v>07/18/2025 09:50</v>
          </cell>
          <cell r="F3148" t="str">
            <v>07/18/2025 09:50</v>
          </cell>
          <cell r="G3148" t="str">
            <v>CN￥ 211.71</v>
          </cell>
          <cell r="H3148" t="str">
            <v>LX-RS66IN1 * 1</v>
          </cell>
          <cell r="I3148" t="str">
            <v>************chgraben 13、44892、***hum、Bochum、Nordrhein-Westfalen、Germany</v>
          </cell>
          <cell r="J3148" t="str">
            <v>Wil********</v>
          </cell>
          <cell r="K3148" t="str">
            <v>+49</v>
          </cell>
          <cell r="L3148" t="str">
            <v>176****3692</v>
          </cell>
          <cell r="M3148" t="str">
            <v>tomasz*****@web.de</v>
          </cell>
          <cell r="N3148" t="str">
            <v>***************raben 13</v>
          </cell>
          <cell r="O3148" t="str">
            <v>44892</v>
          </cell>
          <cell r="P3148" t="str">
            <v>***hum</v>
          </cell>
          <cell r="Q3148" t="str">
            <v>Bochum</v>
          </cell>
          <cell r="R3148" t="str">
            <v>Nordrhein-Westfalen</v>
          </cell>
          <cell r="S3148" t="str">
            <v>Germany</v>
          </cell>
          <cell r="T3148" t="str">
            <v>SELLER_SHIPPING_DE
</v>
          </cell>
          <cell r="U3148" t="str">
            <v>Seller Shpping DE:00340434798210004665
</v>
          </cell>
          <cell r="V3148" t="str">
            <v/>
          </cell>
          <cell r="W3148">
            <v>1</v>
          </cell>
        </row>
        <row r="3149">
          <cell r="A3149" t="str">
            <v>8203310375697418</v>
          </cell>
          <cell r="B3149" t="str">
            <v>交易完成</v>
          </cell>
          <cell r="C3149" t="str">
            <v>default firstName default lastName</v>
          </cell>
          <cell r="D3149" t="str">
            <v>S**n</v>
          </cell>
          <cell r="E3149" t="str">
            <v>07/18/2025 09:23</v>
          </cell>
          <cell r="F3149" t="str">
            <v>07/18/2025 09:23</v>
          </cell>
          <cell r="G3149" t="str">
            <v>CN￥ 168.54</v>
          </cell>
          <cell r="H3149" t="str">
            <v>XGGJ23110201 * 1</v>
          </cell>
          <cell r="I3149" t="str">
            <v>*********88th AVE、Miami lakes、Florida、United States</v>
          </cell>
          <cell r="J3149" t="str">
            <v>Kev********</v>
          </cell>
          <cell r="K3149" t="str">
            <v>+1</v>
          </cell>
          <cell r="L3149" t="str">
            <v>30****8467</v>
          </cell>
          <cell r="M3149" t="str">
            <v>wxqy7j****@privaterelay.appleid.com</v>
          </cell>
          <cell r="N3149" t="str">
            <v>**********8th AVE </v>
          </cell>
          <cell r="O3149" t="str">
            <v>33018</v>
          </cell>
          <cell r="P3149" t="str">
            <v/>
          </cell>
          <cell r="Q3149" t="str">
            <v>Miami lakes</v>
          </cell>
          <cell r="R3149" t="str">
            <v>Florida</v>
          </cell>
          <cell r="S3149" t="str">
            <v>United States</v>
          </cell>
          <cell r="T3149" t="str">
            <v>Seller Shpping
</v>
          </cell>
          <cell r="U3149" t="str">
            <v>Seller Shipping US:9434650105794002864117
</v>
          </cell>
          <cell r="V3149" t="str">
            <v>07/27/2025 08:55</v>
          </cell>
          <cell r="W3149" t="e">
            <v>#N/A</v>
          </cell>
        </row>
        <row r="3150">
          <cell r="A3150" t="str">
            <v>8202448893616522</v>
          </cell>
          <cell r="B3150" t="str">
            <v>交易完成</v>
          </cell>
          <cell r="C3150" t="str">
            <v>default firstName default lastName</v>
          </cell>
          <cell r="D3150" t="str">
            <v>U**r</v>
          </cell>
          <cell r="E3150" t="str">
            <v>07/18/2025 01:02</v>
          </cell>
          <cell r="F3150" t="str">
            <v>07/18/2025 01:02</v>
          </cell>
          <cell r="G3150" t="str">
            <v>CN￥ 138.80</v>
          </cell>
          <cell r="H3150" t="str">
            <v>MT-S1-Grey * 1</v>
          </cell>
          <cell r="I3150" t="str">
            <v>**********lton st.、Baldwin park、California、United States</v>
          </cell>
          <cell r="J3150" t="str">
            <v>dan*******</v>
          </cell>
          <cell r="K3150" t="str">
            <v>+1</v>
          </cell>
          <cell r="L3150" t="str">
            <v>62****2840</v>
          </cell>
          <cell r="M3150" t="str">
            <v>uranba***@gmail.com</v>
          </cell>
          <cell r="N3150" t="str">
            <v>***********ton st. </v>
          </cell>
          <cell r="O3150" t="str">
            <v>91706</v>
          </cell>
          <cell r="P3150" t="str">
            <v/>
          </cell>
          <cell r="Q3150" t="str">
            <v>Baldwin park</v>
          </cell>
          <cell r="R3150" t="str">
            <v>California</v>
          </cell>
          <cell r="S3150" t="str">
            <v>United States</v>
          </cell>
          <cell r="T3150" t="str">
            <v>Seller Shpping
</v>
          </cell>
          <cell r="U3150" t="str">
            <v>Seller Shipping US:9200190387851900387457
</v>
          </cell>
          <cell r="V3150" t="str">
            <v>07/24/2025 15:25</v>
          </cell>
          <cell r="W3150" t="e">
            <v>#N/A</v>
          </cell>
        </row>
        <row r="3151">
          <cell r="A3151" t="str">
            <v>3058053914936512</v>
          </cell>
          <cell r="B3151" t="str">
            <v>交易完成</v>
          </cell>
          <cell r="C3151" t="str">
            <v>default firstName default lastName</v>
          </cell>
          <cell r="D3151" t="str">
            <v>s**r</v>
          </cell>
          <cell r="E3151" t="str">
            <v>07/18/2025 00:38</v>
          </cell>
          <cell r="F3151" t="str">
            <v>07/18/2025 00:38</v>
          </cell>
          <cell r="G3151" t="str">
            <v>CN￥ 123.18</v>
          </cell>
          <cell r="H3151" t="str">
            <v>GJ-JLLSD-055+RS1 * 1</v>
          </cell>
          <cell r="I3151" t="str">
            <v>******************ppelstr. 20、71263、******er Stadt、Boeblingen、Baden-Wuerttemberg、Germany</v>
          </cell>
          <cell r="J3151" t="str">
            <v>Malt*********</v>
          </cell>
          <cell r="K3151" t="str">
            <v>+49</v>
          </cell>
          <cell r="L3151" t="str">
            <v>17****2970</v>
          </cell>
          <cell r="M3151" t="str">
            <v>sievers.*****@gmail.com</v>
          </cell>
          <cell r="N3151" t="str">
            <v>*********************lstr. 20</v>
          </cell>
          <cell r="O3151" t="str">
            <v>71263</v>
          </cell>
          <cell r="P3151" t="str">
            <v>******er Stadt</v>
          </cell>
          <cell r="Q3151" t="str">
            <v>Boeblingen</v>
          </cell>
          <cell r="R3151" t="str">
            <v>Baden-Wuerttemberg</v>
          </cell>
          <cell r="S3151" t="str">
            <v>Germany</v>
          </cell>
          <cell r="T3151" t="str">
            <v>SELLER_SHIPPING_DE
</v>
          </cell>
          <cell r="U3151" t="str">
            <v>Seller Shpping DE:00340434798210004610
</v>
          </cell>
          <cell r="V3151" t="str">
            <v>07/27/2025 09:37</v>
          </cell>
          <cell r="W3151" t="e">
            <v>#N/A</v>
          </cell>
        </row>
        <row r="3152">
          <cell r="A3152" t="str">
            <v>8202548022564783</v>
          </cell>
          <cell r="B3152" t="str">
            <v>交易完成</v>
          </cell>
          <cell r="C3152" t="str">
            <v>default firstName default lastName</v>
          </cell>
          <cell r="D3152" t="str">
            <v>U**r</v>
          </cell>
          <cell r="E3152" t="str">
            <v>07/17/2025 22:43</v>
          </cell>
          <cell r="F3152" t="str">
            <v>07/17/2025 22:43</v>
          </cell>
          <cell r="G3152" t="str">
            <v>CN￥ 240.57</v>
          </cell>
          <cell r="H3152" t="str">
            <v>JKM@-ele180in1-BK * 1</v>
          </cell>
          <cell r="I3152" t="str">
            <v>*******gram ave、Garden grove、California、United States</v>
          </cell>
          <cell r="J3152" t="str">
            <v>Nat********</v>
          </cell>
          <cell r="K3152" t="str">
            <v>+1</v>
          </cell>
          <cell r="L3152" t="str">
            <v>71****3549</v>
          </cell>
          <cell r="M3152" t="str">
            <v>nhantong****@gmail.com</v>
          </cell>
          <cell r="N3152" t="str">
            <v>********ram ave </v>
          </cell>
          <cell r="O3152" t="str">
            <v>92844</v>
          </cell>
          <cell r="P3152" t="str">
            <v/>
          </cell>
          <cell r="Q3152" t="str">
            <v>Garden grove</v>
          </cell>
          <cell r="R3152" t="str">
            <v>California</v>
          </cell>
          <cell r="S3152" t="str">
            <v>United States</v>
          </cell>
          <cell r="T3152" t="str">
            <v>Seller Shpping
</v>
          </cell>
          <cell r="U3152" t="str">
            <v>美国邮政:9234690387851900043997
</v>
          </cell>
          <cell r="V3152" t="str">
            <v>07/24/2025 17:28</v>
          </cell>
          <cell r="W3152" t="e">
            <v>#N/A</v>
          </cell>
        </row>
        <row r="3153">
          <cell r="A3153" t="str">
            <v>8202438494067241</v>
          </cell>
          <cell r="B3153" t="str">
            <v>交易完成</v>
          </cell>
          <cell r="C3153" t="str">
            <v>default firstName default lastName</v>
          </cell>
          <cell r="D3153" t="str">
            <v>C**m</v>
          </cell>
          <cell r="E3153" t="str">
            <v>07/17/2025 18:26</v>
          </cell>
          <cell r="F3153" t="str">
            <v>07/17/2025 18:26</v>
          </cell>
          <cell r="G3153" t="str">
            <v>CN￥ 192.46</v>
          </cell>
          <cell r="H3153" t="str">
            <v>LX-RS66IN1 * 1</v>
          </cell>
          <cell r="I3153" t="str">
            <v>************t Street STE 130、Miami、Florida、United States</v>
          </cell>
          <cell r="J3153" t="str">
            <v>Ced********</v>
          </cell>
          <cell r="K3153" t="str">
            <v>+1</v>
          </cell>
          <cell r="L3153" t="str">
            <v>78****1857</v>
          </cell>
          <cell r="M3153" t="str">
            <v>cedric.a******@gmail.com</v>
          </cell>
          <cell r="N3153" t="str">
            <v>******************** STE 130</v>
          </cell>
          <cell r="O3153" t="str">
            <v>33172</v>
          </cell>
          <cell r="P3153" t="str">
            <v/>
          </cell>
          <cell r="Q3153" t="str">
            <v>Miami</v>
          </cell>
          <cell r="R3153" t="str">
            <v>Florida</v>
          </cell>
          <cell r="S3153" t="str">
            <v>United States</v>
          </cell>
          <cell r="T3153" t="str">
            <v>Seller Shpping
</v>
          </cell>
          <cell r="U3153" t="str">
            <v>Seller Shipping US:9234690387851900042341
</v>
          </cell>
          <cell r="V3153" t="str">
            <v>07/26/2025 15:30</v>
          </cell>
          <cell r="W3153" t="e">
            <v>#N/A</v>
          </cell>
        </row>
        <row r="3154">
          <cell r="A3154" t="str">
            <v>8203461272094105</v>
          </cell>
          <cell r="B3154" t="str">
            <v>交易完成</v>
          </cell>
          <cell r="C3154" t="str">
            <v>default firstName default lastName</v>
          </cell>
          <cell r="D3154" t="str">
            <v>f**a</v>
          </cell>
          <cell r="E3154" t="str">
            <v>07/17/2025 18:05</v>
          </cell>
          <cell r="F3154" t="str">
            <v>07/17/2025 18:07</v>
          </cell>
          <cell r="G3154" t="str">
            <v>CN￥ 240.57</v>
          </cell>
          <cell r="H3154" t="str">
            <v>JKM@-ele180in1-BK * 1</v>
          </cell>
          <cell r="I3154" t="str">
            <v>******** hope ST Apt2、Lowell、Massachusetts、United States</v>
          </cell>
          <cell r="J3154" t="str">
            <v>Fern**********</v>
          </cell>
          <cell r="K3154" t="str">
            <v>+1</v>
          </cell>
          <cell r="L3154" t="str">
            <v>97****1561</v>
          </cell>
          <cell r="M3154" t="str">
            <v>fefezi*****@hotmail.com</v>
          </cell>
          <cell r="N3154" t="str">
            <v>************* ST Apt2</v>
          </cell>
          <cell r="O3154" t="str">
            <v>01854</v>
          </cell>
          <cell r="P3154" t="str">
            <v/>
          </cell>
          <cell r="Q3154" t="str">
            <v>Lowell</v>
          </cell>
          <cell r="R3154" t="str">
            <v>Massachusetts</v>
          </cell>
          <cell r="S3154" t="str">
            <v>United States</v>
          </cell>
          <cell r="T3154" t="str">
            <v>Seller Shpping
</v>
          </cell>
          <cell r="U3154" t="str">
            <v>美国邮政:9234690387851900043980
</v>
          </cell>
          <cell r="V3154" t="str">
            <v>07/29/2025 20:09</v>
          </cell>
          <cell r="W3154" t="e">
            <v>#N/A</v>
          </cell>
        </row>
        <row r="3155">
          <cell r="A3155" t="str">
            <v>8202697394660022</v>
          </cell>
          <cell r="B3155" t="str">
            <v>交易完成</v>
          </cell>
          <cell r="C3155" t="str">
            <v>default firstName default lastName</v>
          </cell>
          <cell r="D3155" t="str">
            <v>R**s</v>
          </cell>
          <cell r="E3155" t="str">
            <v>07/17/2025 15:43</v>
          </cell>
          <cell r="F3155" t="str">
            <v>07/17/2025 15:43</v>
          </cell>
          <cell r="G3155" t="str">
            <v>CN￥ 240.57</v>
          </cell>
          <cell r="H3155" t="str">
            <v>JKM@-ele180in1-BK * 1</v>
          </cell>
          <cell r="I3155" t="str">
            <v>************view WAY、North las vegas、Nevada、United States</v>
          </cell>
          <cell r="J3155" t="str">
            <v>Rio******</v>
          </cell>
          <cell r="K3155" t="str">
            <v>+1</v>
          </cell>
          <cell r="L3155" t="str">
            <v>70****7642</v>
          </cell>
          <cell r="M3155" t="str">
            <v>rvcu****@gmail.com</v>
          </cell>
          <cell r="N3155" t="str">
            <v>*************iew WAY </v>
          </cell>
          <cell r="O3155" t="str">
            <v>89031</v>
          </cell>
          <cell r="P3155" t="str">
            <v/>
          </cell>
          <cell r="Q3155" t="str">
            <v>North las vegas</v>
          </cell>
          <cell r="R3155" t="str">
            <v>Nevada</v>
          </cell>
          <cell r="S3155" t="str">
            <v>United States</v>
          </cell>
          <cell r="T3155" t="str">
            <v>Seller Shpping
</v>
          </cell>
          <cell r="U3155" t="str">
            <v>美国邮政:9234690387851900045106
</v>
          </cell>
          <cell r="V3155" t="str">
            <v>07/26/2025 17:02</v>
          </cell>
          <cell r="W3155" t="e">
            <v>#N/A</v>
          </cell>
        </row>
        <row r="3156">
          <cell r="A3156" t="str">
            <v>8202696278648735</v>
          </cell>
          <cell r="B3156" t="str">
            <v>交易完成</v>
          </cell>
          <cell r="C3156" t="str">
            <v>default firstName default lastName</v>
          </cell>
          <cell r="D3156" t="str">
            <v>U**r</v>
          </cell>
          <cell r="E3156" t="str">
            <v>07/17/2025 15:13</v>
          </cell>
          <cell r="F3156" t="str">
            <v>07/17/2025 15:13</v>
          </cell>
          <cell r="G3156" t="str">
            <v>CN￥ 240.57</v>
          </cell>
          <cell r="H3156" t="str">
            <v>JKM@-ele180in1-BK * 1</v>
          </cell>
          <cell r="I3156" t="str">
            <v>**********oise Way、Santa rosa、California、United States</v>
          </cell>
          <cell r="J3156" t="str">
            <v>Tor******</v>
          </cell>
          <cell r="K3156" t="str">
            <v>+1</v>
          </cell>
          <cell r="L3156" t="str">
            <v>707-****6830</v>
          </cell>
          <cell r="M3156" t="str">
            <v>tory****@gmail.com</v>
          </cell>
          <cell r="N3156" t="str">
            <v>***********ise Way </v>
          </cell>
          <cell r="O3156" t="str">
            <v>95404</v>
          </cell>
          <cell r="P3156" t="str">
            <v/>
          </cell>
          <cell r="Q3156" t="str">
            <v>Santa rosa</v>
          </cell>
          <cell r="R3156" t="str">
            <v>California</v>
          </cell>
          <cell r="S3156" t="str">
            <v>United States</v>
          </cell>
          <cell r="T3156" t="str">
            <v>Seller Shpping
</v>
          </cell>
          <cell r="U3156" t="str">
            <v>美国邮政:9234690387851900044055
</v>
          </cell>
          <cell r="V3156" t="str">
            <v>07/27/2025 17:21</v>
          </cell>
          <cell r="W3156" t="e">
            <v>#N/A</v>
          </cell>
        </row>
        <row r="3157">
          <cell r="A3157" t="str">
            <v>3057992147209547</v>
          </cell>
          <cell r="B3157" t="str">
            <v>交易完成</v>
          </cell>
          <cell r="C3157" t="str">
            <v>default firstName default lastName</v>
          </cell>
          <cell r="D3157" t="str">
            <v>I**y</v>
          </cell>
          <cell r="E3157" t="str">
            <v>07/17/2025 14:17</v>
          </cell>
          <cell r="F3157" t="str">
            <v>07/17/2025 14:17</v>
          </cell>
          <cell r="G3157" t="str">
            <v>CN￥ 122.69</v>
          </cell>
          <cell r="H3157" t="str">
            <v>GJ-JLLSD-055+RS1 * 1</v>
          </cell>
          <cell r="I3157" t="str">
            <v>***********thstraße 18、68307、Mannheim、Baden-Wuerttemberg、Germany</v>
          </cell>
          <cell r="J3157" t="str">
            <v>Cacci************</v>
          </cell>
          <cell r="K3157" t="str">
            <v>+49</v>
          </cell>
          <cell r="L3157" t="str">
            <v>157****7289</v>
          </cell>
          <cell r="M3157" t="str">
            <v>italiabo****@gmail.com</v>
          </cell>
          <cell r="N3157" t="str">
            <v>**************traße 18</v>
          </cell>
          <cell r="O3157" t="str">
            <v>68307</v>
          </cell>
          <cell r="P3157" t="str">
            <v/>
          </cell>
          <cell r="Q3157" t="str">
            <v>Mannheim</v>
          </cell>
          <cell r="R3157" t="str">
            <v>Baden-Wuerttemberg</v>
          </cell>
          <cell r="S3157" t="str">
            <v>Germany</v>
          </cell>
          <cell r="T3157" t="str">
            <v>SELLER_SHIPPING_DE
</v>
          </cell>
          <cell r="U3157" t="str">
            <v>Seller Shpping DE
:00340434798210004597
</v>
          </cell>
          <cell r="V3157" t="str">
            <v>07/19/2025 11:06</v>
          </cell>
          <cell r="W3157" t="e">
            <v>#N/A</v>
          </cell>
        </row>
        <row r="3158">
          <cell r="A3158" t="str">
            <v>8203275657926049</v>
          </cell>
          <cell r="B3158" t="str">
            <v>交易完成</v>
          </cell>
          <cell r="C3158" t="str">
            <v>default firstName default lastName</v>
          </cell>
          <cell r="D3158" t="str">
            <v>A**r</v>
          </cell>
          <cell r="E3158" t="str">
            <v>07/17/2025 07:23</v>
          </cell>
          <cell r="F3158" t="str">
            <v>07/17/2025 07:23</v>
          </cell>
          <cell r="G3158" t="str">
            <v>CN￥ 418.60</v>
          </cell>
          <cell r="H3158" t="str">
            <v>GJ-JLLSD-055+RS2 * 1;LX-RS66IN1 * 1</v>
          </cell>
          <cell r="I3158" t="str">
            <v>**************GUA12975、Miami、Florida、United States</v>
          </cell>
          <cell r="J3158" t="str">
            <v>Jose Alejand*************************</v>
          </cell>
          <cell r="K3158" t="str">
            <v>+1</v>
          </cell>
          <cell r="L3158" t="str">
            <v>30****8388</v>
          </cell>
          <cell r="M3158" t="str">
            <v>jaleja*****@hotmail.com</v>
          </cell>
          <cell r="N3158" t="str">
            <v>***************UA12975 </v>
          </cell>
          <cell r="O3158" t="str">
            <v>33166</v>
          </cell>
          <cell r="P3158" t="str">
            <v/>
          </cell>
          <cell r="Q3158" t="str">
            <v>Miami</v>
          </cell>
          <cell r="R3158" t="str">
            <v>Florida</v>
          </cell>
          <cell r="S3158" t="str">
            <v>United States</v>
          </cell>
          <cell r="T3158" t="str">
            <v>Seller Shpping
</v>
          </cell>
          <cell r="U3158" t="str">
            <v>Seller Shipping US:9234690387851900042662
</v>
          </cell>
          <cell r="V3158" t="str">
            <v>08/13/2025 19:40</v>
          </cell>
          <cell r="W3158" t="e">
            <v>#N/A</v>
          </cell>
        </row>
        <row r="3159">
          <cell r="A3159" t="str">
            <v>3057760835194689</v>
          </cell>
          <cell r="B3159" t="str">
            <v>订单关闭</v>
          </cell>
          <cell r="C3159" t="str">
            <v>default firstName default lastName</v>
          </cell>
          <cell r="D3159" t="str">
            <v>J**a</v>
          </cell>
          <cell r="E3159" t="str">
            <v>07/17/2025 07:04</v>
          </cell>
          <cell r="F3159" t="str">
            <v>07/17/2025 07:04</v>
          </cell>
          <cell r="G3159" t="str">
            <v>CN￥ 185.89</v>
          </cell>
          <cell r="H3159" t="str">
            <v>GJ-JLLSD-055+RS1 * 1</v>
          </cell>
          <cell r="I3159" t="str">
            <v>***********rio 60 C、Tacoronte、Santa Cruz de Tenerife、Spain</v>
          </cell>
          <cell r="J3159" t="str">
            <v>Juan Jos*****************</v>
          </cell>
          <cell r="K3159" t="str">
            <v>34</v>
          </cell>
          <cell r="L3159" t="str">
            <v>6****0995</v>
          </cell>
          <cell r="M3159" t="str">
            <v>juansi*****@gmail.com</v>
          </cell>
          <cell r="N3159" t="str">
            <v>************io 60 C </v>
          </cell>
          <cell r="O3159" t="str">
            <v>38350</v>
          </cell>
          <cell r="P3159" t="str">
            <v/>
          </cell>
          <cell r="Q3159" t="str">
            <v>Tacoronte</v>
          </cell>
          <cell r="R3159" t="str">
            <v>Santa Cruz de Tenerife</v>
          </cell>
          <cell r="S3159" t="str">
            <v>Spain</v>
          </cell>
          <cell r="T3159" t="str">
            <v>SELLER_SHIPPING_DE
</v>
          </cell>
          <cell r="U3159" t="str">
            <v/>
          </cell>
          <cell r="V3159" t="str">
            <v/>
          </cell>
          <cell r="W3159" t="e">
            <v>#N/A</v>
          </cell>
        </row>
        <row r="3160">
          <cell r="A3160" t="str">
            <v>8202457846401741</v>
          </cell>
          <cell r="B3160" t="str">
            <v>交易完成</v>
          </cell>
          <cell r="C3160" t="str">
            <v>default firstName default lastName</v>
          </cell>
          <cell r="D3160" t="str">
            <v>s**r</v>
          </cell>
          <cell r="E3160" t="str">
            <v>07/17/2025 05:33</v>
          </cell>
          <cell r="F3160" t="str">
            <v>07/17/2025 05:33</v>
          </cell>
          <cell r="G3160" t="str">
            <v>CN￥ 235.22</v>
          </cell>
          <cell r="H3160" t="str">
            <v>AS-RS2-BK * 1</v>
          </cell>
          <cell r="I3160" t="str">
            <v>*********ie Drive、Mechanicsvlle、Virginia、United States</v>
          </cell>
          <cell r="J3160" t="str">
            <v>Mike*********</v>
          </cell>
          <cell r="K3160" t="str">
            <v>+1</v>
          </cell>
          <cell r="L3160" t="str">
            <v>80****0387</v>
          </cell>
          <cell r="M3160" t="str">
            <v>soup22****@yahoo.com</v>
          </cell>
          <cell r="N3160" t="str">
            <v>**********e Drive </v>
          </cell>
          <cell r="O3160" t="str">
            <v>23111</v>
          </cell>
          <cell r="P3160" t="str">
            <v/>
          </cell>
          <cell r="Q3160" t="str">
            <v>Mechanicsvlle</v>
          </cell>
          <cell r="R3160" t="str">
            <v>Virginia</v>
          </cell>
          <cell r="S3160" t="str">
            <v>United States</v>
          </cell>
          <cell r="T3160" t="str">
            <v>Seller Shpping
</v>
          </cell>
          <cell r="U3160" t="str">
            <v>Seller Shipping US:9234690387851900042365
</v>
          </cell>
          <cell r="V3160" t="str">
            <v>07/26/2025 09:01</v>
          </cell>
          <cell r="W3160">
            <v>1</v>
          </cell>
        </row>
        <row r="3161">
          <cell r="A3161" t="str">
            <v>8202454166848684</v>
          </cell>
          <cell r="B3161" t="str">
            <v>交易完成</v>
          </cell>
          <cell r="C3161" t="str">
            <v>default firstName default lastName</v>
          </cell>
          <cell r="D3161" t="str">
            <v>b**r</v>
          </cell>
          <cell r="E3161" t="str">
            <v>07/17/2025 02:06</v>
          </cell>
          <cell r="F3161" t="str">
            <v>07/17/2025 02:06</v>
          </cell>
          <cell r="G3161" t="str">
            <v>CN￥ 136.82</v>
          </cell>
          <cell r="H3161" t="str">
            <v>MT-S1-Sliver * 1</v>
          </cell>
          <cell r="I3161" t="str">
            <v>*****live AVE、Waterford、Michigan、United States</v>
          </cell>
          <cell r="J3161" t="str">
            <v>Bria********</v>
          </cell>
          <cell r="K3161" t="str">
            <v>+1</v>
          </cell>
          <cell r="L3161" t="str">
            <v>81****7436</v>
          </cell>
          <cell r="M3161" t="str">
            <v>bburge*****@att.net</v>
          </cell>
          <cell r="N3161" t="str">
            <v>******ive AVE </v>
          </cell>
          <cell r="O3161" t="str">
            <v>48328</v>
          </cell>
          <cell r="P3161" t="str">
            <v/>
          </cell>
          <cell r="Q3161" t="str">
            <v>Waterford</v>
          </cell>
          <cell r="R3161" t="str">
            <v>Michigan</v>
          </cell>
          <cell r="S3161" t="str">
            <v>United States</v>
          </cell>
          <cell r="T3161" t="str">
            <v>Seller Shpping
</v>
          </cell>
          <cell r="U3161" t="str">
            <v>美国邮政:9200190387851900386603
</v>
          </cell>
          <cell r="V3161" t="str">
            <v>07/22/2025 20:57</v>
          </cell>
          <cell r="W3161" t="e">
            <v>#N/A</v>
          </cell>
        </row>
        <row r="3162">
          <cell r="A3162" t="str">
            <v>3058007273736771</v>
          </cell>
          <cell r="B3162" t="str">
            <v>交易完成</v>
          </cell>
          <cell r="C3162" t="str">
            <v>default firstName default lastName</v>
          </cell>
          <cell r="D3162" t="str">
            <v>D**a</v>
          </cell>
          <cell r="E3162" t="str">
            <v>07/17/2025 01:36</v>
          </cell>
          <cell r="F3162" t="str">
            <v>07/17/2025 01:36</v>
          </cell>
          <cell r="G3162" t="str">
            <v>CN￥ 267.69</v>
          </cell>
          <cell r="H3162" t="str">
            <v>LX-RS66IN1 * 1</v>
          </cell>
          <cell r="I3162" t="str">
            <v>*************9 (2-10)、Elche/Elx、Alacant、Spain</v>
          </cell>
          <cell r="J3162" t="str">
            <v>David **************</v>
          </cell>
          <cell r="K3162" t="str">
            <v>34</v>
          </cell>
          <cell r="L3162" t="str">
            <v>6****6354</v>
          </cell>
          <cell r="M3162" t="str">
            <v>ilicit***@gmail.com</v>
          </cell>
          <cell r="N3162" t="str">
            <v>************** (2-10) </v>
          </cell>
          <cell r="O3162" t="str">
            <v>03204</v>
          </cell>
          <cell r="P3162" t="str">
            <v/>
          </cell>
          <cell r="Q3162" t="str">
            <v>Elche/Elx</v>
          </cell>
          <cell r="R3162" t="str">
            <v>Alacant</v>
          </cell>
          <cell r="S3162" t="str">
            <v>Spain</v>
          </cell>
          <cell r="T3162" t="str">
            <v>SELLER_SHIPPING_DE
</v>
          </cell>
          <cell r="U3162" t="str">
            <v>Seller Shpping DE
:CH100332836DE
</v>
          </cell>
          <cell r="V3162" t="str">
            <v>08/10/2025 02:15</v>
          </cell>
          <cell r="W3162" t="e">
            <v>#N/A</v>
          </cell>
        </row>
        <row r="3163">
          <cell r="A3163" t="str">
            <v>8203094460739808</v>
          </cell>
          <cell r="B3163" t="str">
            <v>交易完成</v>
          </cell>
          <cell r="C3163" t="str">
            <v>default firstName default lastName</v>
          </cell>
          <cell r="D3163" t="str">
            <v>H**h</v>
          </cell>
          <cell r="E3163" t="str">
            <v>07/16/2025 18:29</v>
          </cell>
          <cell r="F3163" t="str">
            <v>07/16/2025 18:29</v>
          </cell>
          <cell r="G3163" t="str">
            <v>CN￥ 136.82</v>
          </cell>
          <cell r="H3163" t="str">
            <v>MT-S1-Sliver * 1</v>
          </cell>
          <cell r="I3163" t="str">
            <v>**************ee Drive、Scottsdale、Arizona、United States</v>
          </cell>
          <cell r="J3163" t="str">
            <v>Hami**********</v>
          </cell>
          <cell r="K3163" t="str">
            <v>+1</v>
          </cell>
          <cell r="L3163" t="str">
            <v>48****8040</v>
          </cell>
          <cell r="M3163" t="str">
            <v>isma****@msn.com</v>
          </cell>
          <cell r="N3163" t="str">
            <v>***************e Drive </v>
          </cell>
          <cell r="O3163" t="str">
            <v>85255</v>
          </cell>
          <cell r="P3163" t="str">
            <v/>
          </cell>
          <cell r="Q3163" t="str">
            <v>Scottsdale</v>
          </cell>
          <cell r="R3163" t="str">
            <v>Arizona</v>
          </cell>
          <cell r="S3163" t="str">
            <v>United States</v>
          </cell>
          <cell r="T3163" t="str">
            <v>Seller Shpping
</v>
          </cell>
          <cell r="U3163" t="str">
            <v>美国邮政:9200190387851900386146
</v>
          </cell>
          <cell r="V3163" t="str">
            <v>07/26/2025 21:17</v>
          </cell>
          <cell r="W3163" t="e">
            <v>#N/A</v>
          </cell>
        </row>
        <row r="3164">
          <cell r="A3164" t="str">
            <v>3057426245397563</v>
          </cell>
          <cell r="B3164" t="str">
            <v>交易完成</v>
          </cell>
          <cell r="C3164" t="str">
            <v>default firstName default lastName</v>
          </cell>
          <cell r="D3164" t="str">
            <v>E**E</v>
          </cell>
          <cell r="E3164" t="str">
            <v>07/16/2025 13:19</v>
          </cell>
          <cell r="F3164" t="str">
            <v>07/16/2025 13:19</v>
          </cell>
          <cell r="G3164" t="str">
            <v>CN￥ 122.69</v>
          </cell>
          <cell r="H3164" t="str">
            <v>GJ-JLLSD-055+RS1 * 1</v>
          </cell>
          <cell r="I3164" t="str">
            <v>**************Fehrborn 29、66894、*ambsborn、Kaiserslautern、Rheinland-Pfalz、Germany</v>
          </cell>
          <cell r="J3164" t="str">
            <v>Eri********</v>
          </cell>
          <cell r="K3164" t="str">
            <v>+49</v>
          </cell>
          <cell r="L3164" t="str">
            <v>151****4218</v>
          </cell>
          <cell r="M3164" t="str">
            <v>haardt***@gmail.com</v>
          </cell>
          <cell r="N3164" t="str">
            <v>*****************rborn 29</v>
          </cell>
          <cell r="O3164" t="str">
            <v>66894</v>
          </cell>
          <cell r="P3164" t="str">
            <v>*ambsborn</v>
          </cell>
          <cell r="Q3164" t="str">
            <v>Kaiserslautern</v>
          </cell>
          <cell r="R3164" t="str">
            <v>Rheinland-Pfalz</v>
          </cell>
          <cell r="S3164" t="str">
            <v>Germany</v>
          </cell>
          <cell r="T3164" t="str">
            <v>SELLER_SHIPPING_DE
</v>
          </cell>
          <cell r="U3164" t="str">
            <v>Seller Shpping DE
:00340434798210004412
</v>
          </cell>
          <cell r="V3164" t="str">
            <v>07/23/2025 03:03</v>
          </cell>
          <cell r="W3164" t="e">
            <v>#N/A</v>
          </cell>
        </row>
        <row r="3165">
          <cell r="A3165" t="str">
            <v>3057758450984433</v>
          </cell>
          <cell r="B3165" t="str">
            <v>交易完成</v>
          </cell>
          <cell r="C3165" t="str">
            <v>default firstName default lastName</v>
          </cell>
          <cell r="D3165" t="str">
            <v>D**z</v>
          </cell>
          <cell r="E3165" t="str">
            <v>07/16/2025 13:10</v>
          </cell>
          <cell r="F3165" t="str">
            <v>07/16/2025 13:10</v>
          </cell>
          <cell r="G3165" t="str">
            <v>CN￥ 240.57</v>
          </cell>
          <cell r="H3165" t="str">
            <v>JKM@-ele180in1-BK * 1</v>
          </cell>
          <cell r="I3165" t="str">
            <v>************homas DR、Gainesville、Georgia、United States</v>
          </cell>
          <cell r="J3165" t="str">
            <v>Dieg********</v>
          </cell>
          <cell r="K3165" t="str">
            <v>+1</v>
          </cell>
          <cell r="L3165" t="str">
            <v>23****5661</v>
          </cell>
          <cell r="M3165" t="str">
            <v>google_10305206555**********@aliexpress.com</v>
          </cell>
          <cell r="N3165" t="str">
            <v>*************omas DR </v>
          </cell>
          <cell r="O3165" t="str">
            <v>30501</v>
          </cell>
          <cell r="P3165" t="str">
            <v/>
          </cell>
          <cell r="Q3165" t="str">
            <v>Gainesville</v>
          </cell>
          <cell r="R3165" t="str">
            <v>Georgia</v>
          </cell>
          <cell r="S3165" t="str">
            <v>United States</v>
          </cell>
          <cell r="T3165" t="str">
            <v>Seller Shpping
</v>
          </cell>
          <cell r="U3165" t="str">
            <v>美国邮政:9234690387851900045069
</v>
          </cell>
          <cell r="V3165" t="str">
            <v>07/23/2025 18:45</v>
          </cell>
          <cell r="W3165" t="e">
            <v>#N/A</v>
          </cell>
        </row>
        <row r="3166">
          <cell r="A3166" t="str">
            <v>8202654036236285</v>
          </cell>
          <cell r="B3166" t="str">
            <v>交易完成</v>
          </cell>
          <cell r="C3166" t="str">
            <v>default firstName default lastName</v>
          </cell>
          <cell r="D3166" t="str">
            <v>S**e</v>
          </cell>
          <cell r="E3166" t="str">
            <v>07/16/2025 11:58</v>
          </cell>
          <cell r="F3166" t="str">
            <v>07/16/2025 11:59</v>
          </cell>
          <cell r="G3166" t="str">
            <v>CN￥ 136.82</v>
          </cell>
          <cell r="H3166" t="str">
            <v>MT-S1-Sliver * 1</v>
          </cell>
          <cell r="I3166" t="str">
            <v>*******th AVE S、Saint petersburg、Florida、United States</v>
          </cell>
          <cell r="J3166" t="str">
            <v>Shefi***********</v>
          </cell>
          <cell r="K3166" t="str">
            <v>+1</v>
          </cell>
          <cell r="L3166" t="str">
            <v>72****2864</v>
          </cell>
          <cell r="M3166" t="str">
            <v>shef***@gmail.com</v>
          </cell>
          <cell r="N3166" t="str">
            <v>********h AVE S </v>
          </cell>
          <cell r="O3166" t="str">
            <v>33712</v>
          </cell>
          <cell r="P3166" t="str">
            <v/>
          </cell>
          <cell r="Q3166" t="str">
            <v>Saint petersburg</v>
          </cell>
          <cell r="R3166" t="str">
            <v>Florida</v>
          </cell>
          <cell r="S3166" t="str">
            <v>United States</v>
          </cell>
          <cell r="T3166" t="str">
            <v>Seller Shpping
</v>
          </cell>
          <cell r="U3166" t="str">
            <v>美国邮政:9200190387851900376512
</v>
          </cell>
          <cell r="V3166" t="str">
            <v>07/21/2025 13:02</v>
          </cell>
          <cell r="W3166" t="e">
            <v>#N/A</v>
          </cell>
        </row>
        <row r="3167">
          <cell r="A3167" t="str">
            <v>8202989003458839</v>
          </cell>
          <cell r="B3167" t="str">
            <v>交易完成</v>
          </cell>
          <cell r="C3167" t="str">
            <v>default firstName default lastName</v>
          </cell>
          <cell r="D3167" t="str">
            <v>H**g</v>
          </cell>
          <cell r="E3167" t="str">
            <v>07/16/2025 07:55</v>
          </cell>
          <cell r="F3167" t="str">
            <v>07/16/2025 07:55</v>
          </cell>
          <cell r="G3167" t="str">
            <v>CN￥ 218.12</v>
          </cell>
          <cell r="H3167" t="str">
            <v>XLW-ele138-BK * 1</v>
          </cell>
          <cell r="I3167" t="str">
            <v>******lside LN、Saint johnsbury、Vermont、United States</v>
          </cell>
          <cell r="J3167" t="str">
            <v>Han******</v>
          </cell>
          <cell r="K3167" t="str">
            <v>+1</v>
          </cell>
          <cell r="L3167" t="str">
            <v>97****1580</v>
          </cell>
          <cell r="M3167" t="str">
            <v>hanxdu***@gmail.com</v>
          </cell>
          <cell r="N3167" t="str">
            <v>*******side LN </v>
          </cell>
          <cell r="O3167" t="str">
            <v>05819</v>
          </cell>
          <cell r="P3167" t="str">
            <v/>
          </cell>
          <cell r="Q3167" t="str">
            <v>Saint johnsbury</v>
          </cell>
          <cell r="R3167" t="str">
            <v>Vermont</v>
          </cell>
          <cell r="S3167" t="str">
            <v>United States</v>
          </cell>
          <cell r="T3167" t="str">
            <v>Seller Shpping
</v>
          </cell>
          <cell r="U3167" t="str">
            <v>Seller Shipping US:9234690387851900042334
</v>
          </cell>
          <cell r="V3167" t="str">
            <v>07/29/2025 10:45</v>
          </cell>
          <cell r="W3167" t="e">
            <v>#N/A</v>
          </cell>
        </row>
        <row r="3168">
          <cell r="A3168" t="str">
            <v>3057962711935474</v>
          </cell>
          <cell r="B3168" t="str">
            <v>交易完成</v>
          </cell>
          <cell r="C3168" t="str">
            <v>default firstName default lastName</v>
          </cell>
          <cell r="D3168" t="str">
            <v>A**r</v>
          </cell>
          <cell r="E3168" t="str">
            <v>07/16/2025 04:56</v>
          </cell>
          <cell r="F3168" t="str">
            <v>07/16/2025 04:56</v>
          </cell>
          <cell r="G3168" t="str">
            <v>CN￥ 122.69</v>
          </cell>
          <cell r="H3168" t="str">
            <v>GJ-JLLSD-055+RS1 * 1</v>
          </cell>
          <cell r="I3168" t="str">
            <v>************dwigstr. 14、42655、****ngen、Solingen、Nordrhein-Westfalen、Germany</v>
          </cell>
          <cell r="J3168" t="str">
            <v>Christ*************</v>
          </cell>
          <cell r="K3168" t="str">
            <v>+49</v>
          </cell>
          <cell r="L3168" t="str">
            <v>****1133</v>
          </cell>
          <cell r="M3168" t="str">
            <v>christian.ko*******@gmail.com</v>
          </cell>
          <cell r="N3168" t="str">
            <v>***************gstr. 14</v>
          </cell>
          <cell r="O3168" t="str">
            <v>42655</v>
          </cell>
          <cell r="P3168" t="str">
            <v>****ngen</v>
          </cell>
          <cell r="Q3168" t="str">
            <v>Solingen</v>
          </cell>
          <cell r="R3168" t="str">
            <v>Nordrhein-Westfalen</v>
          </cell>
          <cell r="S3168" t="str">
            <v>Germany</v>
          </cell>
          <cell r="T3168" t="str">
            <v>SELLER_SHIPPING_DE
</v>
          </cell>
          <cell r="U3168" t="str">
            <v>Seller Shpping DE
:00340434798210004429
</v>
          </cell>
          <cell r="V3168" t="str">
            <v>07/21/2025 02:17</v>
          </cell>
          <cell r="W3168" t="e">
            <v>#N/A</v>
          </cell>
        </row>
        <row r="3169">
          <cell r="A3169" t="str">
            <v>1114486832437182</v>
          </cell>
          <cell r="B3169" t="str">
            <v>交易完成</v>
          </cell>
          <cell r="C3169" t="str">
            <v>default firstName default lastName</v>
          </cell>
          <cell r="D3169" t="str">
            <v>A**v</v>
          </cell>
          <cell r="E3169" t="str">
            <v>07/16/2025 00:45</v>
          </cell>
          <cell r="F3169" t="str">
            <v>07/16/2025 00:45</v>
          </cell>
          <cell r="G3169" t="str">
            <v>CN￥ 240.57</v>
          </cell>
          <cell r="H3169" t="str">
            <v>JKM@-ele180in1-BK * 1</v>
          </cell>
          <cell r="I3169" t="str">
            <v>********ison Ave 250 apt、Orangevale、California、United States</v>
          </cell>
          <cell r="J3169" t="str">
            <v>Arte********</v>
          </cell>
          <cell r="K3169" t="str">
            <v>+1</v>
          </cell>
          <cell r="L3169" t="str">
            <v>91****1579</v>
          </cell>
          <cell r="M3169" t="str">
            <v>x90540*****@gmail.com</v>
          </cell>
          <cell r="N3169" t="str">
            <v>**************** 250 apt</v>
          </cell>
          <cell r="O3169" t="str">
            <v>95662</v>
          </cell>
          <cell r="P3169" t="str">
            <v/>
          </cell>
          <cell r="Q3169" t="str">
            <v>Orangevale</v>
          </cell>
          <cell r="R3169" t="str">
            <v>California</v>
          </cell>
          <cell r="S3169" t="str">
            <v>United States</v>
          </cell>
          <cell r="T3169" t="str">
            <v>Seller Shpping
</v>
          </cell>
          <cell r="U3169" t="str">
            <v>Seller Shipping US:9234690387851900029182
</v>
          </cell>
          <cell r="V3169" t="str">
            <v>07/26/2025 16:00</v>
          </cell>
          <cell r="W3169" t="e">
            <v>#N/A</v>
          </cell>
        </row>
        <row r="3170">
          <cell r="A3170" t="str">
            <v>1114432323866998</v>
          </cell>
          <cell r="B3170" t="str">
            <v>交易完成</v>
          </cell>
          <cell r="C3170" t="str">
            <v>default firstName default lastName</v>
          </cell>
          <cell r="D3170" t="str">
            <v>M**d</v>
          </cell>
          <cell r="E3170" t="str">
            <v>07/15/2025 23:34</v>
          </cell>
          <cell r="F3170" t="str">
            <v>07/15/2025 23:34</v>
          </cell>
          <cell r="G3170" t="str">
            <v>CN￥ 129.91</v>
          </cell>
          <cell r="H3170" t="str">
            <v>GJ-JLLSD-055+RS1 * 1</v>
          </cell>
          <cell r="I3170" t="str">
            <v>**********e Street STE57489、Wilmington、Delaware、United States</v>
          </cell>
          <cell r="J3170" t="str">
            <v>Raof********</v>
          </cell>
          <cell r="K3170" t="str">
            <v>+1</v>
          </cell>
          <cell r="L3170" t="str">
            <v>34****8311</v>
          </cell>
          <cell r="M3170" t="str">
            <v>mahir.in*****@gmail.com</v>
          </cell>
          <cell r="N3170" t="str">
            <v>*******************STE57489</v>
          </cell>
          <cell r="O3170" t="str">
            <v>19804</v>
          </cell>
          <cell r="P3170" t="str">
            <v/>
          </cell>
          <cell r="Q3170" t="str">
            <v>Wilmington</v>
          </cell>
          <cell r="R3170" t="str">
            <v>Delaware</v>
          </cell>
          <cell r="S3170" t="str">
            <v>United States</v>
          </cell>
          <cell r="T3170" t="str">
            <v>Seller Shpping
</v>
          </cell>
          <cell r="U3170" t="str">
            <v>Seller Shipping US:9200190387851900290733
</v>
          </cell>
          <cell r="V3170" t="str">
            <v>07/29/2025 09:04</v>
          </cell>
          <cell r="W3170" t="e">
            <v>#N/A</v>
          </cell>
        </row>
        <row r="3171">
          <cell r="A3171" t="str">
            <v>8202354976823974</v>
          </cell>
          <cell r="B3171" t="str">
            <v>交易完成</v>
          </cell>
          <cell r="C3171" t="str">
            <v>default firstName default lastName</v>
          </cell>
          <cell r="D3171" t="str">
            <v>p**r</v>
          </cell>
          <cell r="E3171" t="str">
            <v>07/15/2025 11:45</v>
          </cell>
          <cell r="F3171" t="str">
            <v>07/15/2025 11:46</v>
          </cell>
          <cell r="G3171" t="str">
            <v>CN￥ 179.23</v>
          </cell>
          <cell r="H3171" t="str">
            <v>JKM@-180in1-BK * 1</v>
          </cell>
          <cell r="I3171" t="str">
            <v>********75th AVE CW981049、Miami、Florida、United States</v>
          </cell>
          <cell r="J3171" t="str">
            <v>AG****</v>
          </cell>
          <cell r="K3171" t="str">
            <v>+1</v>
          </cell>
          <cell r="L3171" t="str">
            <v>30****6811</v>
          </cell>
          <cell r="M3171" t="str">
            <v>purcha***@agmbv.com</v>
          </cell>
          <cell r="N3171" t="str">
            <v>*****************CW981049</v>
          </cell>
          <cell r="O3171" t="str">
            <v>33122</v>
          </cell>
          <cell r="P3171" t="str">
            <v/>
          </cell>
          <cell r="Q3171" t="str">
            <v>Miami</v>
          </cell>
          <cell r="R3171" t="str">
            <v>Florida</v>
          </cell>
          <cell r="S3171" t="str">
            <v>United States</v>
          </cell>
          <cell r="T3171" t="str">
            <v>Seller Shpping
</v>
          </cell>
          <cell r="U3171" t="str">
            <v>Seller Shipping US:9234690387851900027362
</v>
          </cell>
          <cell r="V3171" t="str">
            <v>08/11/2025 20:21</v>
          </cell>
          <cell r="W3171" t="e">
            <v>#N/A</v>
          </cell>
        </row>
        <row r="3172">
          <cell r="A3172" t="str">
            <v>8203046464946976</v>
          </cell>
          <cell r="B3172" t="str">
            <v>交易完成</v>
          </cell>
          <cell r="C3172" t="str">
            <v>default firstName default lastName</v>
          </cell>
          <cell r="D3172" t="str">
            <v>D**n</v>
          </cell>
          <cell r="E3172" t="str">
            <v>07/15/2025 10:44</v>
          </cell>
          <cell r="F3172" t="str">
            <v>07/15/2025 10:44</v>
          </cell>
          <cell r="G3172" t="str">
            <v>CN￥ 240.57</v>
          </cell>
          <cell r="H3172" t="str">
            <v>JKM@-ele180in1-BK * 1</v>
          </cell>
          <cell r="I3172" t="str">
            <v>******ckory ST、Bridgeport、Connecticut、United States</v>
          </cell>
          <cell r="J3172" t="str">
            <v>Andre************</v>
          </cell>
          <cell r="K3172" t="str">
            <v>+1</v>
          </cell>
          <cell r="L3172" t="str">
            <v>47****7599</v>
          </cell>
          <cell r="M3172" t="str">
            <v>google_10693437453**********@aliexpress.com</v>
          </cell>
          <cell r="N3172" t="str">
            <v>*******kory ST </v>
          </cell>
          <cell r="O3172" t="str">
            <v>06610</v>
          </cell>
          <cell r="P3172" t="str">
            <v/>
          </cell>
          <cell r="Q3172" t="str">
            <v>Bridgeport</v>
          </cell>
          <cell r="R3172" t="str">
            <v>Connecticut</v>
          </cell>
          <cell r="S3172" t="str">
            <v>United States</v>
          </cell>
          <cell r="T3172" t="str">
            <v>Seller Shpping
</v>
          </cell>
          <cell r="U3172" t="str">
            <v>Seller Shipping US:9234690387851900027454
</v>
          </cell>
          <cell r="V3172" t="str">
            <v>07/27/2025 12:39</v>
          </cell>
          <cell r="W3172" t="e">
            <v>#N/A</v>
          </cell>
        </row>
        <row r="3173">
          <cell r="A3173" t="str">
            <v>8202387846460416</v>
          </cell>
          <cell r="B3173" t="str">
            <v>交易完成</v>
          </cell>
          <cell r="C3173" t="str">
            <v>default firstName default lastName</v>
          </cell>
          <cell r="D3173" t="str">
            <v>b**r</v>
          </cell>
          <cell r="E3173" t="str">
            <v>07/15/2025 06:36</v>
          </cell>
          <cell r="F3173" t="str">
            <v>07/15/2025 06:36</v>
          </cell>
          <cell r="G3173" t="str">
            <v>CN￥ 129.91</v>
          </cell>
          <cell r="H3173" t="str">
            <v>GJ-JLLSD-055+RS1 * 1</v>
          </cell>
          <cell r="I3173" t="str">
            <v>************Chase Dr、Houston、Texas、United States</v>
          </cell>
          <cell r="J3173" t="str">
            <v>Bria**********</v>
          </cell>
          <cell r="K3173" t="str">
            <v>+1</v>
          </cell>
          <cell r="L3173" t="str">
            <v>28****6067</v>
          </cell>
          <cell r="M3173" t="str">
            <v>btcool****@gmail.com</v>
          </cell>
          <cell r="N3173" t="str">
            <v>*************hase Dr </v>
          </cell>
          <cell r="O3173" t="str">
            <v>77077</v>
          </cell>
          <cell r="P3173" t="str">
            <v/>
          </cell>
          <cell r="Q3173" t="str">
            <v>Houston</v>
          </cell>
          <cell r="R3173" t="str">
            <v>Texas</v>
          </cell>
          <cell r="S3173" t="str">
            <v>United States</v>
          </cell>
          <cell r="T3173" t="str">
            <v>Seller Shpping
</v>
          </cell>
          <cell r="U3173" t="str">
            <v>Seller Shipping US:9200190387851900278953
</v>
          </cell>
          <cell r="V3173" t="str">
            <v>07/20/2025 20:27</v>
          </cell>
          <cell r="W3173" t="e">
            <v>#N/A</v>
          </cell>
        </row>
        <row r="3174">
          <cell r="A3174" t="str">
            <v>8202595156425074</v>
          </cell>
          <cell r="B3174" t="str">
            <v>交易完成</v>
          </cell>
          <cell r="C3174" t="str">
            <v>default firstName default lastName</v>
          </cell>
          <cell r="D3174" t="str">
            <v>G**a</v>
          </cell>
          <cell r="E3174" t="str">
            <v>07/14/2025 18:57</v>
          </cell>
          <cell r="F3174" t="str">
            <v>07/14/2025 18:57</v>
          </cell>
          <cell r="G3174" t="str">
            <v>CN￥ 129.91</v>
          </cell>
          <cell r="H3174" t="str">
            <v>GJ-JLLSD-055+RS1 * 1</v>
          </cell>
          <cell r="I3174" t="str">
            <v>********erno Way、Philadelphia、Pennsylvania、United States</v>
          </cell>
          <cell r="J3174" t="str">
            <v>Li*****</v>
          </cell>
          <cell r="K3174" t="str">
            <v>+1</v>
          </cell>
          <cell r="L3174" t="str">
            <v>21****3929</v>
          </cell>
          <cell r="M3174" t="str">
            <v>liem.t***@gmail.com</v>
          </cell>
          <cell r="N3174" t="str">
            <v>*********rno Way </v>
          </cell>
          <cell r="O3174" t="str">
            <v>19145</v>
          </cell>
          <cell r="P3174" t="str">
            <v/>
          </cell>
          <cell r="Q3174" t="str">
            <v>Philadelphia</v>
          </cell>
          <cell r="R3174" t="str">
            <v>Pennsylvania</v>
          </cell>
          <cell r="S3174" t="str">
            <v>United States</v>
          </cell>
          <cell r="T3174" t="str">
            <v>Seller Shpping
</v>
          </cell>
          <cell r="U3174" t="str">
            <v>美国邮政:9200190387851900260545
</v>
          </cell>
          <cell r="V3174" t="str">
            <v>07/28/2025 10:50</v>
          </cell>
          <cell r="W3174" t="e">
            <v>#N/A</v>
          </cell>
        </row>
        <row r="3175">
          <cell r="A3175" t="str">
            <v>8202436741964732</v>
          </cell>
          <cell r="B3175" t="str">
            <v>交易完成</v>
          </cell>
          <cell r="C3175" t="str">
            <v>default firstName default lastName</v>
          </cell>
          <cell r="D3175" t="str">
            <v>C**z</v>
          </cell>
          <cell r="E3175" t="str">
            <v>07/14/2025 18:18</v>
          </cell>
          <cell r="F3175" t="str">
            <v>07/14/2025 18:18</v>
          </cell>
          <cell r="G3175" t="str">
            <v>CN￥ 240.57</v>
          </cell>
          <cell r="H3175" t="str">
            <v>JKM@-ele180in1-BK * 1</v>
          </cell>
          <cell r="I3175" t="str">
            <v>******* 70TH ST、Miami、Florida、United States</v>
          </cell>
          <cell r="J3175" t="str">
            <v>Cristhia*****************</v>
          </cell>
          <cell r="K3175" t="str">
            <v>+1</v>
          </cell>
          <cell r="L3175" t="str">
            <v>78****2841</v>
          </cell>
          <cell r="M3175" t="str">
            <v>google_11294582615**********@aliexpress.com</v>
          </cell>
          <cell r="N3175" t="str">
            <v>********70TH ST </v>
          </cell>
          <cell r="O3175" t="str">
            <v>33166</v>
          </cell>
          <cell r="P3175" t="str">
            <v/>
          </cell>
          <cell r="Q3175" t="str">
            <v>Miami</v>
          </cell>
          <cell r="R3175" t="str">
            <v>Florida</v>
          </cell>
          <cell r="S3175" t="str">
            <v>United States</v>
          </cell>
          <cell r="T3175" t="str">
            <v>Seller Shpping
</v>
          </cell>
          <cell r="U3175" t="str">
            <v>美国邮政:9234690387851900025085
</v>
          </cell>
          <cell r="V3175" t="str">
            <v>07/23/2025 15:32</v>
          </cell>
          <cell r="W3175" t="e">
            <v>#N/A</v>
          </cell>
        </row>
        <row r="3176">
          <cell r="A3176" t="str">
            <v>8202434904719498</v>
          </cell>
          <cell r="B3176" t="str">
            <v>交易完成</v>
          </cell>
          <cell r="C3176" t="str">
            <v>default firstName default lastName</v>
          </cell>
          <cell r="D3176" t="str">
            <v>1**r</v>
          </cell>
          <cell r="E3176" t="str">
            <v>07/14/2025 17:50</v>
          </cell>
          <cell r="F3176" t="str">
            <v>07/14/2025 17:50</v>
          </cell>
          <cell r="G3176" t="str">
            <v>CN￥ 163.59</v>
          </cell>
          <cell r="H3176" t="str">
            <v>LX-40IN1-BK * 1</v>
          </cell>
          <cell r="I3176" t="str">
            <v>*******cean Ave、Medford、New York、United States</v>
          </cell>
          <cell r="J3176" t="str">
            <v>Bora********</v>
          </cell>
          <cell r="K3176" t="str">
            <v>+1</v>
          </cell>
          <cell r="L3176" t="str">
            <v>63****1103</v>
          </cell>
          <cell r="M3176" t="str">
            <v>beastu***@gmail.com</v>
          </cell>
          <cell r="N3176" t="str">
            <v>********ean Ave </v>
          </cell>
          <cell r="O3176" t="str">
            <v>11763</v>
          </cell>
          <cell r="P3176" t="str">
            <v/>
          </cell>
          <cell r="Q3176" t="str">
            <v>Medford</v>
          </cell>
          <cell r="R3176" t="str">
            <v>New York</v>
          </cell>
          <cell r="S3176" t="str">
            <v>United States</v>
          </cell>
          <cell r="T3176" t="str">
            <v>Seller Shpping
</v>
          </cell>
          <cell r="U3176" t="str">
            <v>美国邮政:9234690387851900024811
</v>
          </cell>
          <cell r="V3176" t="str">
            <v>07/26/2025 13:18</v>
          </cell>
          <cell r="W3176" t="e">
            <v>#N/A</v>
          </cell>
        </row>
        <row r="3177">
          <cell r="A3177" t="str">
            <v>8203183578471909</v>
          </cell>
          <cell r="B3177" t="str">
            <v>交易完成</v>
          </cell>
          <cell r="C3177" t="str">
            <v>default firstName default lastName</v>
          </cell>
          <cell r="D3177" t="str">
            <v>a**r</v>
          </cell>
          <cell r="E3177" t="str">
            <v>07/14/2025 17:03</v>
          </cell>
          <cell r="F3177" t="str">
            <v>07/14/2025 17:03</v>
          </cell>
          <cell r="G3177" t="str">
            <v>CN￥ 179.23</v>
          </cell>
          <cell r="H3177" t="str">
            <v>JKM@-180in1-BK * 1</v>
          </cell>
          <cell r="I3177" t="str">
            <v>*******eston RD Apt 926、Plano、Texas、United States</v>
          </cell>
          <cell r="J3177" t="str">
            <v>Harip***********</v>
          </cell>
          <cell r="K3177" t="str">
            <v>+1</v>
          </cell>
          <cell r="L3177" t="str">
            <v>60****1925</v>
          </cell>
          <cell r="M3177" t="str">
            <v>hbekal***@gmail.com</v>
          </cell>
          <cell r="N3177" t="str">
            <v>*************** Apt 926</v>
          </cell>
          <cell r="O3177" t="str">
            <v>75093</v>
          </cell>
          <cell r="P3177" t="str">
            <v/>
          </cell>
          <cell r="Q3177" t="str">
            <v>Plano</v>
          </cell>
          <cell r="R3177" t="str">
            <v>Texas</v>
          </cell>
          <cell r="S3177" t="str">
            <v>United States</v>
          </cell>
          <cell r="T3177" t="str">
            <v>Seller Shpping
</v>
          </cell>
          <cell r="U3177" t="str">
            <v>美国邮政:9234690387851900024538
</v>
          </cell>
          <cell r="V3177" t="str">
            <v>07/21/2025 12:30</v>
          </cell>
          <cell r="W3177" t="e">
            <v>#N/A</v>
          </cell>
        </row>
        <row r="3178">
          <cell r="A3178" t="str">
            <v>8203018942267326</v>
          </cell>
          <cell r="B3178" t="str">
            <v>交易完成</v>
          </cell>
          <cell r="C3178" t="str">
            <v>default firstName default lastName</v>
          </cell>
          <cell r="D3178" t="str">
            <v>D**o</v>
          </cell>
          <cell r="E3178" t="str">
            <v>07/14/2025 16:00</v>
          </cell>
          <cell r="F3178" t="str">
            <v>07/14/2025 16:00</v>
          </cell>
          <cell r="G3178" t="str">
            <v>CN￥ 226.14</v>
          </cell>
          <cell r="H3178" t="str">
            <v>GJ-JLLSD-055+RS2 * 1</v>
          </cell>
          <cell r="I3178" t="str">
            <v>******arson St、Redwood city、California、United States</v>
          </cell>
          <cell r="J3178" t="str">
            <v>Jan*******</v>
          </cell>
          <cell r="K3178" t="str">
            <v>+1</v>
          </cell>
          <cell r="L3178" t="str">
            <v>65****3783</v>
          </cell>
          <cell r="M3178" t="str">
            <v>dannyf****@gmail.com</v>
          </cell>
          <cell r="N3178" t="str">
            <v>*******rson St </v>
          </cell>
          <cell r="O3178" t="str">
            <v>94061</v>
          </cell>
          <cell r="P3178" t="str">
            <v/>
          </cell>
          <cell r="Q3178" t="str">
            <v>Redwood city</v>
          </cell>
          <cell r="R3178" t="str">
            <v>California</v>
          </cell>
          <cell r="S3178" t="str">
            <v>United States</v>
          </cell>
          <cell r="T3178" t="str">
            <v>Seller Shpping
</v>
          </cell>
          <cell r="U3178" t="str">
            <v>美国邮政:9234690387851900024446
</v>
          </cell>
          <cell r="V3178" t="str">
            <v>07/23/2025 17:53</v>
          </cell>
          <cell r="W3178" t="e">
            <v>#N/A</v>
          </cell>
        </row>
        <row r="3179">
          <cell r="A3179" t="str">
            <v>8203346871784378</v>
          </cell>
          <cell r="B3179" t="str">
            <v>交易完成</v>
          </cell>
          <cell r="C3179" t="str">
            <v>default firstName default lastName</v>
          </cell>
          <cell r="D3179" t="str">
            <v>R**n</v>
          </cell>
          <cell r="E3179" t="str">
            <v>07/14/2025 14:49</v>
          </cell>
          <cell r="F3179" t="str">
            <v>07/14/2025 14:49</v>
          </cell>
          <cell r="G3179" t="str">
            <v>CN￥ 163.59</v>
          </cell>
          <cell r="H3179" t="str">
            <v>LX-40IN1-BK * 1</v>
          </cell>
          <cell r="I3179" t="str">
            <v>*******lton AVE、Titusville、Florida、United States</v>
          </cell>
          <cell r="J3179" t="str">
            <v>Robe********</v>
          </cell>
          <cell r="K3179" t="str">
            <v>+1</v>
          </cell>
          <cell r="L3179" t="str">
            <v>32****2966</v>
          </cell>
          <cell r="M3179" t="str">
            <v>allenr*****@gmail.com</v>
          </cell>
          <cell r="N3179" t="str">
            <v>********ton AVE </v>
          </cell>
          <cell r="O3179" t="str">
            <v>32780</v>
          </cell>
          <cell r="P3179" t="str">
            <v/>
          </cell>
          <cell r="Q3179" t="str">
            <v>Titusville</v>
          </cell>
          <cell r="R3179" t="str">
            <v>Florida</v>
          </cell>
          <cell r="S3179" t="str">
            <v>United States</v>
          </cell>
          <cell r="T3179" t="str">
            <v>Seller Shpping
</v>
          </cell>
          <cell r="U3179" t="str">
            <v>美国邮政:9234690387851900024576
</v>
          </cell>
          <cell r="V3179" t="str">
            <v>07/26/2025 10:45</v>
          </cell>
          <cell r="W3179" t="e">
            <v>#N/A</v>
          </cell>
        </row>
        <row r="3180">
          <cell r="A3180" t="str">
            <v>8202365847416986</v>
          </cell>
          <cell r="B3180" t="str">
            <v>交易完成</v>
          </cell>
          <cell r="C3180" t="str">
            <v>default firstName default lastName</v>
          </cell>
          <cell r="D3180" t="str">
            <v>Y**o</v>
          </cell>
          <cell r="E3180" t="str">
            <v>07/14/2025 14:41</v>
          </cell>
          <cell r="F3180" t="str">
            <v>07/14/2025 14:41</v>
          </cell>
          <cell r="G3180" t="str">
            <v>CN￥ 136.82</v>
          </cell>
          <cell r="H3180" t="str">
            <v>MT-S1-Sliver * 1</v>
          </cell>
          <cell r="I3180" t="str">
            <v>**********ing Xing、Williamsburg、Virginia、United States</v>
          </cell>
          <cell r="J3180" t="str">
            <v>Yaros***********</v>
          </cell>
          <cell r="K3180" t="str">
            <v>1</v>
          </cell>
          <cell r="L3180" t="str">
            <v>75****5059</v>
          </cell>
          <cell r="M3180" t="str">
            <v>lenaya****@gmail.com</v>
          </cell>
          <cell r="N3180" t="str">
            <v>***********ng Xing </v>
          </cell>
          <cell r="O3180" t="str">
            <v>23185</v>
          </cell>
          <cell r="P3180" t="str">
            <v/>
          </cell>
          <cell r="Q3180" t="str">
            <v>Williamsburg</v>
          </cell>
          <cell r="R3180" t="str">
            <v>Virginia</v>
          </cell>
          <cell r="S3180" t="str">
            <v>United States</v>
          </cell>
          <cell r="T3180" t="str">
            <v>Seller Shpping
</v>
          </cell>
          <cell r="U3180" t="str">
            <v>美国邮政:9200190387851900261306
</v>
          </cell>
          <cell r="V3180" t="str">
            <v>07/30/2025 20:00</v>
          </cell>
          <cell r="W3180" t="e">
            <v>#N/A</v>
          </cell>
        </row>
        <row r="3181">
          <cell r="A3181" t="str">
            <v>3057315361244059</v>
          </cell>
          <cell r="B3181" t="str">
            <v>交易完成</v>
          </cell>
          <cell r="C3181" t="str">
            <v>default firstName default lastName</v>
          </cell>
          <cell r="D3181" t="str">
            <v>S**n</v>
          </cell>
          <cell r="E3181" t="str">
            <v>07/14/2025 13:44</v>
          </cell>
          <cell r="F3181" t="str">
            <v>07/14/2025 13:44</v>
          </cell>
          <cell r="G3181" t="str">
            <v>CN￥ 122.69</v>
          </cell>
          <cell r="H3181" t="str">
            <v>GJ-JLLSD-055+RS1 * 1</v>
          </cell>
          <cell r="I3181" t="str">
            <v>**************selbusch 7、97359、**hwarzach、Kitzingen、Bayern、Germany</v>
          </cell>
          <cell r="J3181" t="str">
            <v>P. Herm***************</v>
          </cell>
          <cell r="K3181" t="str">
            <v>+49</v>
          </cell>
          <cell r="L3181" t="str">
            <v>017****0389</v>
          </cell>
          <cell r="M3181" t="str">
            <v>hams***@web.de</v>
          </cell>
          <cell r="N3181" t="str">
            <v>****************lbusch 7</v>
          </cell>
          <cell r="O3181" t="str">
            <v>97359</v>
          </cell>
          <cell r="P3181" t="str">
            <v>**hwarzach</v>
          </cell>
          <cell r="Q3181" t="str">
            <v>Kitzingen</v>
          </cell>
          <cell r="R3181" t="str">
            <v>Bayern</v>
          </cell>
          <cell r="S3181" t="str">
            <v>Germany</v>
          </cell>
          <cell r="T3181" t="str">
            <v>SELLER_SHIPPING_DE
</v>
          </cell>
          <cell r="U3181" t="str">
            <v>Seller Shpping DE
:00340434798210004184
</v>
          </cell>
          <cell r="V3181" t="str">
            <v>08/07/2025 23:50</v>
          </cell>
          <cell r="W3181" t="e">
            <v>#N/A</v>
          </cell>
        </row>
        <row r="3182">
          <cell r="A3182" t="str">
            <v>8202360088529947</v>
          </cell>
          <cell r="B3182" t="str">
            <v>交易完成</v>
          </cell>
          <cell r="C3182" t="str">
            <v>default firstName default lastName</v>
          </cell>
          <cell r="D3182" t="str">
            <v>a**r</v>
          </cell>
          <cell r="E3182" t="str">
            <v>07/14/2025 12:04</v>
          </cell>
          <cell r="F3182" t="str">
            <v>07/14/2025 12:04</v>
          </cell>
          <cell r="G3182" t="str">
            <v>CN￥ 129.91</v>
          </cell>
          <cell r="H3182" t="str">
            <v>GJ-JLLSD-055+RS1 * 1</v>
          </cell>
          <cell r="I3182" t="str">
            <v>*****oraga ST、San francisco、California、United States</v>
          </cell>
          <cell r="J3182" t="str">
            <v>S****</v>
          </cell>
          <cell r="K3182" t="str">
            <v>+1</v>
          </cell>
          <cell r="L3182" t="str">
            <v>41****5038</v>
          </cell>
          <cell r="M3182" t="str">
            <v>stufffor****@gmail.com</v>
          </cell>
          <cell r="N3182" t="str">
            <v>******raga ST </v>
          </cell>
          <cell r="O3182" t="str">
            <v>94122</v>
          </cell>
          <cell r="P3182" t="str">
            <v/>
          </cell>
          <cell r="Q3182" t="str">
            <v>San francisco</v>
          </cell>
          <cell r="R3182" t="str">
            <v>California</v>
          </cell>
          <cell r="S3182" t="str">
            <v>United States</v>
          </cell>
          <cell r="T3182" t="str">
            <v>Seller Shpping
</v>
          </cell>
          <cell r="U3182" t="str">
            <v>美国邮政:9200190387851900260217
</v>
          </cell>
          <cell r="V3182" t="str">
            <v>07/24/2025 18:09</v>
          </cell>
          <cell r="W3182" t="e">
            <v>#N/A</v>
          </cell>
        </row>
        <row r="3183">
          <cell r="A3183" t="str">
            <v>8203007581672865</v>
          </cell>
          <cell r="B3183" t="str">
            <v>交易完成</v>
          </cell>
          <cell r="C3183" t="str">
            <v>default firstName default lastName</v>
          </cell>
          <cell r="D3183" t="str">
            <v>d**r</v>
          </cell>
          <cell r="E3183" t="str">
            <v>07/14/2025 09:31</v>
          </cell>
          <cell r="F3183" t="str">
            <v>07/14/2025 09:31</v>
          </cell>
          <cell r="G3183" t="str">
            <v>CN￥ 129.91</v>
          </cell>
          <cell r="H3183" t="str">
            <v>GJ-JLLSD-055+RS1 * 1</v>
          </cell>
          <cell r="I3183" t="str">
            <v>*****Roose ST、Lincoln、Nebraska、United States</v>
          </cell>
          <cell r="J3183" t="str">
            <v>Doug*********</v>
          </cell>
          <cell r="K3183" t="str">
            <v>+1</v>
          </cell>
          <cell r="L3183" t="str">
            <v>40****2476</v>
          </cell>
          <cell r="M3183" t="str">
            <v>dweish***@gmail.com</v>
          </cell>
          <cell r="N3183" t="str">
            <v>******oose ST </v>
          </cell>
          <cell r="O3183" t="str">
            <v>68506</v>
          </cell>
          <cell r="P3183" t="str">
            <v/>
          </cell>
          <cell r="Q3183" t="str">
            <v>Lincoln</v>
          </cell>
          <cell r="R3183" t="str">
            <v>Nebraska</v>
          </cell>
          <cell r="S3183" t="str">
            <v>United States</v>
          </cell>
          <cell r="T3183" t="str">
            <v>Seller Shpping
</v>
          </cell>
          <cell r="U3183" t="str">
            <v>美国邮政:9200190387851900261689
</v>
          </cell>
          <cell r="V3183" t="str">
            <v>07/23/2025 17:26</v>
          </cell>
          <cell r="W3183" t="e">
            <v>#N/A</v>
          </cell>
        </row>
        <row r="3184">
          <cell r="A3184" t="str">
            <v>8202420901092594</v>
          </cell>
          <cell r="B3184" t="str">
            <v>交易完成</v>
          </cell>
          <cell r="C3184" t="str">
            <v>default firstName default lastName</v>
          </cell>
          <cell r="D3184" t="str">
            <v>A**o</v>
          </cell>
          <cell r="E3184" t="str">
            <v>07/14/2025 09:11</v>
          </cell>
          <cell r="F3184" t="str">
            <v>07/14/2025 09:12</v>
          </cell>
          <cell r="G3184" t="str">
            <v>CN￥ 179.23</v>
          </cell>
          <cell r="H3184" t="str">
            <v>JKM@-180in1-BK * 1</v>
          </cell>
          <cell r="I3184" t="str">
            <v>*****aylor ST、Pittsburgh、Pennsylvania、United States</v>
          </cell>
          <cell r="J3184" t="str">
            <v>Ala********</v>
          </cell>
          <cell r="K3184" t="str">
            <v>+1</v>
          </cell>
          <cell r="L3184" t="str">
            <v>52****3341</v>
          </cell>
          <cell r="M3184" t="str">
            <v>alanad*****@gmail.com</v>
          </cell>
          <cell r="N3184" t="str">
            <v>******ylor ST </v>
          </cell>
          <cell r="O3184" t="str">
            <v>15224</v>
          </cell>
          <cell r="P3184" t="str">
            <v/>
          </cell>
          <cell r="Q3184" t="str">
            <v>Pittsburgh</v>
          </cell>
          <cell r="R3184" t="str">
            <v>Pennsylvania</v>
          </cell>
          <cell r="S3184" t="str">
            <v>United States</v>
          </cell>
          <cell r="T3184" t="str">
            <v>Seller Shpping
</v>
          </cell>
          <cell r="U3184" t="str">
            <v>美国邮政:9234690387851900024552
</v>
          </cell>
          <cell r="V3184" t="str">
            <v>07/25/2025 22:17</v>
          </cell>
          <cell r="W3184" t="e">
            <v>#N/A</v>
          </cell>
        </row>
        <row r="3185">
          <cell r="A3185" t="str">
            <v>8203167574169274</v>
          </cell>
          <cell r="B3185" t="str">
            <v>交易完成</v>
          </cell>
          <cell r="C3185" t="str">
            <v>default firstName default lastName</v>
          </cell>
          <cell r="D3185" t="str">
            <v>a**r</v>
          </cell>
          <cell r="E3185" t="str">
            <v>07/14/2025 08:48</v>
          </cell>
          <cell r="F3185" t="str">
            <v>07/14/2025 08:50</v>
          </cell>
          <cell r="G3185" t="str">
            <v>CN￥ 129.91</v>
          </cell>
          <cell r="H3185" t="str">
            <v>GJ-JLLSD-055+RS1 * 1</v>
          </cell>
          <cell r="I3185" t="str">
            <v>************ames AVE、Titusville、Florida、United States</v>
          </cell>
          <cell r="J3185" t="str">
            <v>Jame*********</v>
          </cell>
          <cell r="K3185" t="str">
            <v>+1</v>
          </cell>
          <cell r="L3185" t="str">
            <v>32****8780</v>
          </cell>
          <cell r="M3185" t="str">
            <v>james.g.******@gmail.com</v>
          </cell>
          <cell r="N3185" t="str">
            <v>*************mes AVE </v>
          </cell>
          <cell r="O3185" t="str">
            <v>32780</v>
          </cell>
          <cell r="P3185" t="str">
            <v/>
          </cell>
          <cell r="Q3185" t="str">
            <v>Titusville</v>
          </cell>
          <cell r="R3185" t="str">
            <v>Florida</v>
          </cell>
          <cell r="S3185" t="str">
            <v>United States</v>
          </cell>
          <cell r="T3185" t="str">
            <v>Seller Shpping
</v>
          </cell>
          <cell r="U3185" t="str">
            <v>美国邮政:9200190387851900264864
</v>
          </cell>
          <cell r="V3185" t="str">
            <v>07/23/2025 09:16</v>
          </cell>
          <cell r="W3185" t="e">
            <v>#N/A</v>
          </cell>
        </row>
        <row r="3186">
          <cell r="A3186" t="str">
            <v>8203000220542925</v>
          </cell>
          <cell r="B3186" t="str">
            <v>交易完成</v>
          </cell>
          <cell r="C3186" t="str">
            <v>default firstName default lastName</v>
          </cell>
          <cell r="D3186" t="str">
            <v>E**s</v>
          </cell>
          <cell r="E3186" t="str">
            <v>07/14/2025 04:48</v>
          </cell>
          <cell r="F3186" t="str">
            <v>07/14/2025 04:48</v>
          </cell>
          <cell r="G3186" t="str">
            <v>CN￥ 240.57</v>
          </cell>
          <cell r="H3186" t="str">
            <v>JKM@-ele180in1-BK * 1</v>
          </cell>
          <cell r="I3186" t="str">
            <v>*****************DORAL FL FLA6320、Miami、Florida、United States</v>
          </cell>
          <cell r="J3186" t="str">
            <v>FLA632*************</v>
          </cell>
          <cell r="K3186" t="str">
            <v>+1</v>
          </cell>
          <cell r="L3186" t="str">
            <v>30****8913</v>
          </cell>
          <cell r="M3186" t="str">
            <v>espieses****@gmail.com</v>
          </cell>
          <cell r="N3186" t="str">
            <v>************************* FLA6320</v>
          </cell>
          <cell r="O3186" t="str">
            <v>33126</v>
          </cell>
          <cell r="P3186" t="str">
            <v/>
          </cell>
          <cell r="Q3186" t="str">
            <v>Miami</v>
          </cell>
          <cell r="R3186" t="str">
            <v>Florida</v>
          </cell>
          <cell r="S3186" t="str">
            <v>United States</v>
          </cell>
          <cell r="T3186" t="str">
            <v>Seller Shpping
</v>
          </cell>
          <cell r="U3186" t="str">
            <v>美国邮政:9234690387851900025092
</v>
          </cell>
          <cell r="V3186" t="str">
            <v>07/23/2025 11:42</v>
          </cell>
          <cell r="W3186" t="e">
            <v>#N/A</v>
          </cell>
        </row>
        <row r="3187">
          <cell r="A3187" t="str">
            <v>3057846155733371</v>
          </cell>
          <cell r="B3187" t="str">
            <v>交易完成</v>
          </cell>
          <cell r="C3187" t="str">
            <v>default firstName default lastName</v>
          </cell>
          <cell r="D3187" t="str">
            <v>V*E</v>
          </cell>
          <cell r="E3187" t="str">
            <v>07/14/2025 04:14</v>
          </cell>
          <cell r="F3187" t="str">
            <v>07/14/2025 04:14</v>
          </cell>
          <cell r="G3187" t="str">
            <v>CN￥ 122.69</v>
          </cell>
          <cell r="H3187" t="str">
            <v>GJ-JLLSD-055+RS1 * 1</v>
          </cell>
          <cell r="I3187" t="str">
            <v>*********fer Damm 69、12109、Berlin、Berlin、Germany</v>
          </cell>
          <cell r="J3187" t="str">
            <v>Valen***********</v>
          </cell>
          <cell r="K3187" t="str">
            <v>+49</v>
          </cell>
          <cell r="L3187" t="str">
            <v>17****9863</v>
          </cell>
          <cell r="M3187" t="str">
            <v>paalap***@googlemail.com</v>
          </cell>
          <cell r="N3187" t="str">
            <v>************ Damm 69</v>
          </cell>
          <cell r="O3187" t="str">
            <v>12109</v>
          </cell>
          <cell r="P3187" t="str">
            <v/>
          </cell>
          <cell r="Q3187" t="str">
            <v>Berlin</v>
          </cell>
          <cell r="R3187" t="str">
            <v>Berlin</v>
          </cell>
          <cell r="S3187" t="str">
            <v>Germany</v>
          </cell>
          <cell r="T3187" t="str">
            <v>SELLER_SHIPPING_DE
</v>
          </cell>
          <cell r="U3187" t="str">
            <v>Seller Shpping DE
:00340434798210004160
</v>
          </cell>
          <cell r="V3187" t="str">
            <v>07/24/2025 07:09</v>
          </cell>
          <cell r="W3187" t="e">
            <v>#N/A</v>
          </cell>
        </row>
        <row r="3188">
          <cell r="A3188" t="str">
            <v>3057281203216704</v>
          </cell>
          <cell r="B3188" t="str">
            <v>交易完成</v>
          </cell>
          <cell r="C3188" t="str">
            <v>default firstName default lastName</v>
          </cell>
          <cell r="D3188" t="str">
            <v>a**a</v>
          </cell>
          <cell r="E3188" t="str">
            <v>07/14/2025 03:45</v>
          </cell>
          <cell r="F3188" t="str">
            <v>07/14/2025 03:46</v>
          </cell>
          <cell r="G3188" t="str">
            <v>CN￥ 211.71</v>
          </cell>
          <cell r="H3188" t="str">
            <v>LX-RS66IN1 * 1</v>
          </cell>
          <cell r="I3188" t="str">
            <v>*** Arolsen Pyrmonter str 4、34454、Other、Hessen、Germany</v>
          </cell>
          <cell r="J3188" t="str">
            <v>And********</v>
          </cell>
          <cell r="K3188" t="str">
            <v>+49</v>
          </cell>
          <cell r="L3188" t="str">
            <v>16****9796</v>
          </cell>
          <cell r="M3188" t="str">
            <v>andrej*****@t-online.de</v>
          </cell>
          <cell r="N3188" t="str">
            <v>*******************er str 4</v>
          </cell>
          <cell r="O3188" t="str">
            <v>34454</v>
          </cell>
          <cell r="P3188" t="str">
            <v/>
          </cell>
          <cell r="Q3188" t="str">
            <v>Other</v>
          </cell>
          <cell r="R3188" t="str">
            <v>Hessen</v>
          </cell>
          <cell r="S3188" t="str">
            <v>Germany</v>
          </cell>
          <cell r="T3188" t="str">
            <v>SELLER_SHIPPING_DE
</v>
          </cell>
          <cell r="U3188" t="str">
            <v>Seller Shpping DE
:00340434798210004177
</v>
          </cell>
          <cell r="V3188" t="str">
            <v>07/19/2025 05:13</v>
          </cell>
          <cell r="W3188" t="e">
            <v>#N/A</v>
          </cell>
        </row>
        <row r="3189">
          <cell r="A3189" t="str">
            <v>8202308414306881</v>
          </cell>
          <cell r="B3189" t="str">
            <v>交易完成</v>
          </cell>
          <cell r="C3189" t="str">
            <v>default firstName default lastName</v>
          </cell>
          <cell r="D3189" t="str">
            <v>k**z</v>
          </cell>
          <cell r="E3189" t="str">
            <v>07/14/2025 00:22</v>
          </cell>
          <cell r="F3189" t="str">
            <v>07/14/2025 00:22</v>
          </cell>
          <cell r="G3189" t="str">
            <v>CN￥ 240.57</v>
          </cell>
          <cell r="H3189" t="str">
            <v>JKM@-ele180in1-BK * 1</v>
          </cell>
          <cell r="I3189" t="str">
            <v>***** 99th St、Los angeles、California、United States</v>
          </cell>
          <cell r="J3189" t="str">
            <v>Jorg*********</v>
          </cell>
          <cell r="K3189" t="str">
            <v>+1</v>
          </cell>
          <cell r="L3189" t="str">
            <v>32****2252</v>
          </cell>
          <cell r="M3189" t="str">
            <v>100212****@qq.com</v>
          </cell>
          <cell r="N3189" t="str">
            <v>******99th St </v>
          </cell>
          <cell r="O3189" t="str">
            <v>90003</v>
          </cell>
          <cell r="P3189" t="str">
            <v/>
          </cell>
          <cell r="Q3189" t="str">
            <v>Los angeles</v>
          </cell>
          <cell r="R3189" t="str">
            <v>California</v>
          </cell>
          <cell r="S3189" t="str">
            <v>United States</v>
          </cell>
          <cell r="T3189" t="str">
            <v>Seller Shpping
</v>
          </cell>
          <cell r="U3189" t="str">
            <v>美国邮政:9234690387851900024408
</v>
          </cell>
          <cell r="V3189" t="str">
            <v>07/22/2025 00:51</v>
          </cell>
          <cell r="W3189" t="e">
            <v>#N/A</v>
          </cell>
        </row>
        <row r="3190">
          <cell r="A3190" t="str">
            <v>8202399869625651</v>
          </cell>
          <cell r="B3190" t="str">
            <v>交易完成</v>
          </cell>
          <cell r="C3190" t="str">
            <v>default firstName default lastName</v>
          </cell>
          <cell r="D3190" t="str">
            <v>C**a</v>
          </cell>
          <cell r="E3190" t="str">
            <v>07/13/2025 18:25</v>
          </cell>
          <cell r="F3190" t="str">
            <v>07/13/2025 18:26</v>
          </cell>
          <cell r="G3190" t="str">
            <v>CN￥ 142.14</v>
          </cell>
          <cell r="H3190" t="str">
            <v>IW2406MagSaV1-Carbon * 1</v>
          </cell>
          <cell r="I3190" t="str">
            <v>*************a Street Apt. #5、Hawaii County、Hawaii、United States</v>
          </cell>
          <cell r="J3190" t="str">
            <v>Clefor************</v>
          </cell>
          <cell r="K3190" t="str">
            <v>1</v>
          </cell>
          <cell r="L3190" t="str">
            <v>80****6822</v>
          </cell>
          <cell r="M3190" t="str">
            <v>notori***@yahoo.com</v>
          </cell>
          <cell r="N3190" t="str">
            <v>********************* Apt. #5</v>
          </cell>
          <cell r="O3190" t="str">
            <v>96740</v>
          </cell>
          <cell r="P3190" t="str">
            <v/>
          </cell>
          <cell r="Q3190" t="str">
            <v>Hawaii County</v>
          </cell>
          <cell r="R3190" t="str">
            <v>Hawaii</v>
          </cell>
          <cell r="S3190" t="str">
            <v>United States</v>
          </cell>
          <cell r="T3190" t="str">
            <v>Seller Shpping
</v>
          </cell>
          <cell r="U3190" t="str">
            <v>Seller Shipping US:9200190388749400793481
</v>
          </cell>
          <cell r="V3190" t="str">
            <v>07/24/2025 20:32</v>
          </cell>
          <cell r="W3190" t="e">
            <v>#N/A</v>
          </cell>
        </row>
        <row r="3191">
          <cell r="A3191" t="str">
            <v>3057516446277829</v>
          </cell>
          <cell r="B3191" t="str">
            <v>交易完成</v>
          </cell>
          <cell r="C3191" t="str">
            <v>default firstName default lastName</v>
          </cell>
          <cell r="D3191" t="str">
            <v>s**r</v>
          </cell>
          <cell r="E3191" t="str">
            <v>07/13/2025 18:03</v>
          </cell>
          <cell r="F3191" t="str">
            <v>07/13/2025 18:03</v>
          </cell>
          <cell r="G3191" t="str">
            <v>CN￥ 123.18</v>
          </cell>
          <cell r="H3191" t="str">
            <v>GJ-JLLSD-055+RS1 * 1</v>
          </cell>
          <cell r="I3191" t="str">
            <v>**********************erstraße 94、51467、*********Gladbach、Rheinisch-Bergischer Kreis、Nordrhein-Westfalen、Germany</v>
          </cell>
          <cell r="J3191" t="str">
            <v>Chris************</v>
          </cell>
          <cell r="K3191" t="str">
            <v>+49</v>
          </cell>
          <cell r="L3191" t="str">
            <v>17****0492</v>
          </cell>
          <cell r="M3191" t="str">
            <v>step***@t-online.de</v>
          </cell>
          <cell r="N3191" t="str">
            <v>*************************traße 94</v>
          </cell>
          <cell r="O3191" t="str">
            <v>51467</v>
          </cell>
          <cell r="P3191" t="str">
            <v>*********Gladbach</v>
          </cell>
          <cell r="Q3191" t="str">
            <v>Rheinisch-Bergischer Kreis</v>
          </cell>
          <cell r="R3191" t="str">
            <v>Nordrhein-Westfalen</v>
          </cell>
          <cell r="S3191" t="str">
            <v>Germany</v>
          </cell>
          <cell r="T3191" t="str">
            <v>SELLER_SHIPPING_DE
</v>
          </cell>
          <cell r="U3191" t="str">
            <v>Seller Shpping DE
:00340434798210004009
</v>
          </cell>
          <cell r="V3191" t="str">
            <v>07/22/2025 08:26</v>
          </cell>
          <cell r="W3191" t="e">
            <v>#N/A</v>
          </cell>
        </row>
        <row r="3192">
          <cell r="A3192" t="str">
            <v>8202393869637002</v>
          </cell>
          <cell r="B3192" t="str">
            <v>交易完成</v>
          </cell>
          <cell r="C3192" t="str">
            <v>default firstName default lastName</v>
          </cell>
          <cell r="D3192" t="str">
            <v>f**r</v>
          </cell>
          <cell r="E3192" t="str">
            <v>07/13/2025 14:00</v>
          </cell>
          <cell r="F3192" t="str">
            <v>07/13/2025 14:00</v>
          </cell>
          <cell r="G3192" t="str">
            <v>CN￥ 142.14</v>
          </cell>
          <cell r="H3192" t="str">
            <v>IW2406MagSaV1-Carbon * 1</v>
          </cell>
          <cell r="I3192" t="str">
            <v>*******Hearn Rd、Glendale、Arizona、United States</v>
          </cell>
          <cell r="J3192" t="str">
            <v>Must*********</v>
          </cell>
          <cell r="K3192" t="str">
            <v>+1</v>
          </cell>
          <cell r="L3192" t="str">
            <v>60****3968</v>
          </cell>
          <cell r="M3192" t="str">
            <v>fade****@gmail.com</v>
          </cell>
          <cell r="N3192" t="str">
            <v>********earn Rd </v>
          </cell>
          <cell r="O3192" t="str">
            <v>85306</v>
          </cell>
          <cell r="P3192" t="str">
            <v/>
          </cell>
          <cell r="Q3192" t="str">
            <v>Glendale</v>
          </cell>
          <cell r="R3192" t="str">
            <v>Arizona</v>
          </cell>
          <cell r="S3192" t="str">
            <v>United States</v>
          </cell>
          <cell r="T3192" t="str">
            <v>Seller Shpping
</v>
          </cell>
          <cell r="U3192" t="str">
            <v>Seller Shipping US:9200190388749400688916
</v>
          </cell>
          <cell r="V3192" t="str">
            <v>07/24/2025 15:58</v>
          </cell>
          <cell r="W3192" t="e">
            <v>#N/A</v>
          </cell>
        </row>
        <row r="3193">
          <cell r="A3193" t="str">
            <v>8202544350366382</v>
          </cell>
          <cell r="B3193" t="str">
            <v>交易完成</v>
          </cell>
          <cell r="C3193" t="str">
            <v>default firstName default lastName</v>
          </cell>
          <cell r="D3193" t="str">
            <v>M**a</v>
          </cell>
          <cell r="E3193" t="str">
            <v>07/13/2025 08:47</v>
          </cell>
          <cell r="F3193" t="str">
            <v>07/13/2025 08:47</v>
          </cell>
          <cell r="G3193" t="str">
            <v>CN￥ 179.23</v>
          </cell>
          <cell r="H3193" t="str">
            <v>JKM@-180in1-BK * 1</v>
          </cell>
          <cell r="I3193" t="str">
            <v>******rkway Rd 2F、Bronxville、New York、United States</v>
          </cell>
          <cell r="J3193" t="str">
            <v>Wid********</v>
          </cell>
          <cell r="K3193" t="str">
            <v>+1</v>
          </cell>
          <cell r="L3193" t="str">
            <v>91****0225</v>
          </cell>
          <cell r="M3193" t="str">
            <v>pgrive****@aol.com</v>
          </cell>
          <cell r="N3193" t="str">
            <v>*********ay Rd 2F</v>
          </cell>
          <cell r="O3193" t="str">
            <v>10708</v>
          </cell>
          <cell r="P3193" t="str">
            <v/>
          </cell>
          <cell r="Q3193" t="str">
            <v>Bronxville</v>
          </cell>
          <cell r="R3193" t="str">
            <v>New York</v>
          </cell>
          <cell r="S3193" t="str">
            <v>United States</v>
          </cell>
          <cell r="T3193" t="str">
            <v>Seller Shpping
</v>
          </cell>
          <cell r="U3193" t="str">
            <v>Seller Shipping US:9235990363080601339195
</v>
          </cell>
          <cell r="V3193" t="str">
            <v>07/21/2025 16:59</v>
          </cell>
          <cell r="W3193" t="e">
            <v>#N/A</v>
          </cell>
        </row>
        <row r="3194">
          <cell r="A3194" t="str">
            <v>8203128937576881</v>
          </cell>
          <cell r="B3194" t="str">
            <v>订单关闭</v>
          </cell>
          <cell r="C3194" t="str">
            <v>default firstName default lastName</v>
          </cell>
          <cell r="D3194" t="str">
            <v>k**z</v>
          </cell>
          <cell r="E3194" t="str">
            <v>07/12/2025 22:46</v>
          </cell>
          <cell r="F3194" t="str">
            <v>07/12/2025 22:46</v>
          </cell>
          <cell r="G3194" t="str">
            <v>CN￥ 240.57</v>
          </cell>
          <cell r="H3194" t="str">
            <v>JKM@-ele180in1-BK * 1</v>
          </cell>
          <cell r="I3194" t="str">
            <v>***** 99th St、Los angeles、California、United States</v>
          </cell>
          <cell r="J3194" t="str">
            <v>Jorg*********</v>
          </cell>
          <cell r="K3194" t="str">
            <v>+1</v>
          </cell>
          <cell r="L3194" t="str">
            <v>32****2252</v>
          </cell>
          <cell r="M3194" t="str">
            <v>100212****@qq.com</v>
          </cell>
          <cell r="N3194" t="str">
            <v>******99th St </v>
          </cell>
          <cell r="O3194" t="str">
            <v>90003</v>
          </cell>
          <cell r="P3194" t="str">
            <v/>
          </cell>
          <cell r="Q3194" t="str">
            <v>Los angeles</v>
          </cell>
          <cell r="R3194" t="str">
            <v>California</v>
          </cell>
          <cell r="S3194" t="str">
            <v>United States</v>
          </cell>
          <cell r="T3194" t="str">
            <v>Seller Shpping
</v>
          </cell>
          <cell r="U3194" t="str">
            <v/>
          </cell>
          <cell r="V3194" t="str">
            <v/>
          </cell>
          <cell r="W3194" t="e">
            <v>#N/A</v>
          </cell>
        </row>
        <row r="3195">
          <cell r="A3195" t="str">
            <v>8202529870959868</v>
          </cell>
          <cell r="B3195" t="str">
            <v>订单关闭</v>
          </cell>
          <cell r="C3195" t="str">
            <v>default firstName default lastName</v>
          </cell>
          <cell r="D3195" t="str">
            <v>j**z</v>
          </cell>
          <cell r="E3195" t="str">
            <v>07/12/2025 16:12</v>
          </cell>
          <cell r="F3195" t="str">
            <v/>
          </cell>
          <cell r="G3195" t="str">
            <v>CN￥ 247.86</v>
          </cell>
          <cell r="H3195" t="str">
            <v>MT-ELE156in1-black * 1</v>
          </cell>
          <cell r="I3195" t="str">
            <v>*******de Drive 8400 n. w. 25th street、Doral、Florida、United States</v>
          </cell>
          <cell r="J3195" t="str">
            <v>julian **************</v>
          </cell>
          <cell r="K3195" t="str">
            <v>+1</v>
          </cell>
          <cell r="L3195" t="str">
            <v>30****5383</v>
          </cell>
          <cell r="M3195" t="str">
            <v>juliandiaz******@gmail.com</v>
          </cell>
          <cell r="N3195" t="str">
            <v>******************************h street</v>
          </cell>
          <cell r="O3195" t="str">
            <v>33198-1534</v>
          </cell>
          <cell r="P3195" t="str">
            <v/>
          </cell>
          <cell r="Q3195" t="str">
            <v>Doral</v>
          </cell>
          <cell r="R3195" t="str">
            <v>Florida</v>
          </cell>
          <cell r="S3195" t="str">
            <v>United States</v>
          </cell>
          <cell r="T3195" t="str">
            <v>Seller Shpping
</v>
          </cell>
          <cell r="U3195" t="str">
            <v/>
          </cell>
          <cell r="V3195" t="str">
            <v/>
          </cell>
          <cell r="W3195" t="e">
            <v>#N/A</v>
          </cell>
        </row>
        <row r="3196">
          <cell r="A3196" t="str">
            <v>8202856926356621</v>
          </cell>
          <cell r="B3196" t="str">
            <v>订单关闭</v>
          </cell>
          <cell r="C3196" t="str">
            <v>default firstName default lastName</v>
          </cell>
          <cell r="D3196" t="str">
            <v>E**s</v>
          </cell>
          <cell r="E3196" t="str">
            <v>07/12/2025 10:00</v>
          </cell>
          <cell r="F3196" t="str">
            <v>07/12/2025 10:00</v>
          </cell>
          <cell r="G3196" t="str">
            <v>CN￥ 179.23</v>
          </cell>
          <cell r="H3196" t="str">
            <v>JKM@-180in1-BK * 1</v>
          </cell>
          <cell r="I3196" t="str">
            <v>******ustin ST Apt 542、Houston、Texas、United States</v>
          </cell>
          <cell r="J3196" t="str">
            <v>Ever*********</v>
          </cell>
          <cell r="K3196" t="str">
            <v>+1</v>
          </cell>
          <cell r="L3196" t="str">
            <v>71****3661</v>
          </cell>
          <cell r="M3196" t="str">
            <v>everbarill******@gmail.com</v>
          </cell>
          <cell r="N3196" t="str">
            <v>************** Apt 542</v>
          </cell>
          <cell r="O3196" t="str">
            <v>77002</v>
          </cell>
          <cell r="P3196" t="str">
            <v/>
          </cell>
          <cell r="Q3196" t="str">
            <v>Houston</v>
          </cell>
          <cell r="R3196" t="str">
            <v>Texas</v>
          </cell>
          <cell r="S3196" t="str">
            <v>United States</v>
          </cell>
          <cell r="T3196" t="str">
            <v>Seller Shpping
</v>
          </cell>
          <cell r="U3196" t="str">
            <v>Seller Shipping US:9235990363080300869269
</v>
          </cell>
          <cell r="V3196" t="str">
            <v/>
          </cell>
          <cell r="W3196">
            <v>1</v>
          </cell>
        </row>
        <row r="3197">
          <cell r="A3197" t="str">
            <v>8202854763638026</v>
          </cell>
          <cell r="B3197" t="str">
            <v>交易完成</v>
          </cell>
          <cell r="C3197" t="str">
            <v>default firstName default lastName</v>
          </cell>
          <cell r="D3197" t="str">
            <v>U**e</v>
          </cell>
          <cell r="E3197" t="str">
            <v>07/12/2025 07:54</v>
          </cell>
          <cell r="F3197" t="str">
            <v>07/12/2025 07:54</v>
          </cell>
          <cell r="G3197" t="str">
            <v>CN￥ 179.23</v>
          </cell>
          <cell r="H3197" t="str">
            <v>JKM@-180in1-BK * 1</v>
          </cell>
          <cell r="I3197" t="str">
            <v>************eadow Ln、Springfield、Virginia、United States</v>
          </cell>
          <cell r="J3197" t="str">
            <v>Kevi********</v>
          </cell>
          <cell r="K3197" t="str">
            <v>+1</v>
          </cell>
          <cell r="L3197" t="str">
            <v>70****8020</v>
          </cell>
          <cell r="M3197" t="str">
            <v>evo2**@gmail.com</v>
          </cell>
          <cell r="N3197" t="str">
            <v>*************adow Ln </v>
          </cell>
          <cell r="O3197" t="str">
            <v>22150</v>
          </cell>
          <cell r="P3197" t="str">
            <v/>
          </cell>
          <cell r="Q3197" t="str">
            <v>Springfield</v>
          </cell>
          <cell r="R3197" t="str">
            <v>Virginia</v>
          </cell>
          <cell r="S3197" t="str">
            <v>United States</v>
          </cell>
          <cell r="T3197" t="str">
            <v>Seller Shpping
</v>
          </cell>
          <cell r="U3197" t="str">
            <v>美国邮政:9235990363080601325853
</v>
          </cell>
          <cell r="V3197" t="str">
            <v>07/23/2025 14:43</v>
          </cell>
          <cell r="W3197" t="e">
            <v>#N/A</v>
          </cell>
        </row>
        <row r="3198">
          <cell r="A3198" t="str">
            <v>1114400368790036</v>
          </cell>
          <cell r="B3198" t="str">
            <v>交易完成</v>
          </cell>
          <cell r="C3198" t="str">
            <v>default firstName default lastName</v>
          </cell>
          <cell r="D3198" t="str">
            <v>i**i</v>
          </cell>
          <cell r="E3198" t="str">
            <v>07/12/2025 00:20</v>
          </cell>
          <cell r="F3198" t="str">
            <v>07/12/2025 00:20</v>
          </cell>
          <cell r="G3198" t="str">
            <v>CN￥ 106.85</v>
          </cell>
          <cell r="H3198" t="str">
            <v>YX8-QB-1868-BLACK * 1</v>
          </cell>
          <cell r="I3198" t="str">
            <v>**********side Dr. TBS-1481830、Wilmington、Delaware、United States</v>
          </cell>
          <cell r="J3198" t="str">
            <v>ilo g***********</v>
          </cell>
          <cell r="K3198" t="str">
            <v>+1</v>
          </cell>
          <cell r="L3198" t="str">
            <v>30****0017</v>
          </cell>
          <cell r="M3198" t="str">
            <v>ilogogatis*******@gmail.com</v>
          </cell>
          <cell r="N3198" t="str">
            <v>**********************-1481830</v>
          </cell>
          <cell r="O3198" t="str">
            <v>19804</v>
          </cell>
          <cell r="P3198" t="str">
            <v/>
          </cell>
          <cell r="Q3198" t="str">
            <v>Wilmington</v>
          </cell>
          <cell r="R3198" t="str">
            <v>Delaware</v>
          </cell>
          <cell r="S3198" t="str">
            <v>United States</v>
          </cell>
          <cell r="T3198" t="str">
            <v>Seller Shpping
</v>
          </cell>
          <cell r="U3198" t="str">
            <v>美国邮政:9200190384306910590647
</v>
          </cell>
          <cell r="V3198" t="str">
            <v>07/26/2025 12:31</v>
          </cell>
          <cell r="W3198" t="e">
            <v>#N/A</v>
          </cell>
        </row>
        <row r="3199">
          <cell r="A3199" t="str">
            <v>8202928864182761</v>
          </cell>
          <cell r="B3199" t="str">
            <v>交易完成</v>
          </cell>
          <cell r="C3199" t="str">
            <v>default firstName default lastName</v>
          </cell>
          <cell r="D3199" t="str">
            <v>B**y</v>
          </cell>
          <cell r="E3199" t="str">
            <v>07/11/2025 12:19</v>
          </cell>
          <cell r="F3199" t="str">
            <v>07/11/2025 12:19</v>
          </cell>
          <cell r="G3199" t="str">
            <v>CN￥ 179.23</v>
          </cell>
          <cell r="H3199" t="str">
            <v>JKM@-180in1-BK * 1</v>
          </cell>
          <cell r="I3199" t="str">
            <v>*********RD APT 7 7、North andover、Massachusetts、United States</v>
          </cell>
          <cell r="J3199" t="str">
            <v>Zach*********</v>
          </cell>
          <cell r="K3199" t="str">
            <v>+1</v>
          </cell>
          <cell r="L3199" t="str">
            <v>97****0487</v>
          </cell>
          <cell r="M3199" t="str">
            <v>zbrown***@icloud.com</v>
          </cell>
          <cell r="N3199" t="str">
            <v>*********** APT 7 7</v>
          </cell>
          <cell r="O3199" t="str">
            <v>01845</v>
          </cell>
          <cell r="P3199" t="str">
            <v/>
          </cell>
          <cell r="Q3199" t="str">
            <v>North andover</v>
          </cell>
          <cell r="R3199" t="str">
            <v>Massachusetts</v>
          </cell>
          <cell r="S3199" t="str">
            <v>United States</v>
          </cell>
          <cell r="T3199" t="str">
            <v>Seller Shpping
</v>
          </cell>
          <cell r="U3199" t="str">
            <v>美国邮政:9235990363080601325839
</v>
          </cell>
          <cell r="V3199" t="str">
            <v>07/29/2025 12:39</v>
          </cell>
          <cell r="W3199" t="e">
            <v>#N/A</v>
          </cell>
        </row>
        <row r="3200">
          <cell r="A3200" t="str">
            <v>8202338349548698</v>
          </cell>
          <cell r="B3200" t="str">
            <v>交易完成</v>
          </cell>
          <cell r="C3200" t="str">
            <v>default firstName default lastName</v>
          </cell>
          <cell r="D3200" t="str">
            <v>K**.</v>
          </cell>
          <cell r="E3200" t="str">
            <v>07/11/2025 11:12</v>
          </cell>
          <cell r="F3200" t="str">
            <v>07/11/2025 11:12</v>
          </cell>
          <cell r="G3200" t="str">
            <v>CN￥ 179.23</v>
          </cell>
          <cell r="H3200" t="str">
            <v>JKM@-180in1-BK * 1</v>
          </cell>
          <cell r="I3200" t="str">
            <v>*******7 avenue、Douglaston、New York、United States</v>
          </cell>
          <cell r="J3200" t="str">
            <v>Kev*******</v>
          </cell>
          <cell r="K3200" t="str">
            <v>+1</v>
          </cell>
          <cell r="L3200" t="str">
            <v>64****0164</v>
          </cell>
          <cell r="M3200" t="str">
            <v>kevmus***@yahoo.com</v>
          </cell>
          <cell r="N3200" t="str">
            <v>******** avenue </v>
          </cell>
          <cell r="O3200" t="str">
            <v>11362</v>
          </cell>
          <cell r="P3200" t="str">
            <v/>
          </cell>
          <cell r="Q3200" t="str">
            <v>Douglaston</v>
          </cell>
          <cell r="R3200" t="str">
            <v>New York</v>
          </cell>
          <cell r="S3200" t="str">
            <v>United States</v>
          </cell>
          <cell r="T3200" t="str">
            <v>Seller Shpping
</v>
          </cell>
          <cell r="U3200" t="str">
            <v>美国邮政:9235990363080601325846
</v>
          </cell>
          <cell r="V3200" t="str">
            <v>07/22/2025 13:11</v>
          </cell>
          <cell r="W3200" t="e">
            <v>#N/A</v>
          </cell>
        </row>
        <row r="3201">
          <cell r="A3201" t="str">
            <v>8203087334621165</v>
          </cell>
          <cell r="B3201" t="str">
            <v>交易完成</v>
          </cell>
          <cell r="C3201" t="str">
            <v>default firstName default lastName</v>
          </cell>
          <cell r="D3201" t="str">
            <v>m**r</v>
          </cell>
          <cell r="E3201" t="str">
            <v>07/11/2025 11:10</v>
          </cell>
          <cell r="F3201" t="str">
            <v>07/11/2025 11:10</v>
          </cell>
          <cell r="G3201" t="str">
            <v>CN￥ 179.23</v>
          </cell>
          <cell r="H3201" t="str">
            <v>JKM@-180in1-BK * 1</v>
          </cell>
          <cell r="I3201" t="str">
            <v>***********ation LN、Wylie、Texas、United States</v>
          </cell>
          <cell r="J3201" t="str">
            <v>Mada*********</v>
          </cell>
          <cell r="K3201" t="str">
            <v>+1</v>
          </cell>
          <cell r="L3201" t="str">
            <v>21****8437</v>
          </cell>
          <cell r="M3201" t="str">
            <v>mada***@gmail.com</v>
          </cell>
          <cell r="N3201" t="str">
            <v>************tion LN </v>
          </cell>
          <cell r="O3201" t="str">
            <v>75098</v>
          </cell>
          <cell r="P3201" t="str">
            <v/>
          </cell>
          <cell r="Q3201" t="str">
            <v>Wylie</v>
          </cell>
          <cell r="R3201" t="str">
            <v>Texas</v>
          </cell>
          <cell r="S3201" t="str">
            <v>United States</v>
          </cell>
          <cell r="T3201" t="str">
            <v>Seller Shpping
</v>
          </cell>
          <cell r="U3201" t="str">
            <v>美国邮政:9235990363080300857099
</v>
          </cell>
          <cell r="V3201" t="str">
            <v>07/22/2025 14:23</v>
          </cell>
          <cell r="W3201" t="e">
            <v>#N/A</v>
          </cell>
        </row>
        <row r="3202">
          <cell r="A3202" t="str">
            <v>8202488199161885</v>
          </cell>
          <cell r="B3202" t="str">
            <v>交易完成</v>
          </cell>
          <cell r="C3202" t="str">
            <v>default firstName default lastName</v>
          </cell>
          <cell r="D3202" t="str">
            <v>L**o</v>
          </cell>
          <cell r="E3202" t="str">
            <v>07/11/2025 07:15</v>
          </cell>
          <cell r="F3202" t="str">
            <v>07/11/2025 07:15</v>
          </cell>
          <cell r="G3202" t="str">
            <v>CN￥ 129.91</v>
          </cell>
          <cell r="H3202" t="str">
            <v>GJ-JLLSD-055+RS1 * 1</v>
          </cell>
          <cell r="I3202" t="str">
            <v>**********yne blvd 2404、Miami、Florida、United States</v>
          </cell>
          <cell r="J3202" t="str">
            <v>Leon**********</v>
          </cell>
          <cell r="K3202" t="str">
            <v>+1</v>
          </cell>
          <cell r="L3202" t="str">
            <v>78****2045</v>
          </cell>
          <cell r="M3202" t="str">
            <v>lpab***@gmail.com</v>
          </cell>
          <cell r="N3202" t="str">
            <v>***************lvd 2404</v>
          </cell>
          <cell r="O3202" t="str">
            <v>33137</v>
          </cell>
          <cell r="P3202" t="str">
            <v/>
          </cell>
          <cell r="Q3202" t="str">
            <v>Miami</v>
          </cell>
          <cell r="R3202" t="str">
            <v>Florida</v>
          </cell>
          <cell r="S3202" t="str">
            <v>United States</v>
          </cell>
          <cell r="T3202" t="str">
            <v>Seller Shpping
</v>
          </cell>
          <cell r="U3202" t="str">
            <v>美国邮政:9200190379538509535304
</v>
          </cell>
          <cell r="V3202" t="str">
            <v>07/18/2025 06:43</v>
          </cell>
          <cell r="W3202" t="e">
            <v>#N/A</v>
          </cell>
        </row>
        <row r="3203">
          <cell r="A3203" t="str">
            <v>8202824681718351</v>
          </cell>
          <cell r="B3203" t="str">
            <v>交易完成</v>
          </cell>
          <cell r="C3203" t="str">
            <v>default firstName default lastName</v>
          </cell>
          <cell r="D3203" t="str">
            <v>a**r</v>
          </cell>
          <cell r="E3203" t="str">
            <v>07/11/2025 04:45</v>
          </cell>
          <cell r="F3203" t="str">
            <v>07/11/2025 04:45</v>
          </cell>
          <cell r="G3203" t="str">
            <v>CN￥ 179.23</v>
          </cell>
          <cell r="H3203" t="str">
            <v>JKM@-180in1-BK * 1</v>
          </cell>
          <cell r="I3203" t="str">
            <v>****north DR、Mt zion、Illinois、United States</v>
          </cell>
          <cell r="J3203" t="str">
            <v>Troy********</v>
          </cell>
          <cell r="K3203" t="str">
            <v>+1</v>
          </cell>
          <cell r="L3203" t="str">
            <v>21****4288</v>
          </cell>
          <cell r="M3203" t="str">
            <v>tacofa*****@gmail.com</v>
          </cell>
          <cell r="N3203" t="str">
            <v>*****orth DR </v>
          </cell>
          <cell r="O3203" t="str">
            <v>62549</v>
          </cell>
          <cell r="P3203" t="str">
            <v/>
          </cell>
          <cell r="Q3203" t="str">
            <v>Mt zion</v>
          </cell>
          <cell r="R3203" t="str">
            <v>Illinois</v>
          </cell>
          <cell r="S3203" t="str">
            <v>United States</v>
          </cell>
          <cell r="T3203" t="str">
            <v>Seller Shpping
</v>
          </cell>
          <cell r="U3203" t="str">
            <v>美国邮政:9235990363080300857075
</v>
          </cell>
          <cell r="V3203" t="str">
            <v>07/24/2025 18:18</v>
          </cell>
          <cell r="W3203" t="e">
            <v>#N/A</v>
          </cell>
        </row>
        <row r="3204">
          <cell r="A3204" t="str">
            <v>3057201535914270</v>
          </cell>
          <cell r="B3204" t="str">
            <v>交易完成</v>
          </cell>
          <cell r="C3204" t="str">
            <v>default firstName default lastName</v>
          </cell>
          <cell r="D3204" t="str">
            <v>k**r</v>
          </cell>
          <cell r="E3204" t="str">
            <v>07/11/2025 02:15</v>
          </cell>
          <cell r="F3204" t="str">
            <v>07/11/2025 02:16</v>
          </cell>
          <cell r="G3204" t="str">
            <v>CN￥ 122.69</v>
          </cell>
          <cell r="H3204" t="str">
            <v>GJ-JLLSD-055+RS1 * 1</v>
          </cell>
          <cell r="I3204" t="str">
            <v>********nnstraße 112、12489、Berlin、Berlin、Germany</v>
          </cell>
          <cell r="J3204" t="str">
            <v>Klaus**********</v>
          </cell>
          <cell r="K3204" t="str">
            <v>+49</v>
          </cell>
          <cell r="L3204" t="str">
            <v>152****7311</v>
          </cell>
          <cell r="M3204" t="str">
            <v>kl**@gmx.de</v>
          </cell>
          <cell r="N3204" t="str">
            <v>************raße 112</v>
          </cell>
          <cell r="O3204" t="str">
            <v>12489</v>
          </cell>
          <cell r="P3204" t="str">
            <v/>
          </cell>
          <cell r="Q3204" t="str">
            <v>Berlin</v>
          </cell>
          <cell r="R3204" t="str">
            <v>Berlin</v>
          </cell>
          <cell r="S3204" t="str">
            <v>Germany</v>
          </cell>
          <cell r="T3204" t="str">
            <v>SELLER_SHIPPING_DE
</v>
          </cell>
          <cell r="U3204" t="str">
            <v>Seller Shpping DE
:00340434798210003989
</v>
          </cell>
          <cell r="V3204" t="str">
            <v>07/18/2025 04:18</v>
          </cell>
          <cell r="W3204" t="e">
            <v>#N/A</v>
          </cell>
        </row>
        <row r="3205">
          <cell r="A3205" t="str">
            <v>8202257123557706</v>
          </cell>
          <cell r="B3205" t="str">
            <v>交易完成</v>
          </cell>
          <cell r="C3205" t="str">
            <v>default firstName default lastName</v>
          </cell>
          <cell r="D3205" t="str">
            <v>U**r</v>
          </cell>
          <cell r="E3205" t="str">
            <v>07/10/2025 19:01</v>
          </cell>
          <cell r="F3205" t="str">
            <v>07/11/2025 17:15</v>
          </cell>
          <cell r="G3205" t="str">
            <v>CN￥ 179.23</v>
          </cell>
          <cell r="H3205" t="str">
            <v>JKM@-180in1-BK * 1</v>
          </cell>
          <cell r="I3205" t="str">
            <v>********nker TRL、Eldon、Missouri、United States</v>
          </cell>
          <cell r="J3205" t="str">
            <v>Dani********</v>
          </cell>
          <cell r="K3205" t="str">
            <v>+1</v>
          </cell>
          <cell r="L3205" t="str">
            <v>70****6971</v>
          </cell>
          <cell r="M3205" t="str">
            <v>redporsc*****@yahoo.com</v>
          </cell>
          <cell r="N3205" t="str">
            <v>*********ker TRL </v>
          </cell>
          <cell r="O3205" t="str">
            <v>65026</v>
          </cell>
          <cell r="P3205" t="str">
            <v/>
          </cell>
          <cell r="Q3205" t="str">
            <v>Eldon</v>
          </cell>
          <cell r="R3205" t="str">
            <v>Missouri</v>
          </cell>
          <cell r="S3205" t="str">
            <v>United States</v>
          </cell>
          <cell r="T3205" t="str">
            <v>Seller Shpping
</v>
          </cell>
          <cell r="U3205" t="str">
            <v>美国邮政:9235990363080300857082
</v>
          </cell>
          <cell r="V3205" t="str">
            <v>07/21/2025 11:58</v>
          </cell>
          <cell r="W3205" t="e">
            <v>#N/A</v>
          </cell>
        </row>
        <row r="3206">
          <cell r="A3206" t="str">
            <v>8203238315777706</v>
          </cell>
          <cell r="B3206" t="str">
            <v>交易完成</v>
          </cell>
          <cell r="C3206" t="str">
            <v>default firstName default lastName</v>
          </cell>
          <cell r="D3206" t="str">
            <v>U**r</v>
          </cell>
          <cell r="E3206" t="str">
            <v>07/10/2025 19:01</v>
          </cell>
          <cell r="F3206" t="str">
            <v>07/10/2025 19:01</v>
          </cell>
          <cell r="G3206" t="str">
            <v>CN￥ 179.23</v>
          </cell>
          <cell r="H3206" t="str">
            <v>JKM@-180in1-BK * 1</v>
          </cell>
          <cell r="I3206" t="str">
            <v>********nker TRL、Eldon、Missouri、United States</v>
          </cell>
          <cell r="J3206" t="str">
            <v>Dani********</v>
          </cell>
          <cell r="K3206" t="str">
            <v>+1</v>
          </cell>
          <cell r="L3206" t="str">
            <v>70****6971</v>
          </cell>
          <cell r="M3206" t="str">
            <v>redporsc*****@yahoo.com</v>
          </cell>
          <cell r="N3206" t="str">
            <v>*********ker TRL </v>
          </cell>
          <cell r="O3206" t="str">
            <v>65026</v>
          </cell>
          <cell r="P3206" t="str">
            <v/>
          </cell>
          <cell r="Q3206" t="str">
            <v>Eldon</v>
          </cell>
          <cell r="R3206" t="str">
            <v>Missouri</v>
          </cell>
          <cell r="S3206" t="str">
            <v>United States</v>
          </cell>
          <cell r="T3206" t="str">
            <v>Seller Shpping
</v>
          </cell>
          <cell r="U3206" t="str">
            <v>Seller Shipping US:9235990363080300838883
</v>
          </cell>
          <cell r="V3206" t="str">
            <v>07/14/2025 20:28</v>
          </cell>
          <cell r="W3206" t="e">
            <v>#N/A</v>
          </cell>
        </row>
        <row r="3207">
          <cell r="A3207" t="str">
            <v>8202212012784017</v>
          </cell>
          <cell r="B3207" t="str">
            <v>交易完成</v>
          </cell>
          <cell r="C3207" t="str">
            <v>default firstName default lastName</v>
          </cell>
          <cell r="D3207" t="str">
            <v>R**s</v>
          </cell>
          <cell r="E3207" t="str">
            <v>07/10/2025 16:41</v>
          </cell>
          <cell r="F3207" t="str">
            <v>07/10/2025 16:48</v>
          </cell>
          <cell r="G3207" t="str">
            <v>CN￥ 179.23</v>
          </cell>
          <cell r="H3207" t="str">
            <v>JKM@-180in1-BK * 1</v>
          </cell>
          <cell r="I3207" t="str">
            <v>******stoll PL、Denver、Colorado、United States</v>
          </cell>
          <cell r="J3207" t="str">
            <v>Rafae************</v>
          </cell>
          <cell r="K3207" t="str">
            <v>+1</v>
          </cell>
          <cell r="L3207" t="str">
            <v>73****8083</v>
          </cell>
          <cell r="M3207" t="str">
            <v>rafavh****@gmail.com</v>
          </cell>
          <cell r="N3207" t="str">
            <v>*******toll PL </v>
          </cell>
          <cell r="O3207" t="str">
            <v>80249</v>
          </cell>
          <cell r="P3207" t="str">
            <v/>
          </cell>
          <cell r="Q3207" t="str">
            <v>Denver</v>
          </cell>
          <cell r="R3207" t="str">
            <v>Colorado</v>
          </cell>
          <cell r="S3207" t="str">
            <v>United States</v>
          </cell>
          <cell r="T3207" t="str">
            <v>Seller Shpping
</v>
          </cell>
          <cell r="U3207" t="str">
            <v>Seller Shipping US:9235990363080002329788
</v>
          </cell>
          <cell r="V3207" t="str">
            <v>07/16/2025 21:48</v>
          </cell>
          <cell r="W3207" t="e">
            <v>#N/A</v>
          </cell>
        </row>
        <row r="3208">
          <cell r="A3208" t="str">
            <v>8202311300377740</v>
          </cell>
          <cell r="B3208" t="str">
            <v>交易完成</v>
          </cell>
          <cell r="C3208" t="str">
            <v>default firstName default lastName</v>
          </cell>
          <cell r="D3208" t="str">
            <v>U**r</v>
          </cell>
          <cell r="E3208" t="str">
            <v>07/10/2025 13:01</v>
          </cell>
          <cell r="F3208" t="str">
            <v>07/10/2025 13:01</v>
          </cell>
          <cell r="G3208" t="str">
            <v>CN￥ 192.46</v>
          </cell>
          <cell r="H3208" t="str">
            <v>LX-RS66IN1 * 1</v>
          </cell>
          <cell r="I3208" t="str">
            <v>************h Street 15ft、New york、New York、United States</v>
          </cell>
          <cell r="J3208" t="str">
            <v>Ricar***********</v>
          </cell>
          <cell r="K3208" t="str">
            <v>+1</v>
          </cell>
          <cell r="L3208" t="str">
            <v>85****2188</v>
          </cell>
          <cell r="M3208" t="str">
            <v>rica***@myunderbite.com</v>
          </cell>
          <cell r="N3208" t="str">
            <v>*****************eet 15ft</v>
          </cell>
          <cell r="O3208" t="str">
            <v>10036</v>
          </cell>
          <cell r="P3208" t="str">
            <v/>
          </cell>
          <cell r="Q3208" t="str">
            <v>New york</v>
          </cell>
          <cell r="R3208" t="str">
            <v>New York</v>
          </cell>
          <cell r="S3208" t="str">
            <v>United States</v>
          </cell>
          <cell r="T3208" t="str">
            <v>Seller Shpping
</v>
          </cell>
          <cell r="U3208" t="str">
            <v>Seller Shipping US:9235990363080601296948
</v>
          </cell>
          <cell r="V3208" t="str">
            <v>07/19/2025 20:49</v>
          </cell>
          <cell r="W3208" t="e">
            <v>#N/A</v>
          </cell>
        </row>
        <row r="3209">
          <cell r="A3209" t="str">
            <v>8203226399450508</v>
          </cell>
          <cell r="B3209" t="str">
            <v>交易完成</v>
          </cell>
          <cell r="C3209" t="str">
            <v>default firstName default lastName</v>
          </cell>
          <cell r="D3209" t="str">
            <v>J**g</v>
          </cell>
          <cell r="E3209" t="str">
            <v>07/10/2025 11:09</v>
          </cell>
          <cell r="F3209" t="str">
            <v>07/10/2025 11:17</v>
          </cell>
          <cell r="G3209" t="str">
            <v>CN￥ 268.71</v>
          </cell>
          <cell r="H3209" t="str">
            <v>GJ-JLLSD-055+RS1 * 1;MT-S1-Grey * 1</v>
          </cell>
          <cell r="I3209" t="str">
            <v>************re Pl NW Apt F、Atlanta、Georgia、United States</v>
          </cell>
          <cell r="J3209" t="str">
            <v>Jun ********</v>
          </cell>
          <cell r="K3209" t="str">
            <v>+1</v>
          </cell>
          <cell r="L3209" t="str">
            <v>47****6240</v>
          </cell>
          <cell r="M3209" t="str">
            <v>junhao.won*****@gmail.com</v>
          </cell>
          <cell r="N3209" t="str">
            <v>******************NW Apt F</v>
          </cell>
          <cell r="O3209" t="str">
            <v>30318</v>
          </cell>
          <cell r="P3209" t="str">
            <v/>
          </cell>
          <cell r="Q3209" t="str">
            <v>Atlanta</v>
          </cell>
          <cell r="R3209" t="str">
            <v>Georgia</v>
          </cell>
          <cell r="S3209" t="str">
            <v>United States</v>
          </cell>
          <cell r="T3209" t="str">
            <v>Seller Shpping
</v>
          </cell>
          <cell r="U3209" t="str">
            <v>Seller Shipping US:9235990363080300831587
</v>
          </cell>
          <cell r="V3209" t="str">
            <v>07/19/2025 22:59</v>
          </cell>
          <cell r="W3209">
            <v>1</v>
          </cell>
        </row>
        <row r="3210">
          <cell r="A3210" t="str">
            <v>8202800763693296</v>
          </cell>
          <cell r="B3210" t="str">
            <v>交易完成</v>
          </cell>
          <cell r="C3210" t="str">
            <v>default firstName default lastName</v>
          </cell>
          <cell r="D3210" t="str">
            <v>A**a</v>
          </cell>
          <cell r="E3210" t="str">
            <v>07/10/2025 11:09</v>
          </cell>
          <cell r="F3210" t="str">
            <v>07/10/2025 11:09</v>
          </cell>
          <cell r="G3210" t="str">
            <v>CN￥ 179.23</v>
          </cell>
          <cell r="H3210" t="str">
            <v>JKM@-180in1-BK * 1</v>
          </cell>
          <cell r="I3210" t="str">
            <v>********72nd AVE、Miami、Florida、United States</v>
          </cell>
          <cell r="J3210" t="str">
            <v>Alexander M***********************</v>
          </cell>
          <cell r="K3210" t="str">
            <v>+1</v>
          </cell>
          <cell r="L3210" t="str">
            <v>78****5982</v>
          </cell>
          <cell r="M3210" t="str">
            <v>alex_m****@hotmail.com</v>
          </cell>
          <cell r="N3210" t="str">
            <v>*********2nd AVE </v>
          </cell>
          <cell r="O3210" t="str">
            <v>33166</v>
          </cell>
          <cell r="P3210" t="str">
            <v/>
          </cell>
          <cell r="Q3210" t="str">
            <v>Miami</v>
          </cell>
          <cell r="R3210" t="str">
            <v>Florida</v>
          </cell>
          <cell r="S3210" t="str">
            <v>United States</v>
          </cell>
          <cell r="T3210" t="str">
            <v>Seller Shpping
</v>
          </cell>
          <cell r="U3210" t="str">
            <v>Seller Shipping US:9235990363079500511290
</v>
          </cell>
          <cell r="V3210" t="str">
            <v>08/07/2025 01:29</v>
          </cell>
          <cell r="W3210" t="e">
            <v>#N/A</v>
          </cell>
        </row>
        <row r="3211">
          <cell r="A3211" t="str">
            <v>3057615263454811</v>
          </cell>
          <cell r="B3211" t="str">
            <v>交易完成</v>
          </cell>
          <cell r="C3211" t="str">
            <v>default firstName default lastName</v>
          </cell>
          <cell r="D3211" t="str">
            <v>A**n</v>
          </cell>
          <cell r="E3211" t="str">
            <v>07/10/2025 11:02</v>
          </cell>
          <cell r="F3211" t="str">
            <v>07/10/2025 11:02</v>
          </cell>
          <cell r="G3211" t="str">
            <v>CN￥ 163.59</v>
          </cell>
          <cell r="H3211" t="str">
            <v>LX-40IN1-BK * 1</v>
          </cell>
          <cell r="I3211" t="str">
            <v>**********rlstraße 4、06311、***bra、Mansfeld-Suedharz、Sachsen-Anhalt、Germany</v>
          </cell>
          <cell r="J3211" t="str">
            <v>Andy**********</v>
          </cell>
          <cell r="K3211" t="str">
            <v>+49</v>
          </cell>
          <cell r="L3211" t="str">
            <v>0152****1115</v>
          </cell>
          <cell r="M3211" t="str">
            <v>andytrautm*******@gmail.com</v>
          </cell>
          <cell r="N3211" t="str">
            <v>************straße 4</v>
          </cell>
          <cell r="O3211" t="str">
            <v>06311</v>
          </cell>
          <cell r="P3211" t="str">
            <v>***bra</v>
          </cell>
          <cell r="Q3211" t="str">
            <v>Mansfeld-Suedharz</v>
          </cell>
          <cell r="R3211" t="str">
            <v>Sachsen-Anhalt</v>
          </cell>
          <cell r="S3211" t="str">
            <v>Germany</v>
          </cell>
          <cell r="T3211" t="str">
            <v>SELLER_SHIPPING_DE
</v>
          </cell>
          <cell r="U3211" t="str">
            <v>Seller Shpping DE
:00340434798210003811
</v>
          </cell>
          <cell r="V3211" t="str">
            <v>07/17/2025 07:31</v>
          </cell>
          <cell r="W3211" t="e">
            <v>#N/A</v>
          </cell>
        </row>
        <row r="3212">
          <cell r="A3212" t="str">
            <v>8202796601624866</v>
          </cell>
          <cell r="B3212" t="str">
            <v>订单关闭</v>
          </cell>
          <cell r="C3212" t="str">
            <v>default firstName default lastName</v>
          </cell>
          <cell r="D3212" t="str">
            <v>a**r</v>
          </cell>
          <cell r="E3212" t="str">
            <v>07/10/2025 08:01</v>
          </cell>
          <cell r="F3212" t="str">
            <v>07/10/2025 08:02</v>
          </cell>
          <cell r="G3212" t="str">
            <v>CN￥ 168.54</v>
          </cell>
          <cell r="H3212" t="str">
            <v>XLW-128-Black * 1</v>
          </cell>
          <cell r="I3212" t="str">
            <v>***************T APT 23、Perry、Iowa、United States</v>
          </cell>
          <cell r="J3212" t="str">
            <v>Chac********</v>
          </cell>
          <cell r="K3212" t="str">
            <v>+1</v>
          </cell>
          <cell r="L3212" t="str">
            <v>71****6396</v>
          </cell>
          <cell r="M3212" t="str">
            <v>tyyfgbfx****@gmail.com</v>
          </cell>
          <cell r="N3212" t="str">
            <v>**************** APT 23 </v>
          </cell>
          <cell r="O3212" t="str">
            <v>50220</v>
          </cell>
          <cell r="P3212" t="str">
            <v/>
          </cell>
          <cell r="Q3212" t="str">
            <v>Perry</v>
          </cell>
          <cell r="R3212" t="str">
            <v>Iowa</v>
          </cell>
          <cell r="S3212" t="str">
            <v>United States</v>
          </cell>
          <cell r="T3212" t="str">
            <v>Seller Shpping
</v>
          </cell>
          <cell r="U3212" t="str">
            <v>Seller Shipping US:9235990363080300831457
</v>
          </cell>
          <cell r="V3212" t="str">
            <v/>
          </cell>
          <cell r="W3212">
            <v>1</v>
          </cell>
        </row>
        <row r="3213">
          <cell r="A3213" t="str">
            <v>8202302188535231</v>
          </cell>
          <cell r="B3213" t="str">
            <v>交易完成</v>
          </cell>
          <cell r="C3213" t="str">
            <v>default firstName default lastName</v>
          </cell>
          <cell r="D3213" t="str">
            <v>J**g</v>
          </cell>
          <cell r="E3213" t="str">
            <v>07/10/2025 07:02</v>
          </cell>
          <cell r="F3213" t="str">
            <v>07/10/2025 07:02</v>
          </cell>
          <cell r="G3213" t="str">
            <v>CN￥ 179.23</v>
          </cell>
          <cell r="H3213" t="str">
            <v>JKM@-180in1-BK * 1</v>
          </cell>
          <cell r="I3213" t="str">
            <v>****************re South、Pickerington、Ohio、United States</v>
          </cell>
          <cell r="J3213" t="str">
            <v>Jas*******</v>
          </cell>
          <cell r="K3213" t="str">
            <v>+1</v>
          </cell>
          <cell r="L3213" t="str">
            <v>36****2903</v>
          </cell>
          <cell r="M3213" t="str">
            <v>liquor*****@me.com</v>
          </cell>
          <cell r="N3213" t="str">
            <v>*****************e South </v>
          </cell>
          <cell r="O3213" t="str">
            <v>43147</v>
          </cell>
          <cell r="P3213" t="str">
            <v/>
          </cell>
          <cell r="Q3213" t="str">
            <v>Pickerington</v>
          </cell>
          <cell r="R3213" t="str">
            <v>Ohio</v>
          </cell>
          <cell r="S3213" t="str">
            <v>United States</v>
          </cell>
          <cell r="T3213" t="str">
            <v>Seller Shpping
</v>
          </cell>
          <cell r="U3213" t="str">
            <v>Seller Shipping US:9235990363080300838531
</v>
          </cell>
          <cell r="V3213" t="str">
            <v>07/18/2025 15:10</v>
          </cell>
          <cell r="W3213" t="e">
            <v>#N/A</v>
          </cell>
        </row>
        <row r="3214">
          <cell r="A3214" t="str">
            <v>3057291949363586</v>
          </cell>
          <cell r="B3214" t="str">
            <v>交易完成</v>
          </cell>
          <cell r="C3214" t="str">
            <v>default firstName default lastName</v>
          </cell>
          <cell r="D3214" t="str">
            <v>S**e</v>
          </cell>
          <cell r="E3214" t="str">
            <v>07/10/2025 01:39</v>
          </cell>
          <cell r="F3214" t="str">
            <v>07/10/2025 01:39</v>
          </cell>
          <cell r="G3214" t="str">
            <v>CN￥ 126.59</v>
          </cell>
          <cell r="H3214" t="str">
            <v>GJ-JLLSD-055+RS1 * 1</v>
          </cell>
          <cell r="I3214" t="str">
            <v>****************instraße 35、48565、*teinfurt、Steinfurt、Nordrhein-Westfalen、Germany</v>
          </cell>
          <cell r="J3214" t="str">
            <v>Kühne**********</v>
          </cell>
          <cell r="K3214" t="str">
            <v>+49</v>
          </cell>
          <cell r="L3214" t="str">
            <v>151****3077</v>
          </cell>
          <cell r="M3214" t="str">
            <v>surik2***@gmail.com</v>
          </cell>
          <cell r="N3214" t="str">
            <v>*******************traße 35</v>
          </cell>
          <cell r="O3214" t="str">
            <v>48565</v>
          </cell>
          <cell r="P3214" t="str">
            <v>*teinfurt</v>
          </cell>
          <cell r="Q3214" t="str">
            <v>Steinfurt</v>
          </cell>
          <cell r="R3214" t="str">
            <v>Nordrhein-Westfalen</v>
          </cell>
          <cell r="S3214" t="str">
            <v>Germany</v>
          </cell>
          <cell r="T3214" t="str">
            <v>SELLER_SHIPPING_DE
</v>
          </cell>
          <cell r="U3214" t="str">
            <v>Seller Shpping DE
:00340434798210003798
</v>
          </cell>
          <cell r="V3214" t="str">
            <v>07/14/2025 11:38</v>
          </cell>
          <cell r="W3214" t="e">
            <v>#N/A</v>
          </cell>
        </row>
        <row r="3215">
          <cell r="A3215" t="str">
            <v>8202879184290715</v>
          </cell>
          <cell r="B3215" t="str">
            <v>交易完成</v>
          </cell>
          <cell r="C3215" t="str">
            <v>default firstName default lastName</v>
          </cell>
          <cell r="D3215" t="str">
            <v>j**r</v>
          </cell>
          <cell r="E3215" t="str">
            <v>07/09/2025 18:49</v>
          </cell>
          <cell r="F3215" t="str">
            <v>07/09/2025 18:49</v>
          </cell>
          <cell r="G3215" t="str">
            <v>CN￥ 173.80</v>
          </cell>
          <cell r="H3215" t="str">
            <v>JKM@-180in1-BK * 1</v>
          </cell>
          <cell r="I3215" t="str">
            <v>************ilson DR、San jose、California、United States</v>
          </cell>
          <cell r="J3215" t="str">
            <v>Jayra**********</v>
          </cell>
          <cell r="K3215" t="str">
            <v>1</v>
          </cell>
          <cell r="L3215" t="str">
            <v>40****8340</v>
          </cell>
          <cell r="M3215" t="str">
            <v>jay_****@yahoo.com</v>
          </cell>
          <cell r="N3215" t="str">
            <v>*************lson DR </v>
          </cell>
          <cell r="O3215" t="str">
            <v>95127</v>
          </cell>
          <cell r="P3215" t="str">
            <v/>
          </cell>
          <cell r="Q3215" t="str">
            <v>San jose</v>
          </cell>
          <cell r="R3215" t="str">
            <v>California</v>
          </cell>
          <cell r="S3215" t="str">
            <v>United States</v>
          </cell>
          <cell r="T3215" t="str">
            <v>Seller Shpping
</v>
          </cell>
          <cell r="U3215" t="str">
            <v>Seller Shipping US:9235990363080002292693
</v>
          </cell>
          <cell r="V3215" t="str">
            <v>07/19/2025 11:59</v>
          </cell>
          <cell r="W3215" t="e">
            <v>#N/A</v>
          </cell>
        </row>
        <row r="3216">
          <cell r="A3216" t="str">
            <v>8202225529406187</v>
          </cell>
          <cell r="B3216" t="str">
            <v>交易完成</v>
          </cell>
          <cell r="C3216" t="str">
            <v>default firstName default lastName</v>
          </cell>
          <cell r="D3216" t="str">
            <v>k**k</v>
          </cell>
          <cell r="E3216" t="str">
            <v>07/09/2025 18:22</v>
          </cell>
          <cell r="F3216" t="str">
            <v>07/09/2025 18:22</v>
          </cell>
          <cell r="G3216" t="str">
            <v>CN￥ 277.60</v>
          </cell>
          <cell r="H3216" t="str">
            <v>MT-S1-Grey * 2</v>
          </cell>
          <cell r="I3216" t="str">
            <v>***********ledge rd、Winder、Georgia、United States</v>
          </cell>
          <cell r="J3216" t="str">
            <v>korne**********</v>
          </cell>
          <cell r="K3216" t="str">
            <v>+1</v>
          </cell>
          <cell r="L3216" t="str">
            <v>67****1544</v>
          </cell>
          <cell r="M3216" t="str">
            <v>kornelyu******@yahoo.com</v>
          </cell>
          <cell r="N3216" t="str">
            <v>************edge rd </v>
          </cell>
          <cell r="O3216" t="str">
            <v>30680</v>
          </cell>
          <cell r="P3216" t="str">
            <v/>
          </cell>
          <cell r="Q3216" t="str">
            <v>Winder</v>
          </cell>
          <cell r="R3216" t="str">
            <v>Georgia</v>
          </cell>
          <cell r="S3216" t="str">
            <v>United States</v>
          </cell>
          <cell r="T3216" t="str">
            <v>Seller Shpping
</v>
          </cell>
          <cell r="U3216" t="str">
            <v>Seller Shipping US:9235990363080300822240
</v>
          </cell>
          <cell r="V3216" t="str">
            <v>07/18/2025 17:27</v>
          </cell>
          <cell r="W3216" t="e">
            <v>#N/A</v>
          </cell>
        </row>
        <row r="3217">
          <cell r="A3217" t="str">
            <v>8202223525305135</v>
          </cell>
          <cell r="B3217" t="str">
            <v>交易完成</v>
          </cell>
          <cell r="C3217" t="str">
            <v>default firstName default lastName</v>
          </cell>
          <cell r="D3217" t="str">
            <v>w**e</v>
          </cell>
          <cell r="E3217" t="str">
            <v>07/09/2025 17:10</v>
          </cell>
          <cell r="F3217" t="str">
            <v>07/09/2025 17:10</v>
          </cell>
          <cell r="G3217" t="str">
            <v>CN￥ 240.57</v>
          </cell>
          <cell r="H3217" t="str">
            <v>JKM@-ele180in1-BK * 1</v>
          </cell>
          <cell r="I3217" t="str">
            <v>***tyler CT、Hollister、California、United States</v>
          </cell>
          <cell r="J3217" t="str">
            <v>Wayn*********</v>
          </cell>
          <cell r="K3217" t="str">
            <v>+1</v>
          </cell>
          <cell r="L3217" t="str">
            <v>40****2854</v>
          </cell>
          <cell r="M3217" t="str">
            <v>d4rc****@hotmail.com</v>
          </cell>
          <cell r="N3217" t="str">
            <v>****yler CT </v>
          </cell>
          <cell r="O3217" t="str">
            <v>95023</v>
          </cell>
          <cell r="P3217" t="str">
            <v/>
          </cell>
          <cell r="Q3217" t="str">
            <v>Hollister</v>
          </cell>
          <cell r="R3217" t="str">
            <v>California</v>
          </cell>
          <cell r="S3217" t="str">
            <v>United States</v>
          </cell>
          <cell r="T3217" t="str">
            <v>Seller Shpping
</v>
          </cell>
          <cell r="U3217" t="str">
            <v>Seller Shipping US:9235990363080002292648
</v>
          </cell>
          <cell r="V3217" t="str">
            <v>07/14/2025 22:00</v>
          </cell>
          <cell r="W3217" t="e">
            <v>#N/A</v>
          </cell>
        </row>
        <row r="3218">
          <cell r="A3218" t="str">
            <v>8202222801620604</v>
          </cell>
          <cell r="B3218" t="str">
            <v>交易完成</v>
          </cell>
          <cell r="C3218" t="str">
            <v>default firstName default lastName</v>
          </cell>
          <cell r="D3218" t="str">
            <v>C**n</v>
          </cell>
          <cell r="E3218" t="str">
            <v>07/09/2025 16:26</v>
          </cell>
          <cell r="F3218" t="str">
            <v>07/09/2025 16:26</v>
          </cell>
          <cell r="G3218" t="str">
            <v>CN￥ 172.63</v>
          </cell>
          <cell r="H3218" t="str">
            <v>MT-S1-Silver * 1</v>
          </cell>
          <cell r="I3218" t="str">
            <v>******265th ST、New hyde park、New York、United States</v>
          </cell>
          <cell r="J3218" t="str">
            <v>Ceci********</v>
          </cell>
          <cell r="K3218" t="str">
            <v>718</v>
          </cell>
          <cell r="L3218" t="str">
            <v>***3776</v>
          </cell>
          <cell r="M3218" t="str">
            <v>cecilo*****@gmail.com</v>
          </cell>
          <cell r="N3218" t="str">
            <v>******265th ST</v>
          </cell>
          <cell r="O3218" t="str">
            <v>11040</v>
          </cell>
          <cell r="P3218" t="str">
            <v/>
          </cell>
          <cell r="Q3218" t="str">
            <v>New hyde park</v>
          </cell>
          <cell r="R3218" t="str">
            <v>New York</v>
          </cell>
          <cell r="S3218" t="str">
            <v>United States</v>
          </cell>
          <cell r="T3218" t="str">
            <v>Seller Shpping
</v>
          </cell>
          <cell r="U3218" t="str">
            <v>Seller Shipping US:9200190384306907554171
</v>
          </cell>
          <cell r="V3218" t="str">
            <v>07/19/2025 05:16</v>
          </cell>
          <cell r="W3218" t="e">
            <v>#N/A</v>
          </cell>
        </row>
        <row r="3219">
          <cell r="A3219" t="str">
            <v>8202218964996348</v>
          </cell>
          <cell r="B3219" t="str">
            <v>交易完成</v>
          </cell>
          <cell r="C3219" t="str">
            <v>default firstName default lastName</v>
          </cell>
          <cell r="D3219" t="str">
            <v>j**i</v>
          </cell>
          <cell r="E3219" t="str">
            <v>07/09/2025 14:25</v>
          </cell>
          <cell r="F3219" t="str">
            <v>07/09/2025 14:25</v>
          </cell>
          <cell r="G3219" t="str">
            <v>CN￥ 138.80</v>
          </cell>
          <cell r="H3219" t="str">
            <v>MT-S1-Grey * 1</v>
          </cell>
          <cell r="I3219" t="str">
            <v>**********LAND AVE、Columbus、Ohio、United States</v>
          </cell>
          <cell r="J3219" t="str">
            <v>JON ********</v>
          </cell>
          <cell r="K3219" t="str">
            <v>+1</v>
          </cell>
          <cell r="L3219" t="str">
            <v>614-****2600</v>
          </cell>
          <cell r="M3219" t="str">
            <v>bigj***@aol.com</v>
          </cell>
          <cell r="N3219" t="str">
            <v>***********AND AVE </v>
          </cell>
          <cell r="O3219" t="str">
            <v>43231</v>
          </cell>
          <cell r="P3219" t="str">
            <v/>
          </cell>
          <cell r="Q3219" t="str">
            <v>Columbus</v>
          </cell>
          <cell r="R3219" t="str">
            <v>Ohio</v>
          </cell>
          <cell r="S3219" t="str">
            <v>United States</v>
          </cell>
          <cell r="T3219" t="str">
            <v>Seller Shpping
</v>
          </cell>
          <cell r="U3219" t="str">
            <v>Seller Shipping US:9200190385105705029879
</v>
          </cell>
          <cell r="V3219" t="str">
            <v>07/19/2025 14:32</v>
          </cell>
          <cell r="W3219" t="e">
            <v>#N/A</v>
          </cell>
        </row>
        <row r="3220">
          <cell r="A3220" t="str">
            <v>8202866788798392</v>
          </cell>
          <cell r="B3220" t="str">
            <v>交易完成</v>
          </cell>
          <cell r="C3220" t="str">
            <v>default firstName default lastName</v>
          </cell>
          <cell r="D3220" t="str">
            <v>l**r</v>
          </cell>
          <cell r="E3220" t="str">
            <v>07/09/2025 11:12</v>
          </cell>
          <cell r="F3220" t="str">
            <v>07/09/2025 11:12</v>
          </cell>
          <cell r="G3220" t="str">
            <v>CN￥ 138.80</v>
          </cell>
          <cell r="H3220" t="str">
            <v>MT-S1-Grey * 1</v>
          </cell>
          <cell r="I3220" t="str">
            <v>********emite PL、Hercules、California、United States</v>
          </cell>
          <cell r="J3220" t="str">
            <v>Cha*******</v>
          </cell>
          <cell r="K3220" t="str">
            <v>+1</v>
          </cell>
          <cell r="L3220" t="str">
            <v>41****5968</v>
          </cell>
          <cell r="M3220" t="str">
            <v>leveru*****@gmail.com</v>
          </cell>
          <cell r="N3220" t="str">
            <v>*********mite PL </v>
          </cell>
          <cell r="O3220" t="str">
            <v>94547</v>
          </cell>
          <cell r="P3220" t="str">
            <v/>
          </cell>
          <cell r="Q3220" t="str">
            <v>Hercules</v>
          </cell>
          <cell r="R3220" t="str">
            <v>California</v>
          </cell>
          <cell r="S3220" t="str">
            <v>United States</v>
          </cell>
          <cell r="T3220" t="str">
            <v>Seller Shpping
</v>
          </cell>
          <cell r="U3220" t="str">
            <v>Seller Shipping US:9200190379538507337412
</v>
          </cell>
          <cell r="V3220" t="str">
            <v>07/14/2025 15:21</v>
          </cell>
          <cell r="W3220" t="e">
            <v>#N/A</v>
          </cell>
        </row>
        <row r="3221">
          <cell r="A3221" t="str">
            <v>3057031920180686</v>
          </cell>
          <cell r="B3221" t="str">
            <v>交易完成</v>
          </cell>
          <cell r="C3221" t="str">
            <v>default firstName default lastName</v>
          </cell>
          <cell r="D3221" t="str">
            <v>m**r</v>
          </cell>
          <cell r="E3221" t="str">
            <v>07/09/2025 02:04</v>
          </cell>
          <cell r="F3221" t="str">
            <v>07/09/2025 02:04</v>
          </cell>
          <cell r="G3221" t="str">
            <v>CN￥ 126.59</v>
          </cell>
          <cell r="H3221" t="str">
            <v>GJ-JLLSD-055+RS1 * 1</v>
          </cell>
          <cell r="I3221" t="str">
            <v>********ring 48c 48c、22143、Hamburg、Hamburg、Germany</v>
          </cell>
          <cell r="J3221" t="str">
            <v>Marcel / Na***********************</v>
          </cell>
          <cell r="K3221" t="str">
            <v>+49</v>
          </cell>
          <cell r="L3221" t="str">
            <v>151****0391</v>
          </cell>
          <cell r="M3221" t="str">
            <v>marcel19******@web.de</v>
          </cell>
          <cell r="N3221" t="str">
            <v>************ 48c 48c</v>
          </cell>
          <cell r="O3221" t="str">
            <v>22143</v>
          </cell>
          <cell r="P3221" t="str">
            <v/>
          </cell>
          <cell r="Q3221" t="str">
            <v>Hamburg</v>
          </cell>
          <cell r="R3221" t="str">
            <v>Hamburg</v>
          </cell>
          <cell r="S3221" t="str">
            <v>Germany</v>
          </cell>
          <cell r="T3221" t="str">
            <v>SELLER_SHIPPING_DE
</v>
          </cell>
          <cell r="U3221" t="str">
            <v>Seller Shpping DE
:00340434798210003705
</v>
          </cell>
          <cell r="V3221" t="str">
            <v>07/16/2025 06:52</v>
          </cell>
          <cell r="W3221" t="e">
            <v>#N/A</v>
          </cell>
        </row>
        <row r="3222">
          <cell r="A3222" t="str">
            <v>8202757249333701</v>
          </cell>
          <cell r="B3222" t="str">
            <v>订单关闭</v>
          </cell>
          <cell r="C3222" t="str">
            <v>default firstName default lastName</v>
          </cell>
          <cell r="D3222" t="str">
            <v>a**r</v>
          </cell>
          <cell r="E3222" t="str">
            <v>07/09/2025 00:07</v>
          </cell>
          <cell r="F3222" t="str">
            <v/>
          </cell>
          <cell r="G3222" t="str">
            <v>CN￥ 233.28</v>
          </cell>
          <cell r="H3222" t="str">
            <v>JKM@-ele180in1-BK * 1</v>
          </cell>
          <cell r="I3222" t="str">
            <v>******ckman ST 6d、New york、New York、United States</v>
          </cell>
          <cell r="J3222" t="str">
            <v>Ronald************</v>
          </cell>
          <cell r="K3222" t="str">
            <v>+1</v>
          </cell>
          <cell r="L3222" t="str">
            <v>91****0807</v>
          </cell>
          <cell r="M3222" t="str">
            <v>diazro***@gmail.com</v>
          </cell>
          <cell r="N3222" t="str">
            <v>*********an ST 6d</v>
          </cell>
          <cell r="O3222" t="str">
            <v>10040</v>
          </cell>
          <cell r="P3222" t="str">
            <v/>
          </cell>
          <cell r="Q3222" t="str">
            <v>New york</v>
          </cell>
          <cell r="R3222" t="str">
            <v>New York</v>
          </cell>
          <cell r="S3222" t="str">
            <v>United States</v>
          </cell>
          <cell r="T3222" t="str">
            <v>Seller Shpping
</v>
          </cell>
          <cell r="U3222" t="str">
            <v/>
          </cell>
          <cell r="V3222" t="str">
            <v/>
          </cell>
          <cell r="W3222" t="e">
            <v>#N/A</v>
          </cell>
        </row>
        <row r="3223">
          <cell r="A3223" t="str">
            <v>3057320591690300</v>
          </cell>
          <cell r="B3223" t="str">
            <v>交易完成</v>
          </cell>
          <cell r="C3223" t="str">
            <v>default firstName default lastName</v>
          </cell>
          <cell r="D3223" t="str">
            <v>L**s</v>
          </cell>
          <cell r="E3223" t="str">
            <v>07/08/2025 16:06</v>
          </cell>
          <cell r="F3223" t="str">
            <v>07/08/2025 16:06</v>
          </cell>
          <cell r="G3223" t="str">
            <v>CN￥ 119.44</v>
          </cell>
          <cell r="H3223" t="str">
            <v>GJ-JLLSD-055+RS1 * 1</v>
          </cell>
          <cell r="I3223" t="str">
            <v>**************terstahl 14、35108、*llendorf、Waldeck-Frankenberg、Hessen、Germany</v>
          </cell>
          <cell r="J3223" t="str">
            <v>Luka********</v>
          </cell>
          <cell r="K3223" t="str">
            <v>+49</v>
          </cell>
          <cell r="L3223" t="str">
            <v>17****7292</v>
          </cell>
          <cell r="M3223" t="str">
            <v>johnmatrix******@gmail.com</v>
          </cell>
          <cell r="N3223" t="str">
            <v>*****************stahl 14</v>
          </cell>
          <cell r="O3223" t="str">
            <v>35108</v>
          </cell>
          <cell r="P3223" t="str">
            <v>*llendorf</v>
          </cell>
          <cell r="Q3223" t="str">
            <v>Waldeck-Frankenberg</v>
          </cell>
          <cell r="R3223" t="str">
            <v>Hessen</v>
          </cell>
          <cell r="S3223" t="str">
            <v>Germany</v>
          </cell>
          <cell r="T3223" t="str">
            <v>SELLER_SHIPPING_DE
</v>
          </cell>
          <cell r="U3223" t="str">
            <v>Seller Shpping DE
:00340434798210003613
</v>
          </cell>
          <cell r="V3223" t="str">
            <v>07/16/2025 12:03</v>
          </cell>
          <cell r="W3223" t="e">
            <v>#N/A</v>
          </cell>
        </row>
        <row r="3224">
          <cell r="A3224" t="str">
            <v>8202184005292296</v>
          </cell>
          <cell r="B3224" t="str">
            <v>交易完成</v>
          </cell>
          <cell r="C3224" t="str">
            <v>default firstName default lastName</v>
          </cell>
          <cell r="D3224" t="str">
            <v>G**k</v>
          </cell>
          <cell r="E3224" t="str">
            <v>07/08/2025 12:17</v>
          </cell>
          <cell r="F3224" t="str">
            <v>07/08/2025 12:17</v>
          </cell>
          <cell r="G3224" t="str">
            <v>CN￥ 139.97</v>
          </cell>
          <cell r="H3224" t="str">
            <v>MT-S1-Grey * 1</v>
          </cell>
          <cell r="I3224" t="str">
            <v>******arion Ct、Missouri city、Texas、United States</v>
          </cell>
          <cell r="J3224" t="str">
            <v>Gu******</v>
          </cell>
          <cell r="K3224" t="str">
            <v>1</v>
          </cell>
          <cell r="L3224" t="str">
            <v>28****2934</v>
          </cell>
          <cell r="M3224" t="str">
            <v>guib***@yahoo.com</v>
          </cell>
          <cell r="N3224" t="str">
            <v>******arion Ct</v>
          </cell>
          <cell r="O3224" t="str">
            <v>77459</v>
          </cell>
          <cell r="P3224" t="str">
            <v/>
          </cell>
          <cell r="Q3224" t="str">
            <v>Missouri city</v>
          </cell>
          <cell r="R3224" t="str">
            <v>Texas</v>
          </cell>
          <cell r="S3224" t="str">
            <v>United States</v>
          </cell>
          <cell r="T3224" t="str">
            <v>Seller Shpping
</v>
          </cell>
          <cell r="U3224" t="str">
            <v>Seller Shipping US:9200190385105704070490
</v>
          </cell>
          <cell r="V3224" t="str">
            <v>07/11/2025 19:15</v>
          </cell>
          <cell r="W3224" t="e">
            <v>#N/A</v>
          </cell>
        </row>
        <row r="3225">
          <cell r="A3225" t="str">
            <v>8202174086256904</v>
          </cell>
          <cell r="B3225" t="str">
            <v>订单关闭</v>
          </cell>
          <cell r="C3225" t="str">
            <v>default firstName default lastName</v>
          </cell>
          <cell r="D3225" t="str">
            <v>j**r</v>
          </cell>
          <cell r="E3225" t="str">
            <v>07/08/2025 04:20</v>
          </cell>
          <cell r="F3225" t="str">
            <v/>
          </cell>
          <cell r="G3225" t="str">
            <v>CN￥ 206.22</v>
          </cell>
          <cell r="H3225" t="str">
            <v>XLW-ele138-BK * 1</v>
          </cell>
          <cell r="I3225" t="str">
            <v>********************box 3052、Browning、Montana、United States</v>
          </cell>
          <cell r="J3225" t="str">
            <v>kevi**********</v>
          </cell>
          <cell r="K3225" t="str">
            <v>+1</v>
          </cell>
          <cell r="L3225" t="str">
            <v>40****5575</v>
          </cell>
          <cell r="M3225" t="str">
            <v>jrconn****@yahoo.com</v>
          </cell>
          <cell r="N3225" t="str">
            <v>*********************ox 3052 </v>
          </cell>
          <cell r="O3225" t="str">
            <v>59417</v>
          </cell>
          <cell r="P3225" t="str">
            <v/>
          </cell>
          <cell r="Q3225" t="str">
            <v>Browning</v>
          </cell>
          <cell r="R3225" t="str">
            <v>Montana</v>
          </cell>
          <cell r="S3225" t="str">
            <v>United States</v>
          </cell>
          <cell r="T3225" t="str">
            <v>Seller Shpping
</v>
          </cell>
          <cell r="U3225" t="str">
            <v/>
          </cell>
          <cell r="V3225" t="str">
            <v/>
          </cell>
          <cell r="W3225" t="e">
            <v>#N/A</v>
          </cell>
        </row>
        <row r="3226">
          <cell r="A3226" t="str">
            <v>8202813825968464</v>
          </cell>
          <cell r="B3226" t="str">
            <v>交易完成</v>
          </cell>
          <cell r="C3226" t="str">
            <v>default firstName default lastName</v>
          </cell>
          <cell r="D3226" t="str">
            <v>a**r</v>
          </cell>
          <cell r="E3226" t="str">
            <v>07/07/2025 18:03</v>
          </cell>
          <cell r="F3226" t="str">
            <v>07/07/2025 18:03</v>
          </cell>
          <cell r="G3226" t="str">
            <v>CN￥ 136.82</v>
          </cell>
          <cell r="H3226" t="str">
            <v>MT-S1-Sliver * 1</v>
          </cell>
          <cell r="I3226" t="str">
            <v>************orne AVE、New orleans、Louisiana、United States</v>
          </cell>
          <cell r="J3226" t="str">
            <v>Mah********</v>
          </cell>
          <cell r="K3226" t="str">
            <v>+1</v>
          </cell>
          <cell r="L3226" t="str">
            <v>50****0000</v>
          </cell>
          <cell r="M3226" t="str">
            <v>hadi.sal*****@gmail.com</v>
          </cell>
          <cell r="N3226" t="str">
            <v>*************rne AVE </v>
          </cell>
          <cell r="O3226" t="str">
            <v>70125</v>
          </cell>
          <cell r="P3226" t="str">
            <v/>
          </cell>
          <cell r="Q3226" t="str">
            <v>New orleans</v>
          </cell>
          <cell r="R3226" t="str">
            <v>Louisiana</v>
          </cell>
          <cell r="S3226" t="str">
            <v>United States</v>
          </cell>
          <cell r="T3226" t="str">
            <v>Seller Shpping
</v>
          </cell>
          <cell r="U3226" t="str">
            <v>Seller Shipping US:9200190385105703181029
</v>
          </cell>
          <cell r="V3226" t="str">
            <v>07/16/2025 09:38</v>
          </cell>
          <cell r="W3226" t="e">
            <v>#N/A</v>
          </cell>
        </row>
        <row r="3227">
          <cell r="A3227" t="str">
            <v>8202709326174286</v>
          </cell>
          <cell r="B3227" t="str">
            <v>交易完成</v>
          </cell>
          <cell r="C3227" t="str">
            <v>default firstName default lastName</v>
          </cell>
          <cell r="D3227" t="str">
            <v>4**r</v>
          </cell>
          <cell r="E3227" t="str">
            <v>07/07/2025 13:44</v>
          </cell>
          <cell r="F3227" t="str">
            <v>07/07/2025 13:50</v>
          </cell>
          <cell r="G3227" t="str">
            <v>CN￥ 240.57</v>
          </cell>
          <cell r="H3227" t="str">
            <v>JKM@-ele180in1-BK * 1</v>
          </cell>
          <cell r="I3227" t="str">
            <v>*********leigh DR casa、Harrisonburg、Virginia、United States</v>
          </cell>
          <cell r="J3227" t="str">
            <v>Jorg*********</v>
          </cell>
          <cell r="K3227" t="str">
            <v>+1</v>
          </cell>
          <cell r="L3227" t="str">
            <v>54****4491</v>
          </cell>
          <cell r="M3227" t="str">
            <v>albertoana*****@gmail.com</v>
          </cell>
          <cell r="N3227" t="str">
            <v>************** DR casa</v>
          </cell>
          <cell r="O3227" t="str">
            <v>22801</v>
          </cell>
          <cell r="P3227" t="str">
            <v/>
          </cell>
          <cell r="Q3227" t="str">
            <v>Harrisonburg</v>
          </cell>
          <cell r="R3227" t="str">
            <v>Virginia</v>
          </cell>
          <cell r="S3227" t="str">
            <v>United States</v>
          </cell>
          <cell r="T3227" t="str">
            <v>Seller Shpping
</v>
          </cell>
          <cell r="U3227" t="str">
            <v>Seller Shipping US:9235990363080601241009
</v>
          </cell>
          <cell r="V3227" t="str">
            <v>07/12/2025 10:05</v>
          </cell>
          <cell r="W3227" t="e">
            <v>#N/A</v>
          </cell>
        </row>
        <row r="3228">
          <cell r="A3228" t="str">
            <v>8202369237642771</v>
          </cell>
          <cell r="B3228" t="str">
            <v>交易完成</v>
          </cell>
          <cell r="C3228" t="str">
            <v>default firstName default lastName</v>
          </cell>
          <cell r="D3228" t="str">
            <v>D**L</v>
          </cell>
          <cell r="E3228" t="str">
            <v>07/07/2025 10:12</v>
          </cell>
          <cell r="F3228" t="str">
            <v>07/07/2025 10:12</v>
          </cell>
          <cell r="G3228" t="str">
            <v>CN￥ 158.63</v>
          </cell>
          <cell r="H3228" t="str">
            <v>LX-40IN1-BK * 1</v>
          </cell>
          <cell r="I3228" t="str">
            <v>*** dean ST Apt 1、Brooklyn、New York、United States</v>
          </cell>
          <cell r="J3228" t="str">
            <v>Dougla**************</v>
          </cell>
          <cell r="K3228" t="str">
            <v>+1</v>
          </cell>
          <cell r="L3228" t="str">
            <v>91****0852</v>
          </cell>
          <cell r="M3228" t="str">
            <v>doug****@gmail.com</v>
          </cell>
          <cell r="N3228" t="str">
            <v>*********ST Apt 1</v>
          </cell>
          <cell r="O3228" t="str">
            <v>11238</v>
          </cell>
          <cell r="P3228" t="str">
            <v/>
          </cell>
          <cell r="Q3228" t="str">
            <v>Brooklyn</v>
          </cell>
          <cell r="R3228" t="str">
            <v>New York</v>
          </cell>
          <cell r="S3228" t="str">
            <v>United States</v>
          </cell>
          <cell r="T3228" t="str">
            <v>Seller Shpping
</v>
          </cell>
          <cell r="U3228" t="str">
            <v>Seller Shipping US:9235990363080601240965
</v>
          </cell>
          <cell r="V3228" t="str">
            <v>07/17/2025 20:22</v>
          </cell>
          <cell r="W3228" t="e">
            <v>#N/A</v>
          </cell>
        </row>
        <row r="3229">
          <cell r="A3229" t="str">
            <v>8202085699386927</v>
          </cell>
          <cell r="B3229" t="str">
            <v>交易完成</v>
          </cell>
          <cell r="C3229" t="str">
            <v>default firstName default lastName</v>
          </cell>
          <cell r="D3229" t="str">
            <v>H**o</v>
          </cell>
          <cell r="E3229" t="str">
            <v>07/06/2025 15:34</v>
          </cell>
          <cell r="F3229" t="str">
            <v>07/06/2025 15:34</v>
          </cell>
          <cell r="G3229" t="str">
            <v>CN￥ 133.52</v>
          </cell>
          <cell r="H3229" t="str">
            <v>GJ-JLLSD-055+RS1 * 1</v>
          </cell>
          <cell r="I3229" t="str">
            <v>********72nd Ave、Miami、Florida、United States</v>
          </cell>
          <cell r="J3229" t="str">
            <v>Francis***************</v>
          </cell>
          <cell r="K3229" t="str">
            <v>+305</v>
          </cell>
          <cell r="L3229" t="str">
            <v>***2734</v>
          </cell>
          <cell r="M3229" t="str">
            <v>franso****@hotmail.com</v>
          </cell>
          <cell r="N3229" t="str">
            <v>*********2nd Ave </v>
          </cell>
          <cell r="O3229" t="str">
            <v>33166</v>
          </cell>
          <cell r="P3229" t="str">
            <v/>
          </cell>
          <cell r="Q3229" t="str">
            <v>Miami</v>
          </cell>
          <cell r="R3229" t="str">
            <v>Florida</v>
          </cell>
          <cell r="S3229" t="str">
            <v>United States</v>
          </cell>
          <cell r="T3229" t="str">
            <v>Seller Shpping
</v>
          </cell>
          <cell r="U3229" t="str">
            <v>美国邮政:9200190379538502306260
</v>
          </cell>
          <cell r="V3229" t="str">
            <v>07/09/2025 20:23</v>
          </cell>
          <cell r="W3229" t="e">
            <v>#N/A</v>
          </cell>
        </row>
        <row r="3230">
          <cell r="A3230" t="str">
            <v>8202675085267002</v>
          </cell>
          <cell r="B3230" t="str">
            <v>交易完成</v>
          </cell>
          <cell r="C3230" t="str">
            <v>default firstName default lastName</v>
          </cell>
          <cell r="D3230" t="str">
            <v>f**r</v>
          </cell>
          <cell r="E3230" t="str">
            <v>07/06/2025 11:11</v>
          </cell>
          <cell r="F3230" t="str">
            <v>07/06/2025 11:13</v>
          </cell>
          <cell r="G3230" t="str">
            <v>CN￥ 142.14</v>
          </cell>
          <cell r="H3230" t="str">
            <v>IW2406MagSaV1-Grey * 1</v>
          </cell>
          <cell r="I3230" t="str">
            <v>*******Hearn Rd、Glendale、Arizona、United States</v>
          </cell>
          <cell r="J3230" t="str">
            <v>Must*********</v>
          </cell>
          <cell r="K3230" t="str">
            <v>+1</v>
          </cell>
          <cell r="L3230" t="str">
            <v>60****3968</v>
          </cell>
          <cell r="M3230" t="str">
            <v>fade****@gmail.com</v>
          </cell>
          <cell r="N3230" t="str">
            <v>********earn Rd </v>
          </cell>
          <cell r="O3230" t="str">
            <v>85306</v>
          </cell>
          <cell r="P3230" t="str">
            <v/>
          </cell>
          <cell r="Q3230" t="str">
            <v>Glendale</v>
          </cell>
          <cell r="R3230" t="str">
            <v>Arizona</v>
          </cell>
          <cell r="S3230" t="str">
            <v>United States</v>
          </cell>
          <cell r="T3230" t="str">
            <v>Seller Shpping
</v>
          </cell>
          <cell r="U3230" t="str">
            <v>美国邮政:9200190379538502306345
</v>
          </cell>
          <cell r="V3230" t="str">
            <v>07/13/2025 21:33</v>
          </cell>
          <cell r="W3230" t="e">
            <v>#N/A</v>
          </cell>
        </row>
        <row r="3231">
          <cell r="A3231" t="str">
            <v>8203103993174741</v>
          </cell>
          <cell r="B3231" t="str">
            <v>交易完成</v>
          </cell>
          <cell r="C3231" t="str">
            <v>default firstName default lastName</v>
          </cell>
          <cell r="D3231" t="str">
            <v>T**d</v>
          </cell>
          <cell r="E3231" t="str">
            <v>07/06/2025 09:39</v>
          </cell>
          <cell r="F3231" t="str">
            <v>07/06/2025 09:39</v>
          </cell>
          <cell r="G3231" t="str">
            <v>CN￥ 184.21</v>
          </cell>
          <cell r="H3231" t="str">
            <v>JKM@-180in1-BK * 1</v>
          </cell>
          <cell r="I3231" t="str">
            <v>*******uphin PL、Nashville、Tennessee、United States</v>
          </cell>
          <cell r="J3231" t="str">
            <v>Tyral************</v>
          </cell>
          <cell r="K3231" t="str">
            <v>+1</v>
          </cell>
          <cell r="L3231" t="str">
            <v>61****2600</v>
          </cell>
          <cell r="M3231" t="str">
            <v>he***@tyrale.com</v>
          </cell>
          <cell r="N3231" t="str">
            <v>********phin PL </v>
          </cell>
          <cell r="O3231" t="str">
            <v>37211</v>
          </cell>
          <cell r="P3231" t="str">
            <v/>
          </cell>
          <cell r="Q3231" t="str">
            <v>Nashville</v>
          </cell>
          <cell r="R3231" t="str">
            <v>Tennessee</v>
          </cell>
          <cell r="S3231" t="str">
            <v>United States</v>
          </cell>
          <cell r="T3231" t="str">
            <v>Seller Shpping
</v>
          </cell>
          <cell r="U3231" t="str">
            <v>美国邮政:9235990363079500445052
</v>
          </cell>
          <cell r="V3231" t="str">
            <v>07/15/2025 13:50</v>
          </cell>
          <cell r="W3231" t="e">
            <v>#N/A</v>
          </cell>
        </row>
        <row r="3232">
          <cell r="A3232" t="str">
            <v>8202177149623446</v>
          </cell>
          <cell r="B3232" t="str">
            <v>交易完成</v>
          </cell>
          <cell r="C3232" t="str">
            <v>default firstName default lastName</v>
          </cell>
          <cell r="D3232" t="str">
            <v>u**r</v>
          </cell>
          <cell r="E3232" t="str">
            <v>07/06/2025 05:36</v>
          </cell>
          <cell r="F3232" t="str">
            <v>07/06/2025 05:37</v>
          </cell>
          <cell r="G3232" t="str">
            <v>CN￥ 133.52</v>
          </cell>
          <cell r="H3232" t="str">
            <v>GJ-JLLSD-055+RS1 * 1</v>
          </cell>
          <cell r="I3232" t="str">
            <v>*************VE # 162、Austin、Texas、United States</v>
          </cell>
          <cell r="J3232" t="str">
            <v>Kevin *************</v>
          </cell>
          <cell r="K3232" t="str">
            <v>+1</v>
          </cell>
          <cell r="L3232" t="str">
            <v>51****0317</v>
          </cell>
          <cell r="M3232" t="str">
            <v>uc.u***@bk.ru</v>
          </cell>
          <cell r="N3232" t="str">
            <v>**************E # 162 </v>
          </cell>
          <cell r="O3232" t="str">
            <v>78724</v>
          </cell>
          <cell r="P3232" t="str">
            <v/>
          </cell>
          <cell r="Q3232" t="str">
            <v>Austin</v>
          </cell>
          <cell r="R3232" t="str">
            <v>Texas</v>
          </cell>
          <cell r="S3232" t="str">
            <v>United States</v>
          </cell>
          <cell r="T3232" t="str">
            <v>Seller Shpping
</v>
          </cell>
          <cell r="U3232" t="str">
            <v>美国邮政:9200190385105702250641
</v>
          </cell>
          <cell r="V3232" t="str">
            <v>07/14/2025 10:57</v>
          </cell>
          <cell r="W3232" t="e">
            <v>#N/A</v>
          </cell>
        </row>
        <row r="3233">
          <cell r="A3233" t="str">
            <v>8202927094324898</v>
          </cell>
          <cell r="B3233" t="str">
            <v>交易完成</v>
          </cell>
          <cell r="C3233" t="str">
            <v>default firstName default lastName</v>
          </cell>
          <cell r="D3233" t="str">
            <v>L**p</v>
          </cell>
          <cell r="E3233" t="str">
            <v>07/05/2025 22:37</v>
          </cell>
          <cell r="F3233" t="str">
            <v>07/05/2025 22:38</v>
          </cell>
          <cell r="G3233" t="str">
            <v>CN￥ 240.57</v>
          </cell>
          <cell r="H3233" t="str">
            <v>JKM@-ele180in1-BK * 1</v>
          </cell>
          <cell r="I3233" t="str">
            <v>************ Rope Ln、Austin、Texas、United States</v>
          </cell>
          <cell r="J3233" t="str">
            <v>Liu********</v>
          </cell>
          <cell r="K3233" t="str">
            <v>+1</v>
          </cell>
          <cell r="L3233" t="str">
            <v>51****4427</v>
          </cell>
          <cell r="M3233" t="str">
            <v>lius**@gmail.com</v>
          </cell>
          <cell r="N3233" t="str">
            <v>*************Rope Ln </v>
          </cell>
          <cell r="O3233" t="str">
            <v>78727</v>
          </cell>
          <cell r="P3233" t="str">
            <v/>
          </cell>
          <cell r="Q3233" t="str">
            <v>Austin</v>
          </cell>
          <cell r="R3233" t="str">
            <v>Texas</v>
          </cell>
          <cell r="S3233" t="str">
            <v>United States</v>
          </cell>
          <cell r="T3233" t="str">
            <v>Seller Shpping
</v>
          </cell>
          <cell r="U3233" t="str">
            <v>美国邮政:9235990363080300740155
</v>
          </cell>
          <cell r="V3233" t="str">
            <v>07/13/2025 07:15</v>
          </cell>
          <cell r="W3233" t="e">
            <v>#N/A</v>
          </cell>
        </row>
        <row r="3234">
          <cell r="A3234" t="str">
            <v>8202918293824409</v>
          </cell>
          <cell r="B3234" t="str">
            <v>交易完成</v>
          </cell>
          <cell r="C3234" t="str">
            <v>default firstName default lastName</v>
          </cell>
          <cell r="D3234" t="str">
            <v>J**o</v>
          </cell>
          <cell r="E3234" t="str">
            <v>07/05/2025 17:05</v>
          </cell>
          <cell r="F3234" t="str">
            <v>07/05/2025 17:05</v>
          </cell>
          <cell r="G3234" t="str">
            <v>CN￥ 240.57</v>
          </cell>
          <cell r="H3234" t="str">
            <v>JKM@-ele180in1-BK * 1</v>
          </cell>
          <cell r="I3234" t="str">
            <v>**********************Riverton a211、Riverton、Utah、United States</v>
          </cell>
          <cell r="J3234" t="str">
            <v>yorgel************</v>
          </cell>
          <cell r="K3234" t="str">
            <v>+1</v>
          </cell>
          <cell r="L3234" t="str">
            <v>38****0008</v>
          </cell>
          <cell r="M3234" t="str">
            <v>ja0416***@gmail.com</v>
          </cell>
          <cell r="N3234" t="str">
            <v>***************************ton a211</v>
          </cell>
          <cell r="O3234" t="str">
            <v>84096</v>
          </cell>
          <cell r="P3234" t="str">
            <v/>
          </cell>
          <cell r="Q3234" t="str">
            <v>Riverton</v>
          </cell>
          <cell r="R3234" t="str">
            <v>Utah</v>
          </cell>
          <cell r="S3234" t="str">
            <v>United States</v>
          </cell>
          <cell r="T3234" t="str">
            <v>Seller Shpping
</v>
          </cell>
          <cell r="U3234" t="str">
            <v>美国邮政:9235990363080002127940
</v>
          </cell>
          <cell r="V3234" t="str">
            <v>07/16/2025 13:09</v>
          </cell>
          <cell r="W3234" t="e">
            <v>#N/A</v>
          </cell>
        </row>
        <row r="3235">
          <cell r="A3235" t="str">
            <v>8202163062067742</v>
          </cell>
          <cell r="B3235" t="str">
            <v>交易完成</v>
          </cell>
          <cell r="C3235" t="str">
            <v>default firstName default lastName</v>
          </cell>
          <cell r="D3235" t="str">
            <v>V**s</v>
          </cell>
          <cell r="E3235" t="str">
            <v>07/05/2025 16:04</v>
          </cell>
          <cell r="F3235" t="str">
            <v>07/05/2025 16:14</v>
          </cell>
          <cell r="G3235" t="str">
            <v>CN￥ 136.82</v>
          </cell>
          <cell r="H3235" t="str">
            <v>MT-S1-Sliver * 1</v>
          </cell>
          <cell r="I3235" t="str">
            <v>*******ntral st 1103A、Detroit、Michigan、United States</v>
          </cell>
          <cell r="J3235" t="str">
            <v>Vida*********</v>
          </cell>
          <cell r="K3235" t="str">
            <v>+1313</v>
          </cell>
          <cell r="L3235" t="str">
            <v>31****7049</v>
          </cell>
          <cell r="M3235" t="str">
            <v>lagaresv****@gmail.com</v>
          </cell>
          <cell r="N3235" t="str">
            <v>*************st 1103A</v>
          </cell>
          <cell r="O3235" t="str">
            <v>48209</v>
          </cell>
          <cell r="P3235" t="str">
            <v/>
          </cell>
          <cell r="Q3235" t="str">
            <v>Detroit</v>
          </cell>
          <cell r="R3235" t="str">
            <v>Michigan</v>
          </cell>
          <cell r="S3235" t="str">
            <v>United States</v>
          </cell>
          <cell r="T3235" t="str">
            <v>Seller Shpping
</v>
          </cell>
          <cell r="U3235" t="str">
            <v>美国邮政:9200190385105702250962
</v>
          </cell>
          <cell r="V3235" t="str">
            <v>07/15/2025 20:25</v>
          </cell>
          <cell r="W3235" t="e">
            <v>#N/A</v>
          </cell>
        </row>
        <row r="3236">
          <cell r="A3236" t="str">
            <v>8202318038777237</v>
          </cell>
          <cell r="B3236" t="str">
            <v>交易完成</v>
          </cell>
          <cell r="C3236" t="str">
            <v>default firstName default lastName</v>
          </cell>
          <cell r="D3236" t="str">
            <v>T**r</v>
          </cell>
          <cell r="E3236" t="str">
            <v>07/05/2025 14:55</v>
          </cell>
          <cell r="F3236" t="str">
            <v>07/05/2025 14:55</v>
          </cell>
          <cell r="G3236" t="str">
            <v>CN￥ 131.22</v>
          </cell>
          <cell r="H3236" t="str">
            <v>MT-S1-Grey * 1</v>
          </cell>
          <cell r="I3236" t="str">
            <v>**********ays Road、Lorton、Virginia、United States</v>
          </cell>
          <cell r="J3236" t="str">
            <v>Tae******</v>
          </cell>
          <cell r="K3236" t="str">
            <v>+1</v>
          </cell>
          <cell r="L3236" t="str">
            <v>70****7961</v>
          </cell>
          <cell r="M3236" t="str">
            <v>taeg***@aol.com</v>
          </cell>
          <cell r="N3236" t="str">
            <v>***********ys Road </v>
          </cell>
          <cell r="O3236" t="str">
            <v>22079</v>
          </cell>
          <cell r="P3236" t="str">
            <v/>
          </cell>
          <cell r="Q3236" t="str">
            <v>Lorton</v>
          </cell>
          <cell r="R3236" t="str">
            <v>Virginia</v>
          </cell>
          <cell r="S3236" t="str">
            <v>United States</v>
          </cell>
          <cell r="T3236" t="str">
            <v>Seller Shpping
</v>
          </cell>
          <cell r="U3236" t="str">
            <v>美国邮政:9200190384306902710022
</v>
          </cell>
          <cell r="V3236" t="str">
            <v>07/14/2025 10:23</v>
          </cell>
          <cell r="W3236" t="e">
            <v>#N/A</v>
          </cell>
        </row>
        <row r="3237">
          <cell r="A3237" t="str">
            <v>8202305159667504</v>
          </cell>
          <cell r="B3237" t="str">
            <v>订单关闭</v>
          </cell>
          <cell r="C3237" t="str">
            <v>default firstName default lastName</v>
          </cell>
          <cell r="D3237" t="str">
            <v>B**w</v>
          </cell>
          <cell r="E3237" t="str">
            <v>07/05/2025 04:03</v>
          </cell>
          <cell r="F3237" t="str">
            <v>07/05/2025 04:03</v>
          </cell>
          <cell r="G3237" t="str">
            <v>CN￥ 184.21</v>
          </cell>
          <cell r="H3237" t="str">
            <v>JKM@-180in1-BK * 1</v>
          </cell>
          <cell r="I3237" t="str">
            <v>*********st Ave W、University place、Washington、United States</v>
          </cell>
          <cell r="J3237" t="str">
            <v>Bria********</v>
          </cell>
          <cell r="K3237" t="str">
            <v>+1</v>
          </cell>
          <cell r="L3237" t="str">
            <v>253-****9009</v>
          </cell>
          <cell r="M3237" t="str">
            <v>spin****@gmail.com</v>
          </cell>
          <cell r="N3237" t="str">
            <v>**********t Ave W </v>
          </cell>
          <cell r="O3237" t="str">
            <v>98466</v>
          </cell>
          <cell r="P3237" t="str">
            <v/>
          </cell>
          <cell r="Q3237" t="str">
            <v>University place</v>
          </cell>
          <cell r="R3237" t="str">
            <v>Washington</v>
          </cell>
          <cell r="S3237" t="str">
            <v>United States</v>
          </cell>
          <cell r="T3237" t="str">
            <v>Seller Shpping
</v>
          </cell>
          <cell r="U3237" t="str">
            <v/>
          </cell>
          <cell r="V3237" t="str">
            <v/>
          </cell>
          <cell r="W3237" t="e">
            <v>#N/A</v>
          </cell>
        </row>
        <row r="3238">
          <cell r="A3238" t="str">
            <v>8202085040197169</v>
          </cell>
          <cell r="B3238" t="str">
            <v>交易完成</v>
          </cell>
          <cell r="C3238" t="str">
            <v>default firstName default lastName</v>
          </cell>
          <cell r="D3238" t="str">
            <v>T**g</v>
          </cell>
          <cell r="E3238" t="str">
            <v>07/04/2025 22:47</v>
          </cell>
          <cell r="F3238" t="str">
            <v>07/04/2025 22:47</v>
          </cell>
          <cell r="G3238" t="str">
            <v>CN￥ 168.54</v>
          </cell>
          <cell r="H3238" t="str">
            <v>XGGJ23110201 * 1</v>
          </cell>
          <cell r="I3238" t="str">
            <v>*******anham ST、Monterey park、California、United States</v>
          </cell>
          <cell r="J3238" t="str">
            <v>Ted **********</v>
          </cell>
          <cell r="K3238" t="str">
            <v>+1</v>
          </cell>
          <cell r="L3238" t="str">
            <v>62****6673</v>
          </cell>
          <cell r="M3238" t="str">
            <v>tt***@yahoo.com</v>
          </cell>
          <cell r="N3238" t="str">
            <v>********nham ST </v>
          </cell>
          <cell r="O3238" t="str">
            <v>91754</v>
          </cell>
          <cell r="P3238" t="str">
            <v/>
          </cell>
          <cell r="Q3238" t="str">
            <v>Monterey park</v>
          </cell>
          <cell r="R3238" t="str">
            <v>California</v>
          </cell>
          <cell r="S3238" t="str">
            <v>United States</v>
          </cell>
          <cell r="T3238" t="str">
            <v>Seller Shpping
</v>
          </cell>
          <cell r="U3238" t="str">
            <v>Seller Shipping US:9434650105794001898359
</v>
          </cell>
          <cell r="V3238" t="str">
            <v>07/14/2025 17:19</v>
          </cell>
          <cell r="W3238" t="e">
            <v>#N/A</v>
          </cell>
        </row>
        <row r="3239">
          <cell r="A3239" t="str">
            <v>8202034096036164</v>
          </cell>
          <cell r="B3239" t="str">
            <v>交易完成</v>
          </cell>
          <cell r="C3239" t="str">
            <v>default firstName default lastName</v>
          </cell>
          <cell r="D3239" t="str">
            <v>a**x</v>
          </cell>
          <cell r="E3239" t="str">
            <v>07/04/2025 17:59</v>
          </cell>
          <cell r="F3239" t="str">
            <v>07/04/2025 17:59</v>
          </cell>
          <cell r="G3239" t="str">
            <v>CN￥ 240.57</v>
          </cell>
          <cell r="H3239" t="str">
            <v>JKM@-ele180in1-BK * 1</v>
          </cell>
          <cell r="I3239" t="str">
            <v>****rry Lane、Dover、Massachusetts、United States</v>
          </cell>
          <cell r="J3239" t="str">
            <v>Ale********</v>
          </cell>
          <cell r="K3239" t="str">
            <v>+1</v>
          </cell>
          <cell r="L3239" t="str">
            <v>78****2369</v>
          </cell>
          <cell r="M3239" t="str">
            <v>23alex***@gmail.com</v>
          </cell>
          <cell r="N3239" t="str">
            <v>*****ry Lane </v>
          </cell>
          <cell r="O3239" t="str">
            <v>02030</v>
          </cell>
          <cell r="P3239" t="str">
            <v/>
          </cell>
          <cell r="Q3239" t="str">
            <v>Dover</v>
          </cell>
          <cell r="R3239" t="str">
            <v>Massachusetts</v>
          </cell>
          <cell r="S3239" t="str">
            <v>United States</v>
          </cell>
          <cell r="T3239" t="str">
            <v>Seller Shpping
</v>
          </cell>
          <cell r="U3239" t="str">
            <v>美国邮政:9235990363080601212467
</v>
          </cell>
          <cell r="V3239" t="str">
            <v>07/14/2025 17:13</v>
          </cell>
          <cell r="W3239" t="e">
            <v>#N/A</v>
          </cell>
        </row>
        <row r="3240">
          <cell r="A3240" t="str">
            <v>8202725269746187</v>
          </cell>
          <cell r="B3240" t="str">
            <v>交易完成</v>
          </cell>
          <cell r="C3240" t="str">
            <v>default firstName default lastName</v>
          </cell>
          <cell r="D3240" t="str">
            <v>k**k</v>
          </cell>
          <cell r="E3240" t="str">
            <v>07/04/2025 17:21</v>
          </cell>
          <cell r="F3240" t="str">
            <v>07/04/2025 17:21</v>
          </cell>
          <cell r="G3240" t="str">
            <v>CN￥ 136.82</v>
          </cell>
          <cell r="H3240" t="str">
            <v>MT-S1-Sliver * 1</v>
          </cell>
          <cell r="I3240" t="str">
            <v>***********ledge rd、Winder、Georgia、United States</v>
          </cell>
          <cell r="J3240" t="str">
            <v>korne**********</v>
          </cell>
          <cell r="K3240" t="str">
            <v>+1</v>
          </cell>
          <cell r="L3240" t="str">
            <v>67****1544</v>
          </cell>
          <cell r="M3240" t="str">
            <v>kornelyu******@yahoo.com</v>
          </cell>
          <cell r="N3240" t="str">
            <v>************edge rd </v>
          </cell>
          <cell r="O3240" t="str">
            <v>30680</v>
          </cell>
          <cell r="P3240" t="str">
            <v/>
          </cell>
          <cell r="Q3240" t="str">
            <v>Winder</v>
          </cell>
          <cell r="R3240" t="str">
            <v>Georgia</v>
          </cell>
          <cell r="S3240" t="str">
            <v>United States</v>
          </cell>
          <cell r="T3240" t="str">
            <v>Seller Shpping
</v>
          </cell>
          <cell r="U3240" t="str">
            <v>美国邮政:9200190379538502306833
</v>
          </cell>
          <cell r="V3240" t="str">
            <v>07/09/2025 14:05</v>
          </cell>
          <cell r="W3240" t="e">
            <v>#N/A</v>
          </cell>
        </row>
        <row r="3241">
          <cell r="A3241" t="str">
            <v>8202066806424583</v>
          </cell>
          <cell r="B3241" t="str">
            <v>交易完成</v>
          </cell>
          <cell r="C3241" t="str">
            <v>default firstName default lastName</v>
          </cell>
          <cell r="D3241" t="str">
            <v>A**z</v>
          </cell>
          <cell r="E3241" t="str">
            <v>07/04/2025 12:00</v>
          </cell>
          <cell r="F3241" t="str">
            <v>07/04/2025 12:01</v>
          </cell>
          <cell r="G3241" t="str">
            <v>CN￥ 197.80</v>
          </cell>
          <cell r="H3241" t="str">
            <v>LX-RS66IN1 * 1</v>
          </cell>
          <cell r="I3241" t="str">
            <v>****** MAIN ST 125-259、Mc allen、Texas、United States</v>
          </cell>
          <cell r="J3241" t="str">
            <v>Abdiel **************</v>
          </cell>
          <cell r="K3241" t="str">
            <v>+1</v>
          </cell>
          <cell r="L3241" t="str">
            <v>95****3066</v>
          </cell>
          <cell r="M3241" t="str">
            <v>horebmar*****@gmail.com</v>
          </cell>
          <cell r="N3241" t="str">
            <v>************** 125-259</v>
          </cell>
          <cell r="O3241" t="str">
            <v>78503</v>
          </cell>
          <cell r="P3241" t="str">
            <v/>
          </cell>
          <cell r="Q3241" t="str">
            <v>Mc allen</v>
          </cell>
          <cell r="R3241" t="str">
            <v>Texas</v>
          </cell>
          <cell r="S3241" t="str">
            <v>United States</v>
          </cell>
          <cell r="T3241" t="str">
            <v>Seller Shpping
</v>
          </cell>
          <cell r="U3241" t="str">
            <v>美国邮政:9235990363080300740148
</v>
          </cell>
          <cell r="V3241" t="str">
            <v>07/15/2025 14:00</v>
          </cell>
          <cell r="W3241" t="e">
            <v>#N/A</v>
          </cell>
        </row>
        <row r="3242">
          <cell r="A3242" t="str">
            <v>8202874616702991</v>
          </cell>
          <cell r="B3242" t="str">
            <v>交易完成</v>
          </cell>
          <cell r="C3242" t="str">
            <v>default firstName default lastName</v>
          </cell>
          <cell r="D3242" t="str">
            <v>C**s</v>
          </cell>
          <cell r="E3242" t="str">
            <v>07/04/2025 09:36</v>
          </cell>
          <cell r="F3242" t="str">
            <v>07/04/2025 09:36</v>
          </cell>
          <cell r="G3242" t="str">
            <v>CN￥ 197.80</v>
          </cell>
          <cell r="H3242" t="str">
            <v>LX-RS66IN1 * 1</v>
          </cell>
          <cell r="I3242" t="str">
            <v>****** 93 Road、Queens village、New York、United States</v>
          </cell>
          <cell r="J3242" t="str">
            <v>Carlo**********</v>
          </cell>
          <cell r="K3242" t="str">
            <v>+1</v>
          </cell>
          <cell r="L3242" t="str">
            <v>71****5209</v>
          </cell>
          <cell r="M3242" t="str">
            <v>carlitos****@yahoo.com</v>
          </cell>
          <cell r="N3242" t="str">
            <v>****** 93 Road</v>
          </cell>
          <cell r="O3242" t="str">
            <v>11428</v>
          </cell>
          <cell r="P3242" t="str">
            <v/>
          </cell>
          <cell r="Q3242" t="str">
            <v>Queens village</v>
          </cell>
          <cell r="R3242" t="str">
            <v>New York</v>
          </cell>
          <cell r="S3242" t="str">
            <v>United States</v>
          </cell>
          <cell r="T3242" t="str">
            <v>Seller Shpping
</v>
          </cell>
          <cell r="U3242" t="str">
            <v>美国邮政:9235990363080601213600
</v>
          </cell>
          <cell r="V3242" t="str">
            <v>07/11/2025 12:12</v>
          </cell>
          <cell r="W3242" t="e">
            <v>#N/A</v>
          </cell>
        </row>
        <row r="3243">
          <cell r="A3243" t="str">
            <v>8202873337203446</v>
          </cell>
          <cell r="B3243" t="str">
            <v>交易完成</v>
          </cell>
          <cell r="C3243" t="str">
            <v>default firstName default lastName</v>
          </cell>
          <cell r="D3243" t="str">
            <v>u**r</v>
          </cell>
          <cell r="E3243" t="str">
            <v>07/04/2025 08:36</v>
          </cell>
          <cell r="F3243" t="str">
            <v>07/04/2025 08:37</v>
          </cell>
          <cell r="G3243" t="str">
            <v>CN￥ 133.52</v>
          </cell>
          <cell r="H3243" t="str">
            <v>GJ-JLLSD-055+RS1 * 1</v>
          </cell>
          <cell r="I3243" t="str">
            <v>*********rling CT、Glen burnie、Maryland、United States</v>
          </cell>
          <cell r="J3243" t="str">
            <v>Dust*********</v>
          </cell>
          <cell r="K3243" t="str">
            <v>+1</v>
          </cell>
          <cell r="L3243" t="str">
            <v>20****1514</v>
          </cell>
          <cell r="M3243" t="str">
            <v>uc.u***@bk.ru</v>
          </cell>
          <cell r="N3243" t="str">
            <v>**********ling CT </v>
          </cell>
          <cell r="O3243" t="str">
            <v>21060</v>
          </cell>
          <cell r="P3243" t="str">
            <v/>
          </cell>
          <cell r="Q3243" t="str">
            <v>Glen burnie</v>
          </cell>
          <cell r="R3243" t="str">
            <v>Maryland</v>
          </cell>
          <cell r="S3243" t="str">
            <v>United States</v>
          </cell>
          <cell r="T3243" t="str">
            <v>Seller Shpping
</v>
          </cell>
          <cell r="U3243" t="str">
            <v>美国邮政:9200190379538502354124
</v>
          </cell>
          <cell r="V3243" t="str">
            <v>07/16/2025 19:05</v>
          </cell>
          <cell r="W3243" t="e">
            <v>#N/A</v>
          </cell>
        </row>
        <row r="3244">
          <cell r="A3244" t="str">
            <v>8202712226503446</v>
          </cell>
          <cell r="B3244" t="str">
            <v>交易完成</v>
          </cell>
          <cell r="C3244" t="str">
            <v>default firstName default lastName</v>
          </cell>
          <cell r="D3244" t="str">
            <v>u**r</v>
          </cell>
          <cell r="E3244" t="str">
            <v>07/04/2025 08:31</v>
          </cell>
          <cell r="F3244" t="str">
            <v>07/04/2025 08:32</v>
          </cell>
          <cell r="G3244" t="str">
            <v>CN￥ 133.52</v>
          </cell>
          <cell r="H3244" t="str">
            <v>GJ-JLLSD-055+RS1 * 1</v>
          </cell>
          <cell r="I3244" t="str">
            <v>*******over Ave、Fort worth、Texas、United States</v>
          </cell>
          <cell r="J3244" t="str">
            <v>Alber************</v>
          </cell>
          <cell r="K3244" t="str">
            <v>+1</v>
          </cell>
          <cell r="L3244" t="str">
            <v>81****2550</v>
          </cell>
          <cell r="M3244" t="str">
            <v>uc.u***@bk.ru</v>
          </cell>
          <cell r="N3244" t="str">
            <v>********ver Ave </v>
          </cell>
          <cell r="O3244" t="str">
            <v>76106</v>
          </cell>
          <cell r="P3244" t="str">
            <v/>
          </cell>
          <cell r="Q3244" t="str">
            <v>Fort worth</v>
          </cell>
          <cell r="R3244" t="str">
            <v>Texas</v>
          </cell>
          <cell r="S3244" t="str">
            <v>United States</v>
          </cell>
          <cell r="T3244" t="str">
            <v>Seller Shpping
</v>
          </cell>
          <cell r="U3244" t="str">
            <v>Seller Shipping US:9200190385105701650855
</v>
          </cell>
          <cell r="V3244" t="str">
            <v>07/13/2025 21:49</v>
          </cell>
          <cell r="W3244" t="e">
            <v>#N/A</v>
          </cell>
        </row>
        <row r="3245">
          <cell r="A3245" t="str">
            <v>8202281552483446</v>
          </cell>
          <cell r="B3245" t="str">
            <v>订单关闭</v>
          </cell>
          <cell r="C3245" t="str">
            <v>default firstName default lastName</v>
          </cell>
          <cell r="D3245" t="str">
            <v>u**r</v>
          </cell>
          <cell r="E3245" t="str">
            <v>07/04/2025 08:22</v>
          </cell>
          <cell r="F3245" t="str">
            <v/>
          </cell>
          <cell r="G3245" t="str">
            <v>CN￥ 133.52</v>
          </cell>
          <cell r="H3245" t="str">
            <v>GJ-JLLSD-055+RS1 * 1</v>
          </cell>
          <cell r="I3245" t="str">
            <v>************nding DR、Cicero、Indiana、United States</v>
          </cell>
          <cell r="J3245" t="str">
            <v>RICH*********</v>
          </cell>
          <cell r="K3245" t="str">
            <v>+1</v>
          </cell>
          <cell r="L3245" t="str">
            <v>31****7775</v>
          </cell>
          <cell r="M3245" t="str">
            <v>uc.u***@bk.ru</v>
          </cell>
          <cell r="N3245" t="str">
            <v>*************ding DR </v>
          </cell>
          <cell r="O3245" t="str">
            <v>46034</v>
          </cell>
          <cell r="P3245" t="str">
            <v/>
          </cell>
          <cell r="Q3245" t="str">
            <v>Cicero</v>
          </cell>
          <cell r="R3245" t="str">
            <v>Indiana</v>
          </cell>
          <cell r="S3245" t="str">
            <v>United States</v>
          </cell>
          <cell r="T3245" t="str">
            <v>Seller Shpping
</v>
          </cell>
          <cell r="U3245" t="str">
            <v/>
          </cell>
          <cell r="V3245" t="str">
            <v/>
          </cell>
          <cell r="W3245" t="e">
            <v>#N/A</v>
          </cell>
        </row>
        <row r="3246">
          <cell r="A3246" t="str">
            <v>8202119384023446</v>
          </cell>
          <cell r="B3246" t="str">
            <v>订单关闭</v>
          </cell>
          <cell r="C3246" t="str">
            <v>default firstName default lastName</v>
          </cell>
          <cell r="D3246" t="str">
            <v>u**r</v>
          </cell>
          <cell r="E3246" t="str">
            <v>07/04/2025 08:22</v>
          </cell>
          <cell r="F3246" t="str">
            <v/>
          </cell>
          <cell r="G3246" t="str">
            <v>CN￥ 133.52</v>
          </cell>
          <cell r="H3246" t="str">
            <v>GJ-JLLSD-055+RS1 * 1</v>
          </cell>
          <cell r="I3246" t="str">
            <v>************nding DR、Cicero、Indiana、United States</v>
          </cell>
          <cell r="J3246" t="str">
            <v>RICH*********</v>
          </cell>
          <cell r="K3246" t="str">
            <v>+1</v>
          </cell>
          <cell r="L3246" t="str">
            <v>31****7775</v>
          </cell>
          <cell r="M3246" t="str">
            <v>uc.u***@bk.ru</v>
          </cell>
          <cell r="N3246" t="str">
            <v>*************ding DR </v>
          </cell>
          <cell r="O3246" t="str">
            <v>46034</v>
          </cell>
          <cell r="P3246" t="str">
            <v/>
          </cell>
          <cell r="Q3246" t="str">
            <v>Cicero</v>
          </cell>
          <cell r="R3246" t="str">
            <v>Indiana</v>
          </cell>
          <cell r="S3246" t="str">
            <v>United States</v>
          </cell>
          <cell r="T3246" t="str">
            <v>Seller Shpping
</v>
          </cell>
          <cell r="U3246" t="str">
            <v/>
          </cell>
          <cell r="V3246" t="str">
            <v/>
          </cell>
          <cell r="W3246" t="e">
            <v>#N/A</v>
          </cell>
        </row>
        <row r="3247">
          <cell r="A3247" t="str">
            <v>8202609721977650</v>
          </cell>
          <cell r="B3247" t="str">
            <v>交易完成</v>
          </cell>
          <cell r="C3247" t="str">
            <v>default firstName default lastName</v>
          </cell>
          <cell r="D3247" t="str">
            <v>U**r</v>
          </cell>
          <cell r="E3247" t="str">
            <v>07/04/2025 07:23</v>
          </cell>
          <cell r="F3247" t="str">
            <v>07/04/2025 07:24</v>
          </cell>
          <cell r="G3247" t="str">
            <v>CN￥ 133.52</v>
          </cell>
          <cell r="H3247" t="str">
            <v>GJ-JLLSD-055+RS1 * 1</v>
          </cell>
          <cell r="I3247" t="str">
            <v>************ Lake DR、Bradenton、Florida、United States</v>
          </cell>
          <cell r="J3247" t="str">
            <v>Ton********</v>
          </cell>
          <cell r="K3247" t="str">
            <v>+1</v>
          </cell>
          <cell r="L3247" t="str">
            <v>47****7340</v>
          </cell>
          <cell r="M3247" t="str">
            <v>tlop***@yahoo.com</v>
          </cell>
          <cell r="N3247" t="str">
            <v>*************Lake DR </v>
          </cell>
          <cell r="O3247" t="str">
            <v>34212</v>
          </cell>
          <cell r="P3247" t="str">
            <v/>
          </cell>
          <cell r="Q3247" t="str">
            <v>Bradenton</v>
          </cell>
          <cell r="R3247" t="str">
            <v>Florida</v>
          </cell>
          <cell r="S3247" t="str">
            <v>United States</v>
          </cell>
          <cell r="T3247" t="str">
            <v>Seller Shpping
</v>
          </cell>
          <cell r="U3247" t="str">
            <v>美国邮政:9200190379538502265192
</v>
          </cell>
          <cell r="V3247" t="str">
            <v>07/14/2025 19:39</v>
          </cell>
          <cell r="W3247" t="e">
            <v>#N/A</v>
          </cell>
        </row>
        <row r="3248">
          <cell r="A3248" t="str">
            <v>8202018414176822</v>
          </cell>
          <cell r="B3248" t="str">
            <v>订单关闭</v>
          </cell>
          <cell r="C3248" t="str">
            <v>default firstName default lastName</v>
          </cell>
          <cell r="D3248" t="str">
            <v>2**r</v>
          </cell>
          <cell r="E3248" t="str">
            <v>07/04/2025 06:59</v>
          </cell>
          <cell r="F3248" t="str">
            <v>07/04/2025 06:59</v>
          </cell>
          <cell r="G3248" t="str">
            <v>CN￥ 248.62</v>
          </cell>
          <cell r="H3248" t="str">
            <v>MT-ELE156in1-black * 1</v>
          </cell>
          <cell r="I3248" t="str">
            <v>**********ark BLVD KL412698 Koli、Wilmington、Delaware、United States</v>
          </cell>
          <cell r="J3248" t="str">
            <v>Vusale**************</v>
          </cell>
          <cell r="K3248" t="str">
            <v>+1</v>
          </cell>
          <cell r="L3248" t="str">
            <v>30****0017</v>
          </cell>
          <cell r="M3248" t="str">
            <v>2015.v*****@gmail.com</v>
          </cell>
          <cell r="N3248" t="str">
            <v>************************698 Koli</v>
          </cell>
          <cell r="O3248" t="str">
            <v>19804</v>
          </cell>
          <cell r="P3248" t="str">
            <v/>
          </cell>
          <cell r="Q3248" t="str">
            <v>Wilmington</v>
          </cell>
          <cell r="R3248" t="str">
            <v>Delaware</v>
          </cell>
          <cell r="S3248" t="str">
            <v>United States</v>
          </cell>
          <cell r="T3248" t="str">
            <v>Seller Shpping
</v>
          </cell>
          <cell r="U3248" t="str">
            <v>美国邮政:9235990363080601212375
</v>
          </cell>
          <cell r="V3248" t="str">
            <v/>
          </cell>
          <cell r="W3248">
            <v>1</v>
          </cell>
        </row>
        <row r="3249">
          <cell r="A3249" t="str">
            <v>8202058888763446</v>
          </cell>
          <cell r="B3249" t="str">
            <v>订单关闭</v>
          </cell>
          <cell r="C3249" t="str">
            <v>default firstName default lastName</v>
          </cell>
          <cell r="D3249" t="str">
            <v>u**r</v>
          </cell>
          <cell r="E3249" t="str">
            <v>07/04/2025 06:58</v>
          </cell>
          <cell r="F3249" t="str">
            <v/>
          </cell>
          <cell r="G3249" t="str">
            <v>CN￥ 133.52</v>
          </cell>
          <cell r="H3249" t="str">
            <v>GJ-JLLSD-055+RS1 * 1</v>
          </cell>
          <cell r="I3249" t="str">
            <v>************nding DR、Cicero、Indiana、United States</v>
          </cell>
          <cell r="J3249" t="str">
            <v>RICH*********</v>
          </cell>
          <cell r="K3249" t="str">
            <v>+1</v>
          </cell>
          <cell r="L3249" t="str">
            <v>31****7775</v>
          </cell>
          <cell r="M3249" t="str">
            <v>uc.u***@bk.ru</v>
          </cell>
          <cell r="N3249" t="str">
            <v>*************ding DR </v>
          </cell>
          <cell r="O3249" t="str">
            <v>46034</v>
          </cell>
          <cell r="P3249" t="str">
            <v/>
          </cell>
          <cell r="Q3249" t="str">
            <v>Cicero</v>
          </cell>
          <cell r="R3249" t="str">
            <v>Indiana</v>
          </cell>
          <cell r="S3249" t="str">
            <v>United States</v>
          </cell>
          <cell r="T3249" t="str">
            <v>Seller Shpping
</v>
          </cell>
          <cell r="U3249" t="str">
            <v/>
          </cell>
          <cell r="V3249" t="str">
            <v/>
          </cell>
          <cell r="W3249" t="e">
            <v>#N/A</v>
          </cell>
        </row>
        <row r="3250">
          <cell r="A3250" t="str">
            <v>8202605400541010</v>
          </cell>
          <cell r="B3250" t="str">
            <v>交易完成</v>
          </cell>
          <cell r="C3250" t="str">
            <v>default firstName default lastName</v>
          </cell>
          <cell r="D3250" t="str">
            <v>T**t</v>
          </cell>
          <cell r="E3250" t="str">
            <v>07/04/2025 02:31</v>
          </cell>
          <cell r="F3250" t="str">
            <v>07/04/2025 02:31</v>
          </cell>
          <cell r="G3250" t="str">
            <v>CN￥ 184.21</v>
          </cell>
          <cell r="H3250" t="str">
            <v>JKM@-180in1-BK * 1</v>
          </cell>
          <cell r="I3250" t="str">
            <v>**************adows ST、Salt lake city、Utah、United States</v>
          </cell>
          <cell r="J3250" t="str">
            <v>Tom********</v>
          </cell>
          <cell r="K3250" t="str">
            <v>+1</v>
          </cell>
          <cell r="L3250" t="str">
            <v>80****5217</v>
          </cell>
          <cell r="M3250" t="str">
            <v>twdurr***@gmail.com</v>
          </cell>
          <cell r="N3250" t="str">
            <v>***************dows ST </v>
          </cell>
          <cell r="O3250" t="str">
            <v>84106</v>
          </cell>
          <cell r="P3250" t="str">
            <v/>
          </cell>
          <cell r="Q3250" t="str">
            <v>Salt lake city</v>
          </cell>
          <cell r="R3250" t="str">
            <v>Utah</v>
          </cell>
          <cell r="S3250" t="str">
            <v>United States</v>
          </cell>
          <cell r="T3250" t="str">
            <v>Seller Shpping
</v>
          </cell>
          <cell r="U3250" t="str">
            <v>美国邮政:9235990363080002126783
</v>
          </cell>
          <cell r="V3250" t="str">
            <v>07/14/2025 10:37</v>
          </cell>
          <cell r="W3250" t="e">
            <v>#N/A</v>
          </cell>
        </row>
        <row r="3251">
          <cell r="A3251" t="str">
            <v>8202110184497937</v>
          </cell>
          <cell r="B3251" t="str">
            <v>交易完成</v>
          </cell>
          <cell r="C3251" t="str">
            <v>default firstName default lastName</v>
          </cell>
          <cell r="D3251" t="str">
            <v>S**M</v>
          </cell>
          <cell r="E3251" t="str">
            <v>07/03/2025 22:11</v>
          </cell>
          <cell r="F3251" t="str">
            <v>07/03/2025 22:12</v>
          </cell>
          <cell r="G3251" t="str">
            <v>CN￥ 184.21</v>
          </cell>
          <cell r="H3251" t="str">
            <v>JKM@-180in1-BK * 1</v>
          </cell>
          <cell r="I3251" t="str">
            <v>************worth Dr、Wesley chapel、Florida、United States</v>
          </cell>
          <cell r="J3251" t="str">
            <v>Suhe********</v>
          </cell>
          <cell r="K3251" t="str">
            <v>+1</v>
          </cell>
          <cell r="L3251" t="str">
            <v>81****2821</v>
          </cell>
          <cell r="M3251" t="str">
            <v>suhailmalaso*******@gmail.com</v>
          </cell>
          <cell r="N3251" t="str">
            <v>*************orth Dr </v>
          </cell>
          <cell r="O3251" t="str">
            <v>33543</v>
          </cell>
          <cell r="P3251" t="str">
            <v/>
          </cell>
          <cell r="Q3251" t="str">
            <v>Wesley chapel</v>
          </cell>
          <cell r="R3251" t="str">
            <v>Florida</v>
          </cell>
          <cell r="S3251" t="str">
            <v>United States</v>
          </cell>
          <cell r="T3251" t="str">
            <v>Seller Shpping
</v>
          </cell>
          <cell r="U3251" t="str">
            <v>Seller Shipping US:9235990363080300711001
</v>
          </cell>
          <cell r="V3251" t="str">
            <v>07/11/2025 07:14</v>
          </cell>
          <cell r="W3251" t="e">
            <v>#N/A</v>
          </cell>
        </row>
        <row r="3252">
          <cell r="A3252" t="str">
            <v>8202008337085881</v>
          </cell>
          <cell r="B3252" t="str">
            <v>交易完成</v>
          </cell>
          <cell r="C3252" t="str">
            <v>default firstName default lastName</v>
          </cell>
          <cell r="D3252" t="str">
            <v>T**L</v>
          </cell>
          <cell r="E3252" t="str">
            <v>07/03/2025 20:56</v>
          </cell>
          <cell r="F3252" t="str">
            <v>07/03/2025 20:57</v>
          </cell>
          <cell r="G3252" t="str">
            <v>CN￥ 183.42</v>
          </cell>
          <cell r="H3252" t="str">
            <v>MT-S1-Silver * 1</v>
          </cell>
          <cell r="I3252" t="str">
            <v>********************Rd Apt 9、Waterford、Michigan、United States</v>
          </cell>
          <cell r="J3252" t="str">
            <v>Yen ********</v>
          </cell>
          <cell r="K3252" t="str">
            <v>+1</v>
          </cell>
          <cell r="L3252" t="str">
            <v>21****1624</v>
          </cell>
          <cell r="M3252" t="str">
            <v>fj5210***@yahoo.com.tw</v>
          </cell>
          <cell r="N3252" t="str">
            <v>*********************d Apt 9 </v>
          </cell>
          <cell r="O3252" t="str">
            <v>48328</v>
          </cell>
          <cell r="P3252" t="str">
            <v/>
          </cell>
          <cell r="Q3252" t="str">
            <v>Waterford</v>
          </cell>
          <cell r="R3252" t="str">
            <v>Michigan</v>
          </cell>
          <cell r="S3252" t="str">
            <v>United States</v>
          </cell>
          <cell r="T3252" t="str">
            <v>Seller Shpping
</v>
          </cell>
          <cell r="U3252" t="str">
            <v>Seller Shipping US:9200190392288206833579
</v>
          </cell>
          <cell r="V3252" t="str">
            <v>07/16/2025 18:42</v>
          </cell>
          <cell r="W3252" t="e">
            <v>#N/A</v>
          </cell>
        </row>
        <row r="3253">
          <cell r="A3253" t="str">
            <v>8202688947707220</v>
          </cell>
          <cell r="B3253" t="str">
            <v>交易完成</v>
          </cell>
          <cell r="C3253" t="str">
            <v>default firstName default lastName</v>
          </cell>
          <cell r="D3253" t="str">
            <v>R**E</v>
          </cell>
          <cell r="E3253" t="str">
            <v>07/03/2025 15:24</v>
          </cell>
          <cell r="F3253" t="str">
            <v>07/03/2025 15:24</v>
          </cell>
          <cell r="G3253" t="str">
            <v>CN￥ 106.85</v>
          </cell>
          <cell r="H3253" t="str">
            <v>YX8-QB-1868-RED * 1</v>
          </cell>
          <cell r="I3253" t="str">
            <v>*********h Terr N 13821、Seminole、Florida、United States</v>
          </cell>
          <cell r="J3253" t="str">
            <v>Elvi********</v>
          </cell>
          <cell r="K3253" t="str">
            <v>+1</v>
          </cell>
          <cell r="L3253" t="str">
            <v>72****7773</v>
          </cell>
          <cell r="M3253" t="str">
            <v>fifvju***@gmail.com</v>
          </cell>
          <cell r="N3253" t="str">
            <v>*************** N 13821</v>
          </cell>
          <cell r="O3253" t="str">
            <v>33776</v>
          </cell>
          <cell r="P3253" t="str">
            <v/>
          </cell>
          <cell r="Q3253" t="str">
            <v>Seminole</v>
          </cell>
          <cell r="R3253" t="str">
            <v>Florida</v>
          </cell>
          <cell r="S3253" t="str">
            <v>United States</v>
          </cell>
          <cell r="T3253" t="str">
            <v>Seller Shpping
</v>
          </cell>
          <cell r="U3253" t="str">
            <v>Seller Shipping US:9200190392287512048776
</v>
          </cell>
          <cell r="V3253" t="str">
            <v>07/11/2025 11:43</v>
          </cell>
          <cell r="W3253" t="e">
            <v>#N/A</v>
          </cell>
        </row>
        <row r="3254">
          <cell r="A3254" t="str">
            <v>8202094508896187</v>
          </cell>
          <cell r="B3254" t="str">
            <v>交易完成</v>
          </cell>
          <cell r="C3254" t="str">
            <v>default firstName default lastName</v>
          </cell>
          <cell r="D3254" t="str">
            <v>k**k</v>
          </cell>
          <cell r="E3254" t="str">
            <v>07/03/2025 11:44</v>
          </cell>
          <cell r="F3254" t="str">
            <v>07/03/2025 11:44</v>
          </cell>
          <cell r="G3254" t="str">
            <v>CN￥ 134.72</v>
          </cell>
          <cell r="H3254" t="str">
            <v>MT-S1-Grey * 1</v>
          </cell>
          <cell r="I3254" t="str">
            <v>***********ledge rd、Winder、Georgia、United States</v>
          </cell>
          <cell r="J3254" t="str">
            <v>korne**********</v>
          </cell>
          <cell r="K3254" t="str">
            <v>+1</v>
          </cell>
          <cell r="L3254" t="str">
            <v>67****1544</v>
          </cell>
          <cell r="M3254" t="str">
            <v>kornelyu******@yahoo.com</v>
          </cell>
          <cell r="N3254" t="str">
            <v>************edge rd </v>
          </cell>
          <cell r="O3254" t="str">
            <v>30680</v>
          </cell>
          <cell r="P3254" t="str">
            <v/>
          </cell>
          <cell r="Q3254" t="str">
            <v>Winder</v>
          </cell>
          <cell r="R3254" t="str">
            <v>Georgia</v>
          </cell>
          <cell r="S3254" t="str">
            <v>United States</v>
          </cell>
          <cell r="T3254" t="str">
            <v>Seller Shpping
</v>
          </cell>
          <cell r="U3254" t="str">
            <v>Seller Shipping US:9200190392288206830318
</v>
          </cell>
          <cell r="V3254" t="str">
            <v>07/15/2025 16:36</v>
          </cell>
          <cell r="W3254" t="e">
            <v>#N/A</v>
          </cell>
        </row>
        <row r="3255">
          <cell r="A3255" t="str">
            <v>8201989056209290</v>
          </cell>
          <cell r="B3255" t="str">
            <v>交易完成</v>
          </cell>
          <cell r="C3255" t="str">
            <v>default firstName default lastName</v>
          </cell>
          <cell r="D3255" t="str">
            <v>H**i</v>
          </cell>
          <cell r="E3255" t="str">
            <v>07/03/2025 08:12</v>
          </cell>
          <cell r="F3255" t="str">
            <v>07/03/2025 08:12</v>
          </cell>
          <cell r="G3255" t="str">
            <v>CN￥ 240.57</v>
          </cell>
          <cell r="H3255" t="str">
            <v>JKM@-ele180in1-BK * 1</v>
          </cell>
          <cell r="I3255" t="str">
            <v>*********** Ave. S.、Richfield、Minnesota、United States</v>
          </cell>
          <cell r="J3255" t="str">
            <v>Humbe***********</v>
          </cell>
          <cell r="K3255" t="str">
            <v>+1</v>
          </cell>
          <cell r="L3255" t="str">
            <v>61****1158</v>
          </cell>
          <cell r="M3255" t="str">
            <v>hayashi.hu******@gmail.com</v>
          </cell>
          <cell r="N3255" t="str">
            <v>************Ave. S. </v>
          </cell>
          <cell r="O3255" t="str">
            <v>55423</v>
          </cell>
          <cell r="P3255" t="str">
            <v/>
          </cell>
          <cell r="Q3255" t="str">
            <v>Richfield</v>
          </cell>
          <cell r="R3255" t="str">
            <v>Minnesota</v>
          </cell>
          <cell r="S3255" t="str">
            <v>United States</v>
          </cell>
          <cell r="T3255" t="str">
            <v>Seller Shpping
</v>
          </cell>
          <cell r="U3255" t="str">
            <v>Seller Shipping US:9235990363080300710943
</v>
          </cell>
          <cell r="V3255" t="str">
            <v>07/11/2025 10:44</v>
          </cell>
          <cell r="W3255" t="e">
            <v>#N/A</v>
          </cell>
        </row>
        <row r="3256">
          <cell r="A3256" t="str">
            <v>8202832934034329</v>
          </cell>
          <cell r="B3256" t="str">
            <v>交易完成</v>
          </cell>
          <cell r="C3256" t="str">
            <v>default firstName default lastName</v>
          </cell>
          <cell r="D3256" t="str">
            <v>S**a</v>
          </cell>
          <cell r="E3256" t="str">
            <v>07/03/2025 02:45</v>
          </cell>
          <cell r="F3256" t="str">
            <v>07/03/2025 02:45</v>
          </cell>
          <cell r="G3256" t="str">
            <v>CN￥ 142.14</v>
          </cell>
          <cell r="H3256" t="str">
            <v>IW2406MagSaV1-Brown * 1</v>
          </cell>
          <cell r="I3256" t="str">
            <v>****************nyon ave、Las Vegas 、Nevada、United States</v>
          </cell>
          <cell r="J3256" t="str">
            <v>Scott***********</v>
          </cell>
          <cell r="K3256" t="str">
            <v>1</v>
          </cell>
          <cell r="L3256" t="str">
            <v>70****4271</v>
          </cell>
          <cell r="M3256" t="str">
            <v>sshino*****@hotmail.com</v>
          </cell>
          <cell r="N3256" t="str">
            <v>*****************yon ave </v>
          </cell>
          <cell r="O3256" t="str">
            <v>89166</v>
          </cell>
          <cell r="P3256" t="str">
            <v/>
          </cell>
          <cell r="Q3256" t="str">
            <v>Las Vegas </v>
          </cell>
          <cell r="R3256" t="str">
            <v>Nevada</v>
          </cell>
          <cell r="S3256" t="str">
            <v>United States</v>
          </cell>
          <cell r="T3256" t="str">
            <v>Seller Shpping
</v>
          </cell>
          <cell r="U3256" t="str">
            <v>Seller Shipping US:9200190392287209713659
</v>
          </cell>
          <cell r="V3256" t="str">
            <v>07/08/2025 19:11</v>
          </cell>
          <cell r="W3256" t="e">
            <v>#N/A</v>
          </cell>
        </row>
        <row r="3257">
          <cell r="A3257" t="str">
            <v>8202081144788817</v>
          </cell>
          <cell r="B3257" t="str">
            <v>交易完成</v>
          </cell>
          <cell r="C3257" t="str">
            <v>default firstName default lastName</v>
          </cell>
          <cell r="D3257" t="str">
            <v>U**Y</v>
          </cell>
          <cell r="E3257" t="str">
            <v>07/02/2025 22:42</v>
          </cell>
          <cell r="F3257" t="str">
            <v>07/02/2025 22:42</v>
          </cell>
          <cell r="G3257" t="str">
            <v>CN￥ 240.57</v>
          </cell>
          <cell r="H3257" t="str">
            <v>JKM@-ele180in1-BK * 1</v>
          </cell>
          <cell r="I3257" t="str">
            <v>******** caminos、San antonio、Texas、United States</v>
          </cell>
          <cell r="J3257" t="str">
            <v>Moha*********</v>
          </cell>
          <cell r="K3257" t="str">
            <v>+1</v>
          </cell>
          <cell r="L3257" t="str">
            <v>21****6472</v>
          </cell>
          <cell r="M3257" t="str">
            <v>usanov****@gmail.com</v>
          </cell>
          <cell r="N3257" t="str">
            <v>*********caminos </v>
          </cell>
          <cell r="O3257" t="str">
            <v>78245</v>
          </cell>
          <cell r="P3257" t="str">
            <v/>
          </cell>
          <cell r="Q3257" t="str">
            <v>San antonio</v>
          </cell>
          <cell r="R3257" t="str">
            <v>Texas</v>
          </cell>
          <cell r="S3257" t="str">
            <v>United States</v>
          </cell>
          <cell r="T3257" t="str">
            <v>Seller Shpping
</v>
          </cell>
          <cell r="U3257" t="str">
            <v>美国邮政:9235990363080300695301
</v>
          </cell>
          <cell r="V3257" t="str">
            <v>07/10/2025 15:56</v>
          </cell>
          <cell r="W3257" t="e">
            <v>#N/A</v>
          </cell>
        </row>
        <row r="3258">
          <cell r="A3258" t="str">
            <v>8202019281228817</v>
          </cell>
          <cell r="B3258" t="str">
            <v>订单关闭</v>
          </cell>
          <cell r="C3258" t="str">
            <v>default firstName default lastName</v>
          </cell>
          <cell r="D3258" t="str">
            <v>U**Y</v>
          </cell>
          <cell r="E3258" t="str">
            <v>07/02/2025 22:42</v>
          </cell>
          <cell r="F3258" t="str">
            <v/>
          </cell>
          <cell r="G3258" t="str">
            <v>CN￥ 240.57</v>
          </cell>
          <cell r="H3258" t="str">
            <v>JKM@-ele180in1-BK * 1</v>
          </cell>
          <cell r="I3258" t="str">
            <v>******** caminos、San antonio、Texas、United States</v>
          </cell>
          <cell r="J3258" t="str">
            <v>Moha*********</v>
          </cell>
          <cell r="K3258" t="str">
            <v>+1</v>
          </cell>
          <cell r="L3258" t="str">
            <v>21****6472</v>
          </cell>
          <cell r="M3258" t="str">
            <v>usanov****@gmail.com</v>
          </cell>
          <cell r="N3258" t="str">
            <v>*********caminos </v>
          </cell>
          <cell r="O3258" t="str">
            <v>78245</v>
          </cell>
          <cell r="P3258" t="str">
            <v/>
          </cell>
          <cell r="Q3258" t="str">
            <v>San antonio</v>
          </cell>
          <cell r="R3258" t="str">
            <v>Texas</v>
          </cell>
          <cell r="S3258" t="str">
            <v>United States</v>
          </cell>
          <cell r="T3258" t="str">
            <v>Seller Shpping
</v>
          </cell>
          <cell r="U3258" t="str">
            <v/>
          </cell>
          <cell r="V3258" t="str">
            <v/>
          </cell>
          <cell r="W3258" t="e">
            <v>#N/A</v>
          </cell>
        </row>
        <row r="3259">
          <cell r="A3259" t="str">
            <v>8202563481319777</v>
          </cell>
          <cell r="B3259" t="str">
            <v>交易完成</v>
          </cell>
          <cell r="C3259" t="str">
            <v>default firstName default lastName</v>
          </cell>
          <cell r="D3259" t="str">
            <v>A**D</v>
          </cell>
          <cell r="E3259" t="str">
            <v>07/02/2025 20:34</v>
          </cell>
          <cell r="F3259" t="str">
            <v>07/02/2025 20:34</v>
          </cell>
          <cell r="G3259" t="str">
            <v>CN￥ 184.21</v>
          </cell>
          <cell r="H3259" t="str">
            <v>JKM@-180in1-BK * 1</v>
          </cell>
          <cell r="I3259" t="str">
            <v>******* Pine St、Suquamish、Washington、United States</v>
          </cell>
          <cell r="J3259" t="str">
            <v>Aaro**********</v>
          </cell>
          <cell r="K3259" t="str">
            <v>+1</v>
          </cell>
          <cell r="L3259" t="str">
            <v>36****2044</v>
          </cell>
          <cell r="M3259" t="str">
            <v>aarondec*****@gmail.com</v>
          </cell>
          <cell r="N3259" t="str">
            <v>********Pine St </v>
          </cell>
          <cell r="O3259" t="str">
            <v>98392</v>
          </cell>
          <cell r="P3259" t="str">
            <v/>
          </cell>
          <cell r="Q3259" t="str">
            <v>Suquamish</v>
          </cell>
          <cell r="R3259" t="str">
            <v>Washington</v>
          </cell>
          <cell r="S3259" t="str">
            <v>United States</v>
          </cell>
          <cell r="T3259" t="str">
            <v>Seller Shpping
</v>
          </cell>
          <cell r="U3259" t="str">
            <v>美国邮政:9235990363080002000946
</v>
          </cell>
          <cell r="V3259" t="str">
            <v>07/08/2025 22:41</v>
          </cell>
          <cell r="W3259" t="e">
            <v>#N/A</v>
          </cell>
        </row>
        <row r="3260">
          <cell r="A3260" t="str">
            <v>8202663740899837</v>
          </cell>
          <cell r="B3260" t="str">
            <v>交易完成</v>
          </cell>
          <cell r="C3260" t="str">
            <v>default firstName default lastName</v>
          </cell>
          <cell r="D3260" t="str">
            <v>l**r</v>
          </cell>
          <cell r="E3260" t="str">
            <v>07/02/2025 19:57</v>
          </cell>
          <cell r="F3260" t="str">
            <v>07/02/2025 20:05</v>
          </cell>
          <cell r="G3260" t="str">
            <v>CN￥ 218.70</v>
          </cell>
          <cell r="H3260" t="str">
            <v>JKM@-ele180in1-BK * 1</v>
          </cell>
          <cell r="I3260" t="str">
            <v>********t Street、Rochester、New Hampshire、United States</v>
          </cell>
          <cell r="J3260" t="str">
            <v>Bret*********</v>
          </cell>
          <cell r="K3260" t="str">
            <v>+1</v>
          </cell>
          <cell r="L3260" t="str">
            <v>80****1798</v>
          </cell>
          <cell r="M3260" t="str">
            <v>ltb7**@hotmail.com</v>
          </cell>
          <cell r="N3260" t="str">
            <v>********* Street </v>
          </cell>
          <cell r="O3260" t="str">
            <v>03867</v>
          </cell>
          <cell r="P3260" t="str">
            <v/>
          </cell>
          <cell r="Q3260" t="str">
            <v>Rochester</v>
          </cell>
          <cell r="R3260" t="str">
            <v>New Hampshire</v>
          </cell>
          <cell r="S3260" t="str">
            <v>United States</v>
          </cell>
          <cell r="T3260" t="str">
            <v>Seller Shpping
</v>
          </cell>
          <cell r="U3260" t="str">
            <v>美国邮政:9235990363080601154835
</v>
          </cell>
          <cell r="V3260" t="str">
            <v>07/11/2025 08:07</v>
          </cell>
          <cell r="W3260" t="e">
            <v>#N/A</v>
          </cell>
        </row>
        <row r="3261">
          <cell r="A3261" t="str">
            <v>8202822217952798</v>
          </cell>
          <cell r="B3261" t="str">
            <v>交易完成</v>
          </cell>
          <cell r="C3261" t="str">
            <v>default firstName default lastName</v>
          </cell>
          <cell r="D3261" t="str">
            <v>E**o</v>
          </cell>
          <cell r="E3261" t="str">
            <v>07/02/2025 19:30</v>
          </cell>
          <cell r="F3261" t="str">
            <v>07/02/2025 19:30</v>
          </cell>
          <cell r="G3261" t="str">
            <v>CN￥ 106.85</v>
          </cell>
          <cell r="H3261" t="str">
            <v>YX8-QB-1868-BLACK * 1</v>
          </cell>
          <cell r="I3261" t="str">
            <v>************ Cove Ln、Saint cloud、Florida、United States</v>
          </cell>
          <cell r="J3261" t="str">
            <v>Emma*********</v>
          </cell>
          <cell r="K3261" t="str">
            <v>+1</v>
          </cell>
          <cell r="L3261" t="str">
            <v>95****4461</v>
          </cell>
          <cell r="M3261" t="str">
            <v>emmanu*****@gmail.com</v>
          </cell>
          <cell r="N3261" t="str">
            <v>*************Cove Ln </v>
          </cell>
          <cell r="O3261" t="str">
            <v>34772</v>
          </cell>
          <cell r="P3261" t="str">
            <v/>
          </cell>
          <cell r="Q3261" t="str">
            <v>Saint cloud</v>
          </cell>
          <cell r="R3261" t="str">
            <v>Florida</v>
          </cell>
          <cell r="S3261" t="str">
            <v>United States</v>
          </cell>
          <cell r="T3261" t="str">
            <v>Seller Shpping
</v>
          </cell>
          <cell r="U3261" t="str">
            <v>美国邮政:9200190392287209472143
</v>
          </cell>
          <cell r="V3261" t="str">
            <v>07/11/2025 15:11</v>
          </cell>
          <cell r="W3261" t="e">
            <v>#N/A</v>
          </cell>
        </row>
        <row r="3262">
          <cell r="A3262" t="str">
            <v>8202011686260363</v>
          </cell>
          <cell r="B3262" t="str">
            <v>交易完成</v>
          </cell>
          <cell r="C3262" t="str">
            <v>default firstName default lastName</v>
          </cell>
          <cell r="D3262" t="str">
            <v>a**r</v>
          </cell>
          <cell r="E3262" t="str">
            <v>07/02/2025 18:44</v>
          </cell>
          <cell r="F3262" t="str">
            <v>07/02/2025 18:44</v>
          </cell>
          <cell r="G3262" t="str">
            <v>CN￥ 136.82</v>
          </cell>
          <cell r="H3262" t="str">
            <v>MT-S1-Sliver * 1</v>
          </cell>
          <cell r="I3262" t="str">
            <v>********* Hill Dr、Woodstock、Georgia、United States</v>
          </cell>
          <cell r="J3262" t="str">
            <v>Ken*******</v>
          </cell>
          <cell r="K3262" t="str">
            <v>+1</v>
          </cell>
          <cell r="L3262" t="str">
            <v>85****1801</v>
          </cell>
          <cell r="M3262" t="str">
            <v>gettin****@gmail.com</v>
          </cell>
          <cell r="N3262" t="str">
            <v>**********Hill Dr </v>
          </cell>
          <cell r="O3262" t="str">
            <v>30188</v>
          </cell>
          <cell r="P3262" t="str">
            <v/>
          </cell>
          <cell r="Q3262" t="str">
            <v>Woodstock</v>
          </cell>
          <cell r="R3262" t="str">
            <v>Georgia</v>
          </cell>
          <cell r="S3262" t="str">
            <v>United States</v>
          </cell>
          <cell r="T3262" t="str">
            <v>Seller Shpping
</v>
          </cell>
          <cell r="U3262" t="str">
            <v>美国邮政:9200190392287209472327
</v>
          </cell>
          <cell r="V3262" t="str">
            <v>07/10/2025 13:39</v>
          </cell>
          <cell r="W3262" t="e">
            <v>#N/A</v>
          </cell>
        </row>
        <row r="3263">
          <cell r="A3263" t="str">
            <v>8202071227048692</v>
          </cell>
          <cell r="B3263" t="str">
            <v>交易完成</v>
          </cell>
          <cell r="C3263" t="str">
            <v>default firstName default lastName</v>
          </cell>
          <cell r="D3263" t="str">
            <v>H**y</v>
          </cell>
          <cell r="E3263" t="str">
            <v>07/02/2025 17:48</v>
          </cell>
          <cell r="F3263" t="str">
            <v>07/02/2025 17:49</v>
          </cell>
          <cell r="G3263" t="str">
            <v>CN￥ 240.57</v>
          </cell>
          <cell r="H3263" t="str">
            <v>JKM@-ele180in1-BK * 1</v>
          </cell>
          <cell r="I3263" t="str">
            <v>*************************nwood MS、Greenwood、Mississippi、United States</v>
          </cell>
          <cell r="J3263" t="str">
            <v>Cong ***********</v>
          </cell>
          <cell r="K3263" t="str">
            <v>+1</v>
          </cell>
          <cell r="L3263" t="str">
            <v>66****0536</v>
          </cell>
          <cell r="M3263" t="str">
            <v>tommyhuynh******@gmail.com</v>
          </cell>
          <cell r="N3263" t="str">
            <v>**************************wood MS </v>
          </cell>
          <cell r="O3263" t="str">
            <v>38930</v>
          </cell>
          <cell r="P3263" t="str">
            <v/>
          </cell>
          <cell r="Q3263" t="str">
            <v>Greenwood</v>
          </cell>
          <cell r="R3263" t="str">
            <v>Mississippi</v>
          </cell>
          <cell r="S3263" t="str">
            <v>United States</v>
          </cell>
          <cell r="T3263" t="str">
            <v>Seller Shpping
</v>
          </cell>
          <cell r="U3263" t="str">
            <v>美国邮政:9235990363079500379623
</v>
          </cell>
          <cell r="V3263" t="str">
            <v>07/27/2025 20:03</v>
          </cell>
          <cell r="W3263" t="e">
            <v>#N/A</v>
          </cell>
        </row>
        <row r="3264">
          <cell r="A3264" t="str">
            <v>8202814770340884</v>
          </cell>
          <cell r="B3264" t="str">
            <v>交易完成</v>
          </cell>
          <cell r="C3264" t="str">
            <v>default firstName default lastName</v>
          </cell>
          <cell r="D3264" t="str">
            <v>B**n</v>
          </cell>
          <cell r="E3264" t="str">
            <v>07/02/2025 15:34</v>
          </cell>
          <cell r="F3264" t="str">
            <v>07/02/2025 15:34</v>
          </cell>
          <cell r="G3264" t="str">
            <v>CN￥ 184.21</v>
          </cell>
          <cell r="H3264" t="str">
            <v>JKM@-180in1-BK * 1</v>
          </cell>
          <cell r="I3264" t="str">
            <v>************ hill DR、Dallas、Texas、United States</v>
          </cell>
          <cell r="J3264" t="str">
            <v>Ast********</v>
          </cell>
          <cell r="K3264" t="str">
            <v>+1</v>
          </cell>
          <cell r="L3264" t="str">
            <v>46****0872</v>
          </cell>
          <cell r="M3264" t="str">
            <v>qvch46****@privaterelay.appleid.com</v>
          </cell>
          <cell r="N3264" t="str">
            <v>*************hill DR </v>
          </cell>
          <cell r="O3264" t="str">
            <v>75241</v>
          </cell>
          <cell r="P3264" t="str">
            <v/>
          </cell>
          <cell r="Q3264" t="str">
            <v>Dallas</v>
          </cell>
          <cell r="R3264" t="str">
            <v>Texas</v>
          </cell>
          <cell r="S3264" t="str">
            <v>United States</v>
          </cell>
          <cell r="T3264" t="str">
            <v>Seller Shpping
</v>
          </cell>
          <cell r="U3264" t="str">
            <v>美国邮政:9235990363080300695318
</v>
          </cell>
          <cell r="V3264" t="str">
            <v>07/05/2025 09:55</v>
          </cell>
          <cell r="W3264" t="e">
            <v>#N/A</v>
          </cell>
        </row>
        <row r="3265">
          <cell r="A3265" t="str">
            <v>3056949008016498</v>
          </cell>
          <cell r="B3265" t="str">
            <v>交易完成</v>
          </cell>
          <cell r="C3265" t="str">
            <v>default firstName default lastName</v>
          </cell>
          <cell r="D3265" t="str">
            <v>a**r</v>
          </cell>
          <cell r="E3265" t="str">
            <v>07/02/2025 11:42</v>
          </cell>
          <cell r="F3265" t="str">
            <v>07/02/2025 11:42</v>
          </cell>
          <cell r="G3265" t="str">
            <v>CN￥ 111.54</v>
          </cell>
          <cell r="H3265" t="str">
            <v>GJ-JLLSD-055+RS1 * 1</v>
          </cell>
          <cell r="I3265" t="str">
            <v>***************tstrasse 5、04571、***tha、Leipzig、Sachsen、Germany</v>
          </cell>
          <cell r="J3265" t="str">
            <v>Mi ******</v>
          </cell>
          <cell r="K3265" t="str">
            <v>+49</v>
          </cell>
          <cell r="L3265" t="str">
            <v>17****0000</v>
          </cell>
          <cell r="M3265" t="str">
            <v>schulz***@yahoo.de</v>
          </cell>
          <cell r="N3265" t="str">
            <v>*****************trasse 5</v>
          </cell>
          <cell r="O3265" t="str">
            <v>04571</v>
          </cell>
          <cell r="P3265" t="str">
            <v>***tha</v>
          </cell>
          <cell r="Q3265" t="str">
            <v>Leipzig</v>
          </cell>
          <cell r="R3265" t="str">
            <v>Sachsen</v>
          </cell>
          <cell r="S3265" t="str">
            <v>Germany</v>
          </cell>
          <cell r="T3265" t="str">
            <v>SELLER_SHIPPING_DE
</v>
          </cell>
          <cell r="U3265" t="str">
            <v>Seller Shpping DE
:01505483387514
</v>
          </cell>
          <cell r="V3265" t="str">
            <v>07/11/2025 12:12</v>
          </cell>
          <cell r="W3265" t="e">
            <v>#N/A</v>
          </cell>
        </row>
        <row r="3266">
          <cell r="A3266" t="str">
            <v>8202221714021608</v>
          </cell>
          <cell r="B3266" t="str">
            <v>交易完成</v>
          </cell>
          <cell r="C3266" t="str">
            <v>default firstName default lastName</v>
          </cell>
          <cell r="D3266" t="str">
            <v>a**r</v>
          </cell>
          <cell r="E3266" t="str">
            <v>07/02/2025 11:40</v>
          </cell>
          <cell r="F3266" t="str">
            <v>07/02/2025 11:40</v>
          </cell>
          <cell r="G3266" t="str">
            <v>CN￥ 184.21</v>
          </cell>
          <cell r="H3266" t="str">
            <v>JKM@-180in1-BK * 1</v>
          </cell>
          <cell r="I3266" t="str">
            <v>*****ridge RD、Peru、Indiana、United States</v>
          </cell>
          <cell r="J3266" t="str">
            <v>Esa********</v>
          </cell>
          <cell r="K3266" t="str">
            <v>+1</v>
          </cell>
          <cell r="L3266" t="str">
            <v>76****9053</v>
          </cell>
          <cell r="M3266" t="str">
            <v>esamsa****@gmail.com</v>
          </cell>
          <cell r="N3266" t="str">
            <v>******idge RD </v>
          </cell>
          <cell r="O3266" t="str">
            <v>46970</v>
          </cell>
          <cell r="P3266" t="str">
            <v/>
          </cell>
          <cell r="Q3266" t="str">
            <v>Peru</v>
          </cell>
          <cell r="R3266" t="str">
            <v>Indiana</v>
          </cell>
          <cell r="S3266" t="str">
            <v>United States</v>
          </cell>
          <cell r="T3266" t="str">
            <v>Seller Shpping
</v>
          </cell>
          <cell r="U3266" t="str">
            <v>美国邮政:9235990363080300695295
</v>
          </cell>
          <cell r="V3266" t="str">
            <v>07/12/2025 10:38</v>
          </cell>
          <cell r="W3266" t="e">
            <v>#N/A</v>
          </cell>
        </row>
        <row r="3267">
          <cell r="A3267" t="str">
            <v>8202974955302379</v>
          </cell>
          <cell r="B3267" t="str">
            <v>交易完成</v>
          </cell>
          <cell r="C3267" t="str">
            <v>default firstName default lastName</v>
          </cell>
          <cell r="D3267" t="str">
            <v>a**s</v>
          </cell>
          <cell r="E3267" t="str">
            <v>07/02/2025 09:38</v>
          </cell>
          <cell r="F3267" t="str">
            <v>07/02/2025 09:38</v>
          </cell>
          <cell r="G3267" t="str">
            <v>CN￥ 133.52</v>
          </cell>
          <cell r="H3267" t="str">
            <v>GJ-JLLSD-055+RS1 * 1</v>
          </cell>
          <cell r="I3267" t="str">
            <v>*********loops st、Arleta、California、United States</v>
          </cell>
          <cell r="J3267" t="str">
            <v>ANGEL**********</v>
          </cell>
          <cell r="K3267" t="str">
            <v>+1</v>
          </cell>
          <cell r="L3267" t="str">
            <v>81****4770</v>
          </cell>
          <cell r="M3267" t="str">
            <v>anco***@gmail.com</v>
          </cell>
          <cell r="N3267" t="str">
            <v>**********oops st </v>
          </cell>
          <cell r="O3267" t="str">
            <v>91331</v>
          </cell>
          <cell r="P3267" t="str">
            <v/>
          </cell>
          <cell r="Q3267" t="str">
            <v>Arleta</v>
          </cell>
          <cell r="R3267" t="str">
            <v>California</v>
          </cell>
          <cell r="S3267" t="str">
            <v>United States</v>
          </cell>
          <cell r="T3267" t="str">
            <v>Seller Shpping
</v>
          </cell>
          <cell r="U3267" t="str">
            <v>美国邮政:9200190392287209472112
</v>
          </cell>
          <cell r="V3267" t="str">
            <v>07/12/2025 22:55</v>
          </cell>
          <cell r="W3267" t="e">
            <v>#N/A</v>
          </cell>
        </row>
        <row r="3268">
          <cell r="A3268" t="str">
            <v>8202804296407326</v>
          </cell>
          <cell r="B3268" t="str">
            <v>交易完成</v>
          </cell>
          <cell r="C3268" t="str">
            <v>default firstName default lastName</v>
          </cell>
          <cell r="D3268" t="str">
            <v>D**o</v>
          </cell>
          <cell r="E3268" t="str">
            <v>07/02/2025 09:22</v>
          </cell>
          <cell r="F3268" t="str">
            <v>07/02/2025 09:22</v>
          </cell>
          <cell r="G3268" t="str">
            <v>CN￥ 168.13</v>
          </cell>
          <cell r="H3268" t="str">
            <v>LX-40IN1-BK * 1</v>
          </cell>
          <cell r="I3268" t="str">
            <v>*****igby ave、Rio dell、California、United States</v>
          </cell>
          <cell r="J3268" t="str">
            <v>Rich********</v>
          </cell>
          <cell r="K3268" t="str">
            <v>+1</v>
          </cell>
          <cell r="L3268" t="str">
            <v>53****5505</v>
          </cell>
          <cell r="M3268" t="str">
            <v>dannyf****@gmail.com</v>
          </cell>
          <cell r="N3268" t="str">
            <v>******gby ave </v>
          </cell>
          <cell r="O3268" t="str">
            <v>95562</v>
          </cell>
          <cell r="P3268" t="str">
            <v/>
          </cell>
          <cell r="Q3268" t="str">
            <v>Rio dell</v>
          </cell>
          <cell r="R3268" t="str">
            <v>California</v>
          </cell>
          <cell r="S3268" t="str">
            <v>United States</v>
          </cell>
          <cell r="T3268" t="str">
            <v>Seller Shpping
</v>
          </cell>
          <cell r="U3268" t="str">
            <v>美国邮政:9235990363080002000915
</v>
          </cell>
          <cell r="V3268" t="str">
            <v>07/13/2025 19:08</v>
          </cell>
          <cell r="W3268" t="e">
            <v>#N/A</v>
          </cell>
        </row>
        <row r="3269">
          <cell r="A3269" t="str">
            <v>8202052586426922</v>
          </cell>
          <cell r="B3269" t="str">
            <v>订单关闭</v>
          </cell>
          <cell r="C3269" t="str">
            <v>default firstName default lastName</v>
          </cell>
          <cell r="D3269" t="str">
            <v>R**n</v>
          </cell>
          <cell r="E3269" t="str">
            <v>07/02/2025 06:33</v>
          </cell>
          <cell r="F3269" t="str">
            <v/>
          </cell>
          <cell r="G3269" t="str">
            <v>CN￥ 184.21</v>
          </cell>
          <cell r="H3269" t="str">
            <v>JKM@-180in1-BK * 1</v>
          </cell>
          <cell r="I3269" t="str">
            <v>******irley ST、Winthrop、Massachusetts、United States</v>
          </cell>
          <cell r="J3269" t="str">
            <v>Simo**********</v>
          </cell>
          <cell r="K3269" t="str">
            <v>+1</v>
          </cell>
          <cell r="L3269" t="str">
            <v>61****8023</v>
          </cell>
          <cell r="M3269" t="str">
            <v>snm2sw****@privaterelay.appleid.com</v>
          </cell>
          <cell r="N3269" t="str">
            <v>*******rley ST </v>
          </cell>
          <cell r="O3269" t="str">
            <v>02152</v>
          </cell>
          <cell r="P3269" t="str">
            <v/>
          </cell>
          <cell r="Q3269" t="str">
            <v>Winthrop</v>
          </cell>
          <cell r="R3269" t="str">
            <v>Massachusetts</v>
          </cell>
          <cell r="S3269" t="str">
            <v>United States</v>
          </cell>
          <cell r="T3269" t="str">
            <v>Seller Shpping
</v>
          </cell>
          <cell r="U3269" t="str">
            <v/>
          </cell>
          <cell r="V3269" t="str">
            <v/>
          </cell>
          <cell r="W3269" t="e">
            <v>#N/A</v>
          </cell>
        </row>
        <row r="3270">
          <cell r="A3270" t="str">
            <v>8202213157431002</v>
          </cell>
          <cell r="B3270" t="str">
            <v>交易完成</v>
          </cell>
          <cell r="C3270" t="str">
            <v>default firstName default lastName</v>
          </cell>
          <cell r="D3270" t="str">
            <v>M**u</v>
          </cell>
          <cell r="E3270" t="str">
            <v>07/02/2025 05:54</v>
          </cell>
          <cell r="F3270" t="str">
            <v>07/02/2025 05:54</v>
          </cell>
          <cell r="G3270" t="str">
            <v>CN￥ 168.54</v>
          </cell>
          <cell r="H3270" t="str">
            <v>XGGJ23110201 * 1</v>
          </cell>
          <cell r="I3270" t="str">
            <v>*********117th CT、Miami、Florida、United States</v>
          </cell>
          <cell r="J3270" t="str">
            <v>María Bel******************</v>
          </cell>
          <cell r="K3270" t="str">
            <v>+1</v>
          </cell>
          <cell r="L3270" t="str">
            <v>30****4219</v>
          </cell>
          <cell r="M3270" t="str">
            <v>mabe****@gmail.com</v>
          </cell>
          <cell r="N3270" t="str">
            <v>**********17th CT </v>
          </cell>
          <cell r="O3270" t="str">
            <v>33186</v>
          </cell>
          <cell r="P3270" t="str">
            <v/>
          </cell>
          <cell r="Q3270" t="str">
            <v>Miami</v>
          </cell>
          <cell r="R3270" t="str">
            <v>Florida</v>
          </cell>
          <cell r="S3270" t="str">
            <v>United States</v>
          </cell>
          <cell r="T3270" t="str">
            <v>Seller Shpping
</v>
          </cell>
          <cell r="U3270" t="str">
            <v>Seller Shipping US:9434650105796001747057
</v>
          </cell>
          <cell r="V3270" t="str">
            <v>07/12/2025 15:31</v>
          </cell>
          <cell r="W3270" t="e">
            <v>#N/A</v>
          </cell>
        </row>
        <row r="3271">
          <cell r="A3271" t="str">
            <v>8202539721619868</v>
          </cell>
          <cell r="B3271" t="str">
            <v>订单关闭</v>
          </cell>
          <cell r="C3271" t="str">
            <v>default firstName default lastName</v>
          </cell>
          <cell r="D3271" t="str">
            <v>j**z</v>
          </cell>
          <cell r="E3271" t="str">
            <v>07/02/2025 04:50</v>
          </cell>
          <cell r="F3271" t="str">
            <v/>
          </cell>
          <cell r="G3271" t="str">
            <v>CN￥ 248.62</v>
          </cell>
          <cell r="H3271" t="str">
            <v>MT-ELE156in1-black * 1</v>
          </cell>
          <cell r="I3271" t="str">
            <v>*******de Drive 8400 n. w. 25th street、Doral、Florida、United States</v>
          </cell>
          <cell r="J3271" t="str">
            <v>julian **************</v>
          </cell>
          <cell r="K3271" t="str">
            <v>+1</v>
          </cell>
          <cell r="L3271" t="str">
            <v>30****5383</v>
          </cell>
          <cell r="M3271" t="str">
            <v>juliandiaz******@gmail.com</v>
          </cell>
          <cell r="N3271" t="str">
            <v>******************************h street</v>
          </cell>
          <cell r="O3271" t="str">
            <v>33198-1534</v>
          </cell>
          <cell r="P3271" t="str">
            <v/>
          </cell>
          <cell r="Q3271" t="str">
            <v>Doral</v>
          </cell>
          <cell r="R3271" t="str">
            <v>Florida</v>
          </cell>
          <cell r="S3271" t="str">
            <v>United States</v>
          </cell>
          <cell r="T3271" t="str">
            <v>Seller Shpping
</v>
          </cell>
          <cell r="U3271" t="str">
            <v/>
          </cell>
          <cell r="V3271" t="str">
            <v/>
          </cell>
          <cell r="W3271" t="e">
            <v>#N/A</v>
          </cell>
        </row>
        <row r="3272">
          <cell r="A3272" t="str">
            <v>8202635824752322</v>
          </cell>
          <cell r="B3272" t="str">
            <v>交易完成</v>
          </cell>
          <cell r="C3272" t="str">
            <v>default firstName default lastName</v>
          </cell>
          <cell r="D3272" t="str">
            <v>M**s</v>
          </cell>
          <cell r="E3272" t="str">
            <v>07/02/2025 01:09</v>
          </cell>
          <cell r="F3272" t="str">
            <v>07/02/2025 01:09</v>
          </cell>
          <cell r="G3272" t="str">
            <v>CN￥ 240.57</v>
          </cell>
          <cell r="H3272" t="str">
            <v>JKM@-ele180in1-BK * 1</v>
          </cell>
          <cell r="I3272" t="str">
            <v>********nbigh DR、Sterling heights、Michigan、United States</v>
          </cell>
          <cell r="J3272" t="str">
            <v>Mar********</v>
          </cell>
          <cell r="K3272" t="str">
            <v>+1</v>
          </cell>
          <cell r="L3272" t="str">
            <v>58****1772</v>
          </cell>
          <cell r="M3272" t="str">
            <v>mpvs**@gmail.com</v>
          </cell>
          <cell r="N3272" t="str">
            <v>*********bigh DR </v>
          </cell>
          <cell r="O3272" t="str">
            <v>48310</v>
          </cell>
          <cell r="P3272" t="str">
            <v/>
          </cell>
          <cell r="Q3272" t="str">
            <v>Sterling heights</v>
          </cell>
          <cell r="R3272" t="str">
            <v>Michigan</v>
          </cell>
          <cell r="S3272" t="str">
            <v>United States</v>
          </cell>
          <cell r="T3272" t="str">
            <v>Seller Shpping
</v>
          </cell>
          <cell r="U3272" t="str">
            <v>Seller Shipping US:9235990363080300682783
</v>
          </cell>
          <cell r="V3272" t="str">
            <v>07/12/2025 10:39</v>
          </cell>
          <cell r="W3272" t="e">
            <v>#N/A</v>
          </cell>
        </row>
        <row r="3273">
          <cell r="A3273" t="str">
            <v>8202964311970858</v>
          </cell>
          <cell r="B3273" t="str">
            <v>交易完成</v>
          </cell>
          <cell r="C3273" t="str">
            <v>default firstName default lastName</v>
          </cell>
          <cell r="D3273" t="str">
            <v>J**o</v>
          </cell>
          <cell r="E3273" t="str">
            <v>07/01/2025 23:20</v>
          </cell>
          <cell r="F3273" t="str">
            <v>07/01/2025 23:20</v>
          </cell>
          <cell r="G3273" t="str">
            <v>CN￥ 133.52</v>
          </cell>
          <cell r="H3273" t="str">
            <v>GJ-JLLSD-055+RS1 * 1</v>
          </cell>
          <cell r="I3273" t="str">
            <v>********* Park Dr、Fremont、California、United States</v>
          </cell>
          <cell r="J3273" t="str">
            <v>Ju******</v>
          </cell>
          <cell r="K3273" t="str">
            <v>+1</v>
          </cell>
          <cell r="L3273" t="str">
            <v>51****6587</v>
          </cell>
          <cell r="M3273" t="str">
            <v>junnch****@gmail.com</v>
          </cell>
          <cell r="N3273" t="str">
            <v>**********Park Dr </v>
          </cell>
          <cell r="O3273" t="str">
            <v>94538</v>
          </cell>
          <cell r="P3273" t="str">
            <v/>
          </cell>
          <cell r="Q3273" t="str">
            <v>Fremont</v>
          </cell>
          <cell r="R3273" t="str">
            <v>California</v>
          </cell>
          <cell r="S3273" t="str">
            <v>United States</v>
          </cell>
          <cell r="T3273" t="str">
            <v>Seller Shpping
</v>
          </cell>
          <cell r="U3273" t="str">
            <v>Seller Shipping US:9200190392287207675027
</v>
          </cell>
          <cell r="V3273" t="str">
            <v>07/05/2025 19:48</v>
          </cell>
          <cell r="W3273" t="e">
            <v>#N/A</v>
          </cell>
        </row>
        <row r="3274">
          <cell r="A3274" t="str">
            <v>8202529165184932</v>
          </cell>
          <cell r="B3274" t="str">
            <v>交易完成</v>
          </cell>
          <cell r="C3274" t="str">
            <v>default firstName default lastName</v>
          </cell>
          <cell r="D3274" t="str">
            <v>g**z</v>
          </cell>
          <cell r="E3274" t="str">
            <v>07/01/2025 19:52</v>
          </cell>
          <cell r="F3274" t="str">
            <v>07/01/2025 20:05</v>
          </cell>
          <cell r="G3274" t="str">
            <v>CN￥ 240.57</v>
          </cell>
          <cell r="H3274" t="str">
            <v>JKM@-ele180in1-BK * 1</v>
          </cell>
          <cell r="I3274" t="str">
            <v>********79th Ter Suite 503、Medley、Florida、United States</v>
          </cell>
          <cell r="J3274" t="str">
            <v>SUSA ***********</v>
          </cell>
          <cell r="K3274" t="str">
            <v>+1</v>
          </cell>
          <cell r="L3274" t="str">
            <v>30****7380</v>
          </cell>
          <cell r="M3274" t="str">
            <v>google_11023999930**********@aliexpress.com</v>
          </cell>
          <cell r="N3274" t="str">
            <v>******************uite 503</v>
          </cell>
          <cell r="O3274" t="str">
            <v>33166</v>
          </cell>
          <cell r="P3274" t="str">
            <v/>
          </cell>
          <cell r="Q3274" t="str">
            <v>Medley</v>
          </cell>
          <cell r="R3274" t="str">
            <v>Florida</v>
          </cell>
          <cell r="S3274" t="str">
            <v>United States</v>
          </cell>
          <cell r="T3274" t="str">
            <v>Seller Shpping
</v>
          </cell>
          <cell r="U3274" t="str">
            <v>Seller Shipping US:9235990363079500354767
</v>
          </cell>
          <cell r="V3274" t="str">
            <v>07/29/2025 00:18</v>
          </cell>
          <cell r="W3274" t="e">
            <v>#N/A</v>
          </cell>
        </row>
        <row r="3275">
          <cell r="A3275" t="str">
            <v>8201976889254827</v>
          </cell>
          <cell r="B3275" t="str">
            <v>交易完成</v>
          </cell>
          <cell r="C3275" t="str">
            <v>default firstName default lastName</v>
          </cell>
          <cell r="D3275" t="str">
            <v>S**r</v>
          </cell>
          <cell r="E3275" t="str">
            <v>07/01/2025 19:00</v>
          </cell>
          <cell r="F3275" t="str">
            <v>07/01/2025 19:00</v>
          </cell>
          <cell r="G3275" t="str">
            <v>CN￥ 240.57</v>
          </cell>
          <cell r="H3275" t="str">
            <v>JKM@-ele180in1-Wh * 1</v>
          </cell>
          <cell r="I3275" t="str">
            <v>*********08th AVE Bry80512、Sunrise、Florida、United States</v>
          </cell>
          <cell r="J3275" t="str">
            <v>Sheik**********</v>
          </cell>
          <cell r="K3275" t="str">
            <v>+1</v>
          </cell>
          <cell r="L3275" t="str">
            <v>87****4483</v>
          </cell>
          <cell r="M3275" t="str">
            <v>mrsshe*****@gmail.com</v>
          </cell>
          <cell r="N3275" t="str">
            <v>******************Bry80512</v>
          </cell>
          <cell r="O3275" t="str">
            <v>33351</v>
          </cell>
          <cell r="P3275" t="str">
            <v/>
          </cell>
          <cell r="Q3275" t="str">
            <v>Sunrise</v>
          </cell>
          <cell r="R3275" t="str">
            <v>Florida</v>
          </cell>
          <cell r="S3275" t="str">
            <v>United States</v>
          </cell>
          <cell r="T3275" t="str">
            <v>Seller Shpping
</v>
          </cell>
          <cell r="U3275" t="str">
            <v>Seller Shipping US:9235990363079500354712
</v>
          </cell>
          <cell r="V3275" t="str">
            <v>07/08/2025 17:06</v>
          </cell>
          <cell r="W3275" t="e">
            <v>#N/A</v>
          </cell>
        </row>
        <row r="3276">
          <cell r="A3276" t="str">
            <v>3056632808448835</v>
          </cell>
          <cell r="B3276" t="str">
            <v>订单关闭</v>
          </cell>
          <cell r="C3276" t="str">
            <v>default firstName default lastName</v>
          </cell>
          <cell r="D3276" t="str">
            <v>M**n</v>
          </cell>
          <cell r="E3276" t="str">
            <v>07/01/2025 15:44</v>
          </cell>
          <cell r="F3276" t="str">
            <v/>
          </cell>
          <cell r="G3276" t="str">
            <v>CN￥ 184.21</v>
          </cell>
          <cell r="H3276" t="str">
            <v>JKM@-180in1-BK * 1</v>
          </cell>
          <cell r="I3276" t="str">
            <v>***************** STE 139、Miami、Florida、United States</v>
          </cell>
          <cell r="J3276" t="str">
            <v>Aldrij************</v>
          </cell>
          <cell r="K3276" t="str">
            <v>+1</v>
          </cell>
          <cell r="L3276" t="str">
            <v>71****5695</v>
          </cell>
          <cell r="M3276" t="str">
            <v>4svtwn****@privaterelay.appleid.com</v>
          </cell>
          <cell r="N3276" t="str">
            <v>******************STE 139 </v>
          </cell>
          <cell r="O3276" t="str">
            <v>33172</v>
          </cell>
          <cell r="P3276" t="str">
            <v/>
          </cell>
          <cell r="Q3276" t="str">
            <v>Miami</v>
          </cell>
          <cell r="R3276" t="str">
            <v>Florida</v>
          </cell>
          <cell r="S3276" t="str">
            <v>United States</v>
          </cell>
          <cell r="T3276" t="str">
            <v>Seller Shpping
</v>
          </cell>
          <cell r="U3276" t="str">
            <v/>
          </cell>
          <cell r="V3276" t="str">
            <v/>
          </cell>
          <cell r="W3276" t="e">
            <v>#N/A</v>
          </cell>
        </row>
        <row r="3277">
          <cell r="A3277" t="str">
            <v>8202028983947512</v>
          </cell>
          <cell r="B3277" t="str">
            <v>交易完成</v>
          </cell>
          <cell r="C3277" t="str">
            <v>default firstName default lastName</v>
          </cell>
          <cell r="D3277" t="str">
            <v>M**r</v>
          </cell>
          <cell r="E3277" t="str">
            <v>07/01/2025 13:50</v>
          </cell>
          <cell r="F3277" t="str">
            <v>07/01/2025 13:53</v>
          </cell>
          <cell r="G3277" t="str">
            <v>CN￥ 179.23</v>
          </cell>
          <cell r="H3277" t="str">
            <v>JKM@-180in1-BK * 1</v>
          </cell>
          <cell r="I3277" t="str">
            <v>*************iver Run、Boynton beach、Florida、United States</v>
          </cell>
          <cell r="J3277" t="str">
            <v>Mar*******</v>
          </cell>
          <cell r="K3277" t="str">
            <v>+1</v>
          </cell>
          <cell r="L3277" t="str">
            <v>56****9598</v>
          </cell>
          <cell r="M3277" t="str">
            <v>mtry****@gmail.com</v>
          </cell>
          <cell r="N3277" t="str">
            <v>**************ver Run </v>
          </cell>
          <cell r="O3277" t="str">
            <v>33472</v>
          </cell>
          <cell r="P3277" t="str">
            <v/>
          </cell>
          <cell r="Q3277" t="str">
            <v>Boynton beach</v>
          </cell>
          <cell r="R3277" t="str">
            <v>Florida</v>
          </cell>
          <cell r="S3277" t="str">
            <v>United States</v>
          </cell>
          <cell r="T3277" t="str">
            <v>Seller Shpping
</v>
          </cell>
          <cell r="U3277" t="str">
            <v>Seller Shipping US:9235990363079500354835
</v>
          </cell>
          <cell r="V3277" t="str">
            <v>07/19/2025 16:00</v>
          </cell>
          <cell r="W3277" t="e">
            <v>#N/A</v>
          </cell>
        </row>
        <row r="3278">
          <cell r="A3278" t="str">
            <v>1114160032506499</v>
          </cell>
          <cell r="B3278" t="str">
            <v>交易完成</v>
          </cell>
          <cell r="C3278" t="str">
            <v>default firstName default lastName</v>
          </cell>
          <cell r="D3278" t="str">
            <v>T**a</v>
          </cell>
          <cell r="E3278" t="str">
            <v>06/30/2025 23:25</v>
          </cell>
          <cell r="F3278" t="str">
            <v>06/30/2025 23:25</v>
          </cell>
          <cell r="G3278" t="str">
            <v>CN￥ 184.21</v>
          </cell>
          <cell r="H3278" t="str">
            <v>JKM@-180in1-BK * 1</v>
          </cell>
          <cell r="I3278" t="str">
            <v>**********o avenue、Kyle、Texas、United States</v>
          </cell>
          <cell r="J3278" t="str">
            <v>Tush********</v>
          </cell>
          <cell r="K3278" t="str">
            <v>+1</v>
          </cell>
          <cell r="L3278" t="str">
            <v>73****0002</v>
          </cell>
          <cell r="M3278" t="str">
            <v>tusharverm*****@gmail.com</v>
          </cell>
          <cell r="N3278" t="str">
            <v>*********** avenue </v>
          </cell>
          <cell r="O3278" t="str">
            <v>78640</v>
          </cell>
          <cell r="P3278" t="str">
            <v/>
          </cell>
          <cell r="Q3278" t="str">
            <v>Kyle</v>
          </cell>
          <cell r="R3278" t="str">
            <v>Texas</v>
          </cell>
          <cell r="S3278" t="str">
            <v>United States</v>
          </cell>
          <cell r="T3278" t="str">
            <v>Seller Shpping
</v>
          </cell>
          <cell r="U3278" t="str">
            <v>Seller Shipping US:9235990363080300669418
</v>
          </cell>
          <cell r="V3278" t="str">
            <v>07/08/2025 12:07</v>
          </cell>
          <cell r="W3278" t="e">
            <v>#N/A</v>
          </cell>
        </row>
        <row r="3279">
          <cell r="A3279" t="str">
            <v>8202926479674381</v>
          </cell>
          <cell r="B3279" t="str">
            <v>交易完成</v>
          </cell>
          <cell r="C3279" t="str">
            <v>default firstName default lastName</v>
          </cell>
          <cell r="D3279" t="str">
            <v>M**z</v>
          </cell>
          <cell r="E3279" t="str">
            <v>06/30/2025 22:47</v>
          </cell>
          <cell r="F3279" t="str">
            <v>06/30/2025 22:47</v>
          </cell>
          <cell r="G3279" t="str">
            <v>CN￥ 129.91</v>
          </cell>
          <cell r="H3279" t="str">
            <v>GJ-JLLSD-055+RS1 * 1</v>
          </cell>
          <cell r="I3279" t="str">
            <v>****S 4th ST Box 529、Philadelphia、Pennsylvania、United States</v>
          </cell>
          <cell r="J3279" t="str">
            <v>Mich*********</v>
          </cell>
          <cell r="K3279" t="str">
            <v>+1</v>
          </cell>
          <cell r="L3279" t="str">
            <v>26****0015</v>
          </cell>
          <cell r="M3279" t="str">
            <v>michaels****@gmail.com</v>
          </cell>
          <cell r="N3279" t="str">
            <v>************ Box 529</v>
          </cell>
          <cell r="O3279" t="str">
            <v>19147</v>
          </cell>
          <cell r="P3279" t="str">
            <v/>
          </cell>
          <cell r="Q3279" t="str">
            <v>Philadelphia</v>
          </cell>
          <cell r="R3279" t="str">
            <v>Pennsylvania</v>
          </cell>
          <cell r="S3279" t="str">
            <v>United States</v>
          </cell>
          <cell r="T3279" t="str">
            <v>Seller Shpping
</v>
          </cell>
          <cell r="U3279" t="str">
            <v>Seller Shipping US:9200190390494329386287
</v>
          </cell>
          <cell r="V3279" t="str">
            <v>07/10/2025 13:39</v>
          </cell>
          <cell r="W3279" t="e">
            <v>#N/A</v>
          </cell>
        </row>
        <row r="3280">
          <cell r="A3280" t="str">
            <v>8202599181959061</v>
          </cell>
          <cell r="B3280" t="str">
            <v>订单关闭</v>
          </cell>
          <cell r="C3280" t="str">
            <v>default firstName default lastName</v>
          </cell>
          <cell r="D3280" t="str">
            <v>a**r</v>
          </cell>
          <cell r="E3280" t="str">
            <v>06/30/2025 21:24</v>
          </cell>
          <cell r="F3280" t="str">
            <v/>
          </cell>
          <cell r="G3280" t="str">
            <v>CN￥ 116.56</v>
          </cell>
          <cell r="H3280" t="str">
            <v>YX8-QB-1868-Reddish-black * 1</v>
          </cell>
          <cell r="I3280" t="str">
            <v>********nklin ST B、Berkeley、California、United States</v>
          </cell>
          <cell r="J3280" t="str">
            <v>lonni************</v>
          </cell>
          <cell r="K3280" t="str">
            <v>+1</v>
          </cell>
          <cell r="L3280" t="str">
            <v>51****9498</v>
          </cell>
          <cell r="M3280" t="str">
            <v>8vhj8g****@privaterelay.appleid.com</v>
          </cell>
          <cell r="N3280" t="str">
            <v>**********lin ST B</v>
          </cell>
          <cell r="O3280" t="str">
            <v>94702</v>
          </cell>
          <cell r="P3280" t="str">
            <v/>
          </cell>
          <cell r="Q3280" t="str">
            <v>Berkeley</v>
          </cell>
          <cell r="R3280" t="str">
            <v>California</v>
          </cell>
          <cell r="S3280" t="str">
            <v>United States</v>
          </cell>
          <cell r="T3280" t="str">
            <v>Seller Shpping
</v>
          </cell>
          <cell r="U3280" t="str">
            <v/>
          </cell>
          <cell r="V3280" t="str">
            <v/>
          </cell>
          <cell r="W3280" t="e">
            <v>#N/A</v>
          </cell>
        </row>
        <row r="3281">
          <cell r="A3281" t="str">
            <v>8202751094784240</v>
          </cell>
          <cell r="B3281" t="str">
            <v>订单关闭</v>
          </cell>
          <cell r="C3281" t="str">
            <v>default firstName default lastName</v>
          </cell>
          <cell r="D3281" t="str">
            <v>9**r</v>
          </cell>
          <cell r="E3281" t="str">
            <v>06/30/2025 20:28</v>
          </cell>
          <cell r="F3281" t="str">
            <v/>
          </cell>
          <cell r="G3281" t="str">
            <v>CN￥ 116.56</v>
          </cell>
          <cell r="H3281" t="str">
            <v>YX8-QB-1868-Reddish-black * 1</v>
          </cell>
          <cell r="I3281" t="str">
            <v>********nklin ST B、Berkeley、California、United States</v>
          </cell>
          <cell r="J3281" t="str">
            <v>lonni************</v>
          </cell>
          <cell r="K3281" t="str">
            <v>+1</v>
          </cell>
          <cell r="L3281" t="str">
            <v>41****3128</v>
          </cell>
          <cell r="M3281" t="str">
            <v>us19671469*******@aliexpress.com</v>
          </cell>
          <cell r="N3281" t="str">
            <v>**********lin ST B</v>
          </cell>
          <cell r="O3281" t="str">
            <v>94702</v>
          </cell>
          <cell r="P3281" t="str">
            <v/>
          </cell>
          <cell r="Q3281" t="str">
            <v>Berkeley</v>
          </cell>
          <cell r="R3281" t="str">
            <v>California</v>
          </cell>
          <cell r="S3281" t="str">
            <v>United States</v>
          </cell>
          <cell r="T3281" t="str">
            <v>Seller Shpping
</v>
          </cell>
          <cell r="U3281" t="str">
            <v/>
          </cell>
          <cell r="V3281" t="str">
            <v/>
          </cell>
          <cell r="W3281" t="e">
            <v>#N/A</v>
          </cell>
        </row>
        <row r="3282">
          <cell r="A3282" t="str">
            <v>8202008100534240</v>
          </cell>
          <cell r="B3282" t="str">
            <v>订单关闭</v>
          </cell>
          <cell r="C3282" t="str">
            <v>default firstName default lastName</v>
          </cell>
          <cell r="D3282" t="str">
            <v>9**r</v>
          </cell>
          <cell r="E3282" t="str">
            <v>06/30/2025 20:15</v>
          </cell>
          <cell r="F3282" t="str">
            <v/>
          </cell>
          <cell r="G3282" t="str">
            <v>CN￥ 116.56</v>
          </cell>
          <cell r="H3282" t="str">
            <v>YX8-QB-1868-Reddish-black * 1</v>
          </cell>
          <cell r="I3282" t="str">
            <v>********nklin ST B、Berkeley、California、United States</v>
          </cell>
          <cell r="J3282" t="str">
            <v>lonni************</v>
          </cell>
          <cell r="K3282" t="str">
            <v>+1</v>
          </cell>
          <cell r="L3282" t="str">
            <v>41****3128</v>
          </cell>
          <cell r="M3282" t="str">
            <v>us19671469*******@aliexpress.com</v>
          </cell>
          <cell r="N3282" t="str">
            <v>**********lin ST B</v>
          </cell>
          <cell r="O3282" t="str">
            <v>94702</v>
          </cell>
          <cell r="P3282" t="str">
            <v/>
          </cell>
          <cell r="Q3282" t="str">
            <v>Berkeley</v>
          </cell>
          <cell r="R3282" t="str">
            <v>California</v>
          </cell>
          <cell r="S3282" t="str">
            <v>United States</v>
          </cell>
          <cell r="T3282" t="str">
            <v>Seller Shpping
</v>
          </cell>
          <cell r="U3282" t="str">
            <v/>
          </cell>
          <cell r="V3282" t="str">
            <v/>
          </cell>
          <cell r="W3282" t="e">
            <v>#N/A</v>
          </cell>
        </row>
        <row r="3283">
          <cell r="A3283" t="str">
            <v>8202494765324240</v>
          </cell>
          <cell r="B3283" t="str">
            <v>订单关闭</v>
          </cell>
          <cell r="C3283" t="str">
            <v>default firstName default lastName</v>
          </cell>
          <cell r="D3283" t="str">
            <v>9**r</v>
          </cell>
          <cell r="E3283" t="str">
            <v>06/30/2025 20:14</v>
          </cell>
          <cell r="F3283" t="str">
            <v/>
          </cell>
          <cell r="G3283" t="str">
            <v>CN￥ 116.56</v>
          </cell>
          <cell r="H3283" t="str">
            <v>YX8-QB-1868-Reddish-black * 1</v>
          </cell>
          <cell r="I3283" t="str">
            <v>********nklin ST B、Berkeley、California、United States</v>
          </cell>
          <cell r="J3283" t="str">
            <v>lonni************</v>
          </cell>
          <cell r="K3283" t="str">
            <v>+1</v>
          </cell>
          <cell r="L3283" t="str">
            <v>41****3128</v>
          </cell>
          <cell r="M3283" t="str">
            <v>us19671469*******@aliexpress.com</v>
          </cell>
          <cell r="N3283" t="str">
            <v>**********lin ST B</v>
          </cell>
          <cell r="O3283" t="str">
            <v>94702</v>
          </cell>
          <cell r="P3283" t="str">
            <v/>
          </cell>
          <cell r="Q3283" t="str">
            <v>Berkeley</v>
          </cell>
          <cell r="R3283" t="str">
            <v>California</v>
          </cell>
          <cell r="S3283" t="str">
            <v>United States</v>
          </cell>
          <cell r="T3283" t="str">
            <v>Seller Shpping
</v>
          </cell>
          <cell r="U3283" t="str">
            <v/>
          </cell>
          <cell r="V3283" t="str">
            <v/>
          </cell>
          <cell r="W3283" t="e">
            <v>#N/A</v>
          </cell>
        </row>
        <row r="3284">
          <cell r="A3284" t="str">
            <v>8202595904434077</v>
          </cell>
          <cell r="B3284" t="str">
            <v>交易完成</v>
          </cell>
          <cell r="C3284" t="str">
            <v>default firstName default lastName</v>
          </cell>
          <cell r="D3284" t="str">
            <v>U**d</v>
          </cell>
          <cell r="E3284" t="str">
            <v>06/30/2025 19:33</v>
          </cell>
          <cell r="F3284" t="str">
            <v>06/30/2025 19:33</v>
          </cell>
          <cell r="G3284" t="str">
            <v>CN￥ 241.76</v>
          </cell>
          <cell r="H3284" t="str">
            <v>AS-RS2-BK * 1</v>
          </cell>
          <cell r="I3284" t="str">
            <v>*********River Rd、Duval County、Florida、United States</v>
          </cell>
          <cell r="J3284" t="str">
            <v>Dan******</v>
          </cell>
          <cell r="K3284" t="str">
            <v>+1</v>
          </cell>
          <cell r="L3284" t="str">
            <v>90****2498</v>
          </cell>
          <cell r="M3284" t="str">
            <v>dtur***@gmail.com</v>
          </cell>
          <cell r="N3284" t="str">
            <v>**********iver Rd </v>
          </cell>
          <cell r="O3284" t="str">
            <v>32223</v>
          </cell>
          <cell r="P3284" t="str">
            <v/>
          </cell>
          <cell r="Q3284" t="str">
            <v>Duval County</v>
          </cell>
          <cell r="R3284" t="str">
            <v>Florida</v>
          </cell>
          <cell r="S3284" t="str">
            <v>United States</v>
          </cell>
          <cell r="T3284" t="str">
            <v>Seller Shpping
</v>
          </cell>
          <cell r="U3284" t="str">
            <v>Seller Shipping US:9234690390494301376680
</v>
          </cell>
          <cell r="V3284" t="str">
            <v>07/07/2025 12:28</v>
          </cell>
          <cell r="W3284" t="e">
            <v>#N/A</v>
          </cell>
        </row>
        <row r="3285">
          <cell r="A3285" t="str">
            <v>8202006663376276</v>
          </cell>
          <cell r="B3285" t="str">
            <v>交易完成</v>
          </cell>
          <cell r="C3285" t="str">
            <v>default firstName default lastName</v>
          </cell>
          <cell r="D3285" t="str">
            <v>R**N</v>
          </cell>
          <cell r="E3285" t="str">
            <v>06/30/2025 19:31</v>
          </cell>
          <cell r="F3285" t="str">
            <v>06/30/2025 19:31</v>
          </cell>
          <cell r="G3285" t="str">
            <v>CN￥ 247.86</v>
          </cell>
          <cell r="H3285" t="str">
            <v>MT-ELE156in1-black * 1</v>
          </cell>
          <cell r="I3285" t="str">
            <v>*********uside DR、Chauvin、Louisiana、United States</v>
          </cell>
          <cell r="J3285" t="str">
            <v>RONN**********</v>
          </cell>
          <cell r="K3285" t="str">
            <v>+1</v>
          </cell>
          <cell r="L3285" t="str">
            <v>98****6090</v>
          </cell>
          <cell r="M3285" t="str">
            <v>ronman****@gmail.com</v>
          </cell>
          <cell r="N3285" t="str">
            <v>**********side DR </v>
          </cell>
          <cell r="O3285" t="str">
            <v>70344</v>
          </cell>
          <cell r="P3285" t="str">
            <v/>
          </cell>
          <cell r="Q3285" t="str">
            <v>Chauvin</v>
          </cell>
          <cell r="R3285" t="str">
            <v>Louisiana</v>
          </cell>
          <cell r="S3285" t="str">
            <v>United States</v>
          </cell>
          <cell r="T3285" t="str">
            <v>Seller Shpping
</v>
          </cell>
          <cell r="U3285" t="str">
            <v>Seller Shipping US:9235990363080300669371
</v>
          </cell>
          <cell r="V3285" t="str">
            <v>07/10/2025 15:55</v>
          </cell>
          <cell r="W3285" t="e">
            <v>#N/A</v>
          </cell>
        </row>
        <row r="3286">
          <cell r="A3286" t="str">
            <v>8201934081911336</v>
          </cell>
          <cell r="B3286" t="str">
            <v>交易完成</v>
          </cell>
          <cell r="C3286" t="str">
            <v>default firstName default lastName</v>
          </cell>
          <cell r="D3286" t="str">
            <v>P**s</v>
          </cell>
          <cell r="E3286" t="str">
            <v>06/30/2025 13:30</v>
          </cell>
          <cell r="F3286" t="str">
            <v>06/30/2025 13:31</v>
          </cell>
          <cell r="G3286" t="str">
            <v>CN￥ 129.91</v>
          </cell>
          <cell r="H3286" t="str">
            <v>GJ-JLLSD-055+RS1 * 1</v>
          </cell>
          <cell r="I3286" t="str">
            <v>*****  Elm PL 2C、Bronx、New York、United States</v>
          </cell>
          <cell r="J3286" t="str">
            <v>Pab********</v>
          </cell>
          <cell r="K3286" t="str">
            <v>+1</v>
          </cell>
          <cell r="L3286" t="str">
            <v>64****6102</v>
          </cell>
          <cell r="M3286" t="str">
            <v>noelmx***@gmail.com</v>
          </cell>
          <cell r="N3286" t="str">
            <v>********lm PL 2C</v>
          </cell>
          <cell r="O3286" t="str">
            <v>10458</v>
          </cell>
          <cell r="P3286" t="str">
            <v/>
          </cell>
          <cell r="Q3286" t="str">
            <v>Bronx</v>
          </cell>
          <cell r="R3286" t="str">
            <v>New York</v>
          </cell>
          <cell r="S3286" t="str">
            <v>United States</v>
          </cell>
          <cell r="T3286" t="str">
            <v>Seller Shpping
</v>
          </cell>
          <cell r="U3286" t="str">
            <v>Seller Shipping US:9200190390494329389639
</v>
          </cell>
          <cell r="V3286" t="str">
            <v>07/05/2025 17:31</v>
          </cell>
          <cell r="W3286" t="e">
            <v>#N/A</v>
          </cell>
        </row>
        <row r="3287">
          <cell r="A3287" t="str">
            <v>8202738458267344</v>
          </cell>
          <cell r="B3287" t="str">
            <v>交易完成</v>
          </cell>
          <cell r="C3287" t="str">
            <v>default firstName default lastName</v>
          </cell>
          <cell r="D3287" t="str">
            <v>T**n</v>
          </cell>
          <cell r="E3287" t="str">
            <v>06/30/2025 13:07</v>
          </cell>
          <cell r="F3287" t="str">
            <v>06/30/2025 13:07</v>
          </cell>
          <cell r="G3287" t="str">
            <v>CN￥ 179.23</v>
          </cell>
          <cell r="H3287" t="str">
            <v>JKM@-180in1-BK * 1</v>
          </cell>
          <cell r="I3287" t="str">
            <v>************ Rd alto、Alto、Georgia、United States</v>
          </cell>
          <cell r="J3287" t="str">
            <v>Ter********</v>
          </cell>
          <cell r="K3287" t="str">
            <v>+1</v>
          </cell>
          <cell r="L3287" t="str">
            <v>76****3260</v>
          </cell>
          <cell r="M3287" t="str">
            <v>ttalle***@gmail.com</v>
          </cell>
          <cell r="N3287" t="str">
            <v>*************Rd alto </v>
          </cell>
          <cell r="O3287" t="str">
            <v>30510</v>
          </cell>
          <cell r="P3287" t="str">
            <v/>
          </cell>
          <cell r="Q3287" t="str">
            <v>Alto</v>
          </cell>
          <cell r="R3287" t="str">
            <v>Georgia</v>
          </cell>
          <cell r="S3287" t="str">
            <v>United States</v>
          </cell>
          <cell r="T3287" t="str">
            <v>Seller Shpping
</v>
          </cell>
          <cell r="U3287" t="str">
            <v>Seller Shipping US:9234690390494301396206
</v>
          </cell>
          <cell r="V3287" t="str">
            <v>07/03/2025 08:31</v>
          </cell>
          <cell r="W3287" t="e">
            <v>#N/A</v>
          </cell>
        </row>
        <row r="3288">
          <cell r="A3288" t="str">
            <v>8201930485257326</v>
          </cell>
          <cell r="B3288" t="str">
            <v>交易完成</v>
          </cell>
          <cell r="C3288" t="str">
            <v>default firstName default lastName</v>
          </cell>
          <cell r="D3288" t="str">
            <v>D**o</v>
          </cell>
          <cell r="E3288" t="str">
            <v>06/30/2025 10:48</v>
          </cell>
          <cell r="F3288" t="str">
            <v>06/30/2025 10:48</v>
          </cell>
          <cell r="G3288" t="str">
            <v>CN￥ 129.91</v>
          </cell>
          <cell r="H3288" t="str">
            <v>GJ-JLLSD-055+RS1 * 1</v>
          </cell>
          <cell r="I3288" t="str">
            <v>********a Street、Kemmerer、Wyoming、United States</v>
          </cell>
          <cell r="J3288" t="str">
            <v>Britt**********</v>
          </cell>
          <cell r="K3288" t="str">
            <v>+1</v>
          </cell>
          <cell r="L3288" t="str">
            <v>30****1668</v>
          </cell>
          <cell r="M3288" t="str">
            <v>dannyf****@gmail.com</v>
          </cell>
          <cell r="N3288" t="str">
            <v>********* Street </v>
          </cell>
          <cell r="O3288" t="str">
            <v>83101</v>
          </cell>
          <cell r="P3288" t="str">
            <v/>
          </cell>
          <cell r="Q3288" t="str">
            <v>Kemmerer</v>
          </cell>
          <cell r="R3288" t="str">
            <v>Wyoming</v>
          </cell>
          <cell r="S3288" t="str">
            <v>United States</v>
          </cell>
          <cell r="T3288" t="str">
            <v>Seller Shpping
</v>
          </cell>
          <cell r="U3288" t="str">
            <v>Seller Shipping US:9200190392287206181680
</v>
          </cell>
          <cell r="V3288" t="str">
            <v>07/10/2025 15:30</v>
          </cell>
          <cell r="W3288" t="e">
            <v>#N/A</v>
          </cell>
        </row>
        <row r="3289">
          <cell r="A3289" t="str">
            <v>8202902871495608</v>
          </cell>
          <cell r="B3289" t="str">
            <v>交易完成</v>
          </cell>
          <cell r="C3289" t="str">
            <v>default firstName default lastName</v>
          </cell>
          <cell r="D3289" t="str">
            <v>S**r</v>
          </cell>
          <cell r="E3289" t="str">
            <v>06/30/2025 03:00</v>
          </cell>
          <cell r="F3289" t="str">
            <v>06/30/2025 03:01</v>
          </cell>
          <cell r="G3289" t="str">
            <v>CN￥ 129.91</v>
          </cell>
          <cell r="H3289" t="str">
            <v>GJ-JLLSD-055+RS1 * 1</v>
          </cell>
          <cell r="I3289" t="str">
            <v>******************** STE 503 Inside park place mall、Tucson、Arizona、United States</v>
          </cell>
          <cell r="J3289" t="str">
            <v>Fast Fi**************</v>
          </cell>
          <cell r="K3289" t="str">
            <v>+1</v>
          </cell>
          <cell r="L3289" t="str">
            <v>52****5000</v>
          </cell>
          <cell r="M3289" t="str">
            <v>s.cart****@hotmail.com</v>
          </cell>
          <cell r="N3289" t="str">
            <v>*******************************************ace mall</v>
          </cell>
          <cell r="O3289" t="str">
            <v>85711</v>
          </cell>
          <cell r="P3289" t="str">
            <v/>
          </cell>
          <cell r="Q3289" t="str">
            <v>Tucson</v>
          </cell>
          <cell r="R3289" t="str">
            <v>Arizona</v>
          </cell>
          <cell r="S3289" t="str">
            <v>United States</v>
          </cell>
          <cell r="T3289" t="str">
            <v>Seller Shpping
</v>
          </cell>
          <cell r="U3289" t="str">
            <v>Seller Shipping US:9200190392287206222949
</v>
          </cell>
          <cell r="V3289" t="str">
            <v>07/10/2025 17:21</v>
          </cell>
          <cell r="W3289" t="e">
            <v>#N/A</v>
          </cell>
        </row>
        <row r="3290">
          <cell r="A3290" t="str">
            <v>8201884730457237</v>
          </cell>
          <cell r="B3290" t="str">
            <v>交易完成</v>
          </cell>
          <cell r="C3290" t="str">
            <v>default firstName default lastName</v>
          </cell>
          <cell r="D3290" t="str">
            <v>T**r</v>
          </cell>
          <cell r="E3290" t="str">
            <v>06/29/2025 22:59</v>
          </cell>
          <cell r="F3290" t="str">
            <v>06/29/2025 22:59</v>
          </cell>
          <cell r="G3290" t="str">
            <v>CN￥ 138.80</v>
          </cell>
          <cell r="H3290" t="str">
            <v>MT-S1-Grey * 1</v>
          </cell>
          <cell r="I3290" t="str">
            <v>**********ays Road、Lorton、Virginia、United States</v>
          </cell>
          <cell r="J3290" t="str">
            <v>Tae******</v>
          </cell>
          <cell r="K3290" t="str">
            <v>+1</v>
          </cell>
          <cell r="L3290" t="str">
            <v>70****7961</v>
          </cell>
          <cell r="M3290" t="str">
            <v>taeg***@aol.com</v>
          </cell>
          <cell r="N3290" t="str">
            <v>***********ys Road </v>
          </cell>
          <cell r="O3290" t="str">
            <v>22079</v>
          </cell>
          <cell r="P3290" t="str">
            <v/>
          </cell>
          <cell r="Q3290" t="str">
            <v>Lorton</v>
          </cell>
          <cell r="R3290" t="str">
            <v>Virginia</v>
          </cell>
          <cell r="S3290" t="str">
            <v>United States</v>
          </cell>
          <cell r="T3290" t="str">
            <v>Seller Shpping
</v>
          </cell>
          <cell r="U3290" t="str">
            <v>美国邮政:9200190390494327703826
</v>
          </cell>
          <cell r="V3290" t="str">
            <v>07/03/2025 09:37</v>
          </cell>
          <cell r="W3290" t="e">
            <v>#N/A</v>
          </cell>
        </row>
        <row r="3291">
          <cell r="A3291" t="str">
            <v>8202466525784750</v>
          </cell>
          <cell r="B3291" t="str">
            <v>交易完成</v>
          </cell>
          <cell r="C3291" t="str">
            <v>default firstName default lastName</v>
          </cell>
          <cell r="D3291" t="str">
            <v>j**r</v>
          </cell>
          <cell r="E3291" t="str">
            <v>06/29/2025 21:26</v>
          </cell>
          <cell r="F3291" t="str">
            <v>06/29/2025 21:27</v>
          </cell>
          <cell r="G3291" t="str">
            <v>CN￥ 179.23</v>
          </cell>
          <cell r="H3291" t="str">
            <v>JKM@-180in1-BK * 1</v>
          </cell>
          <cell r="I3291" t="str">
            <v>*******lmscourt、San antonio、Texas、United States</v>
          </cell>
          <cell r="J3291" t="str">
            <v>Jake*********</v>
          </cell>
          <cell r="K3291" t="str">
            <v>+1</v>
          </cell>
          <cell r="L3291" t="str">
            <v>31****6003</v>
          </cell>
          <cell r="M3291" t="str">
            <v>fors****@gmail.com</v>
          </cell>
          <cell r="N3291" t="str">
            <v>********mscourt </v>
          </cell>
          <cell r="O3291" t="str">
            <v>78230</v>
          </cell>
          <cell r="P3291" t="str">
            <v/>
          </cell>
          <cell r="Q3291" t="str">
            <v>San antonio</v>
          </cell>
          <cell r="R3291" t="str">
            <v>Texas</v>
          </cell>
          <cell r="S3291" t="str">
            <v>United States</v>
          </cell>
          <cell r="T3291" t="str">
            <v>Seller Shpping
</v>
          </cell>
          <cell r="U3291" t="str">
            <v>美国邮政:9234690390494301292355
</v>
          </cell>
          <cell r="V3291" t="str">
            <v>07/02/2025 19:05</v>
          </cell>
          <cell r="W3291" t="e">
            <v>#N/A</v>
          </cell>
        </row>
        <row r="3292">
          <cell r="A3292" t="str">
            <v>8202891839579957</v>
          </cell>
          <cell r="B3292" t="str">
            <v>交易完成</v>
          </cell>
          <cell r="C3292" t="str">
            <v>default firstName default lastName</v>
          </cell>
          <cell r="D3292" t="str">
            <v>A**n</v>
          </cell>
          <cell r="E3292" t="str">
            <v>06/29/2025 18:54</v>
          </cell>
          <cell r="F3292" t="str">
            <v>06/29/2025 18:54</v>
          </cell>
          <cell r="G3292" t="str">
            <v>CN￥ 179.23</v>
          </cell>
          <cell r="H3292" t="str">
            <v>JKM@-180in1-BK * 1</v>
          </cell>
          <cell r="I3292" t="str">
            <v>********htree st、Nashville、Tennessee、United States</v>
          </cell>
          <cell r="J3292" t="str">
            <v>Dr. ab**************</v>
          </cell>
          <cell r="K3292" t="str">
            <v>+1</v>
          </cell>
          <cell r="L3292" t="str">
            <v>61****5150</v>
          </cell>
          <cell r="M3292" t="str">
            <v>abduljalil******@hotmail.com</v>
          </cell>
          <cell r="N3292" t="str">
            <v>*********tree st </v>
          </cell>
          <cell r="O3292" t="str">
            <v>37210</v>
          </cell>
          <cell r="P3292" t="str">
            <v/>
          </cell>
          <cell r="Q3292" t="str">
            <v>Nashville</v>
          </cell>
          <cell r="R3292" t="str">
            <v>Tennessee</v>
          </cell>
          <cell r="S3292" t="str">
            <v>United States</v>
          </cell>
          <cell r="T3292" t="str">
            <v>Seller Shpping
</v>
          </cell>
          <cell r="U3292" t="str">
            <v>美国邮政:9234690390494301292324
</v>
          </cell>
          <cell r="V3292" t="str">
            <v>07/10/2025 20:58</v>
          </cell>
          <cell r="W3292" t="e">
            <v>#N/A</v>
          </cell>
        </row>
        <row r="3293">
          <cell r="A3293" t="str">
            <v>8202462762605492</v>
          </cell>
          <cell r="B3293" t="str">
            <v>交易完成</v>
          </cell>
          <cell r="C3293" t="str">
            <v>default firstName default lastName</v>
          </cell>
          <cell r="D3293" t="str">
            <v>J**s</v>
          </cell>
          <cell r="E3293" t="str">
            <v>06/29/2025 18:52</v>
          </cell>
          <cell r="F3293" t="str">
            <v>06/29/2025 18:52</v>
          </cell>
          <cell r="G3293" t="str">
            <v>CN￥ 179.23</v>
          </cell>
          <cell r="H3293" t="str">
            <v>JKM@-180in1-BK * 1</v>
          </cell>
          <cell r="I3293" t="str">
            <v>**************MB 85301、Calexico、California、United States</v>
          </cell>
          <cell r="J3293" t="str">
            <v>Maria Dolo********************</v>
          </cell>
          <cell r="K3293" t="str">
            <v>+1</v>
          </cell>
          <cell r="L3293" t="str">
            <v>76****0095</v>
          </cell>
          <cell r="M3293" t="str">
            <v>jesus00_*****@hotmail.com</v>
          </cell>
          <cell r="N3293" t="str">
            <v>***************B 85301 </v>
          </cell>
          <cell r="O3293" t="str">
            <v>92231</v>
          </cell>
          <cell r="P3293" t="str">
            <v/>
          </cell>
          <cell r="Q3293" t="str">
            <v>Calexico</v>
          </cell>
          <cell r="R3293" t="str">
            <v>California</v>
          </cell>
          <cell r="S3293" t="str">
            <v>United States</v>
          </cell>
          <cell r="T3293" t="str">
            <v>Seller Shpping
</v>
          </cell>
          <cell r="U3293" t="str">
            <v>美国邮政:9234690390494301292331
</v>
          </cell>
          <cell r="V3293" t="str">
            <v>07/07/2025 15:14</v>
          </cell>
          <cell r="W3293" t="e">
            <v>#N/A</v>
          </cell>
        </row>
        <row r="3294">
          <cell r="A3294" t="str">
            <v>8201912089067937</v>
          </cell>
          <cell r="B3294" t="str">
            <v>交易完成</v>
          </cell>
          <cell r="C3294" t="str">
            <v>default firstName default lastName</v>
          </cell>
          <cell r="D3294" t="str">
            <v>S**M</v>
          </cell>
          <cell r="E3294" t="str">
            <v>06/29/2025 17:58</v>
          </cell>
          <cell r="F3294" t="str">
            <v>06/29/2025 17:58</v>
          </cell>
          <cell r="G3294" t="str">
            <v>CN￥ 179.23</v>
          </cell>
          <cell r="H3294" t="str">
            <v>JKM@-180in1-BK * 1</v>
          </cell>
          <cell r="I3294" t="str">
            <v>************worth Dr、Wesley chapel、Florida、United States</v>
          </cell>
          <cell r="J3294" t="str">
            <v>Suhe********</v>
          </cell>
          <cell r="K3294" t="str">
            <v>+1</v>
          </cell>
          <cell r="L3294" t="str">
            <v>81****2821</v>
          </cell>
          <cell r="M3294" t="str">
            <v>suhailmalaso*******@gmail.com</v>
          </cell>
          <cell r="N3294" t="str">
            <v>*************orth Dr </v>
          </cell>
          <cell r="O3294" t="str">
            <v>33543</v>
          </cell>
          <cell r="P3294" t="str">
            <v/>
          </cell>
          <cell r="Q3294" t="str">
            <v>Wesley chapel</v>
          </cell>
          <cell r="R3294" t="str">
            <v>Florida</v>
          </cell>
          <cell r="S3294" t="str">
            <v>United States</v>
          </cell>
          <cell r="T3294" t="str">
            <v>Seller Shpping
</v>
          </cell>
          <cell r="U3294" t="str">
            <v>美国邮政:9234690390494301292409
</v>
          </cell>
          <cell r="V3294" t="str">
            <v>07/03/2025 16:03</v>
          </cell>
          <cell r="W3294" t="e">
            <v>#N/A</v>
          </cell>
        </row>
        <row r="3295">
          <cell r="A3295" t="str">
            <v>8202883999452244</v>
          </cell>
          <cell r="B3295" t="str">
            <v>交易完成</v>
          </cell>
          <cell r="C3295" t="str">
            <v>default firstName default lastName</v>
          </cell>
          <cell r="D3295" t="str">
            <v>j**r</v>
          </cell>
          <cell r="E3295" t="str">
            <v>06/29/2025 14:11</v>
          </cell>
          <cell r="F3295" t="str">
            <v>06/29/2025 17:44</v>
          </cell>
          <cell r="G3295" t="str">
            <v>CN￥ 129.91</v>
          </cell>
          <cell r="H3295" t="str">
            <v>GJ-JLLSD-055+RS1 * 1</v>
          </cell>
          <cell r="I3295" t="str">
            <v>********rquis Ln Crestwood at Diamante - Gate Code POUND8180、La quinta、California、United States</v>
          </cell>
          <cell r="J3295" t="str">
            <v>Josh********</v>
          </cell>
          <cell r="K3295" t="str">
            <v>+1</v>
          </cell>
          <cell r="L3295" t="str">
            <v>51****8180</v>
          </cell>
          <cell r="M3295" t="str">
            <v>jaca***@gmail.com</v>
          </cell>
          <cell r="N3295" t="str">
            <v>****************************************************OUND8180</v>
          </cell>
          <cell r="O3295" t="str">
            <v>92253</v>
          </cell>
          <cell r="P3295" t="str">
            <v/>
          </cell>
          <cell r="Q3295" t="str">
            <v>La quinta</v>
          </cell>
          <cell r="R3295" t="str">
            <v>California</v>
          </cell>
          <cell r="S3295" t="str">
            <v>United States</v>
          </cell>
          <cell r="T3295" t="str">
            <v>Seller Shpping
</v>
          </cell>
          <cell r="U3295" t="str">
            <v>美国邮政:9200190390494327703918
</v>
          </cell>
          <cell r="V3295" t="str">
            <v>07/07/2025 16:11</v>
          </cell>
          <cell r="W3295" t="e">
            <v>#N/A</v>
          </cell>
        </row>
        <row r="3296">
          <cell r="A3296" t="str">
            <v>8202119153330614</v>
          </cell>
          <cell r="B3296" t="str">
            <v>交易完成</v>
          </cell>
          <cell r="C3296" t="str">
            <v>default firstName default lastName</v>
          </cell>
          <cell r="D3296" t="str">
            <v>D**e</v>
          </cell>
          <cell r="E3296" t="str">
            <v>06/29/2025 12:21</v>
          </cell>
          <cell r="F3296" t="str">
            <v>06/29/2025 12:21</v>
          </cell>
          <cell r="G3296" t="str">
            <v>CN￥ 179.23</v>
          </cell>
          <cell r="H3296" t="str">
            <v>JKM@-180in1-BK * 1</v>
          </cell>
          <cell r="I3296" t="str">
            <v>*************** GW 5414、Springfield gardens、New York、United States</v>
          </cell>
          <cell r="J3296" t="str">
            <v>Dani**********</v>
          </cell>
          <cell r="K3296" t="str">
            <v>+1</v>
          </cell>
          <cell r="L3296" t="str">
            <v>71****3600</v>
          </cell>
          <cell r="M3296" t="str">
            <v>facebook_5452015********@aliexpress.com</v>
          </cell>
          <cell r="N3296" t="str">
            <v>****************GW 5414 </v>
          </cell>
          <cell r="O3296" t="str">
            <v>11413</v>
          </cell>
          <cell r="P3296" t="str">
            <v/>
          </cell>
          <cell r="Q3296" t="str">
            <v>Springfield gardens</v>
          </cell>
          <cell r="R3296" t="str">
            <v>New York</v>
          </cell>
          <cell r="S3296" t="str">
            <v>United States</v>
          </cell>
          <cell r="T3296" t="str">
            <v>Seller Shpping
</v>
          </cell>
          <cell r="U3296" t="str">
            <v>美国邮政:9234690390494301292348
</v>
          </cell>
          <cell r="V3296" t="str">
            <v>07/08/2025 13:50</v>
          </cell>
          <cell r="W3296" t="e">
            <v>#N/A</v>
          </cell>
        </row>
        <row r="3297">
          <cell r="A3297" t="str">
            <v>8202550700455857</v>
          </cell>
          <cell r="B3297" t="str">
            <v>交易完成</v>
          </cell>
          <cell r="C3297" t="str">
            <v>default firstName default lastName</v>
          </cell>
          <cell r="D3297" t="str">
            <v>A**r</v>
          </cell>
          <cell r="E3297" t="str">
            <v>06/29/2025 10:50</v>
          </cell>
          <cell r="F3297" t="str">
            <v>06/29/2025 10:50</v>
          </cell>
          <cell r="G3297" t="str">
            <v>CN￥ 240.57</v>
          </cell>
          <cell r="H3297" t="str">
            <v>JKM@-ele180in1-BK * 1</v>
          </cell>
          <cell r="I3297" t="str">
            <v>***hilda ST、Chimacum、Washington、United States</v>
          </cell>
          <cell r="J3297" t="str">
            <v>Arno*********</v>
          </cell>
          <cell r="K3297" t="str">
            <v>+1</v>
          </cell>
          <cell r="L3297" t="str">
            <v>36****6150</v>
          </cell>
          <cell r="M3297" t="str">
            <v>arnoldmill*****@yahoo.com</v>
          </cell>
          <cell r="N3297" t="str">
            <v>****ilda ST </v>
          </cell>
          <cell r="O3297" t="str">
            <v>98325</v>
          </cell>
          <cell r="P3297" t="str">
            <v/>
          </cell>
          <cell r="Q3297" t="str">
            <v>Chimacum</v>
          </cell>
          <cell r="R3297" t="str">
            <v>Washington</v>
          </cell>
          <cell r="S3297" t="str">
            <v>United States</v>
          </cell>
          <cell r="T3297" t="str">
            <v>Seller Shpping
</v>
          </cell>
          <cell r="U3297" t="str">
            <v>美国邮政:9234690390494301292362
</v>
          </cell>
          <cell r="V3297" t="str">
            <v>07/07/2025 22:51</v>
          </cell>
          <cell r="W3297" t="e">
            <v>#N/A</v>
          </cell>
        </row>
        <row r="3298">
          <cell r="A3298" t="str">
            <v>8202117230724293</v>
          </cell>
          <cell r="B3298" t="str">
            <v>交易完成</v>
          </cell>
          <cell r="C3298" t="str">
            <v>default firstName default lastName</v>
          </cell>
          <cell r="D3298" t="str">
            <v>r**r</v>
          </cell>
          <cell r="E3298" t="str">
            <v>06/29/2025 10:24</v>
          </cell>
          <cell r="F3298" t="str">
            <v>06/29/2025 10:24</v>
          </cell>
          <cell r="G3298" t="str">
            <v>CN￥ 370.48</v>
          </cell>
          <cell r="H3298" t="str">
            <v>JKM@-ele180in1-BK * 1;GJ-JLLSD-055+RS1 * 1</v>
          </cell>
          <cell r="I3298" t="str">
            <v>***********Lewis Ln、Fontana、California、United States</v>
          </cell>
          <cell r="J3298" t="str">
            <v>Rome********</v>
          </cell>
          <cell r="K3298" t="str">
            <v>+1</v>
          </cell>
          <cell r="L3298" t="str">
            <v>62****1964</v>
          </cell>
          <cell r="M3298" t="str">
            <v>rm4drone******@gmail.com</v>
          </cell>
          <cell r="N3298" t="str">
            <v>************ewis Ln </v>
          </cell>
          <cell r="O3298" t="str">
            <v>92336</v>
          </cell>
          <cell r="P3298" t="str">
            <v/>
          </cell>
          <cell r="Q3298" t="str">
            <v>Fontana</v>
          </cell>
          <cell r="R3298" t="str">
            <v>California</v>
          </cell>
          <cell r="S3298" t="str">
            <v>United States</v>
          </cell>
          <cell r="T3298" t="str">
            <v>Seller Shpping
</v>
          </cell>
          <cell r="U3298" t="str">
            <v>Seller Shipping US:9234690390494301267278
</v>
          </cell>
          <cell r="V3298" t="str">
            <v>07/05/2025 16:03</v>
          </cell>
          <cell r="W3298" t="e">
            <v>#N/A</v>
          </cell>
        </row>
        <row r="3299">
          <cell r="A3299" t="str">
            <v>8202116994350732</v>
          </cell>
          <cell r="B3299" t="str">
            <v>交易完成</v>
          </cell>
          <cell r="C3299" t="str">
            <v>default firstName default lastName</v>
          </cell>
          <cell r="D3299" t="str">
            <v>C**t</v>
          </cell>
          <cell r="E3299" t="str">
            <v>06/29/2025 10:21</v>
          </cell>
          <cell r="F3299" t="str">
            <v>06/29/2025 10:21</v>
          </cell>
          <cell r="G3299" t="str">
            <v>CN￥ 168.54</v>
          </cell>
          <cell r="H3299" t="str">
            <v>XLW128-1 * 1</v>
          </cell>
          <cell r="I3299" t="str">
            <v>**************EN PLACE、Aurora、Colorado、United States</v>
          </cell>
          <cell r="J3299" t="str">
            <v>COLI********</v>
          </cell>
          <cell r="K3299" t="str">
            <v>303</v>
          </cell>
          <cell r="L3299" t="str">
            <v>303-****8718</v>
          </cell>
          <cell r="M3299" t="str">
            <v>co***@bfgmort.com</v>
          </cell>
          <cell r="N3299" t="str">
            <v>***************N PLACE </v>
          </cell>
          <cell r="O3299" t="str">
            <v>80016</v>
          </cell>
          <cell r="P3299" t="str">
            <v/>
          </cell>
          <cell r="Q3299" t="str">
            <v>Aurora</v>
          </cell>
          <cell r="R3299" t="str">
            <v>Colorado</v>
          </cell>
          <cell r="S3299" t="str">
            <v>United States</v>
          </cell>
          <cell r="T3299" t="str">
            <v>Seller Shpping
</v>
          </cell>
          <cell r="U3299" t="str">
            <v>Seller Shipping US:9234690390494301274603
</v>
          </cell>
          <cell r="V3299" t="str">
            <v>07/07/2025 19:08</v>
          </cell>
          <cell r="W3299" t="e">
            <v>#N/A</v>
          </cell>
        </row>
        <row r="3300">
          <cell r="A3300" t="str">
            <v>8202549427081269</v>
          </cell>
          <cell r="B3300" t="str">
            <v>交易完成</v>
          </cell>
          <cell r="C3300" t="str">
            <v>default firstName default lastName</v>
          </cell>
          <cell r="D3300" t="str">
            <v>C**a</v>
          </cell>
          <cell r="E3300" t="str">
            <v>06/29/2025 09:45</v>
          </cell>
          <cell r="F3300" t="str">
            <v>06/29/2025 09:46</v>
          </cell>
          <cell r="G3300" t="str">
            <v>CN￥ 240.57</v>
          </cell>
          <cell r="H3300" t="str">
            <v>JKM@-ele180in1-BK * 1</v>
          </cell>
          <cell r="I3300" t="str">
            <v>*****maple DR、Hermitage、Pennsylvania、United States</v>
          </cell>
          <cell r="J3300" t="str">
            <v>Chri*********</v>
          </cell>
          <cell r="K3300" t="str">
            <v>+1</v>
          </cell>
          <cell r="L3300" t="str">
            <v>72****6789</v>
          </cell>
          <cell r="M3300" t="str">
            <v>evilmonk******@gmail.com</v>
          </cell>
          <cell r="N3300" t="str">
            <v>******aple DR </v>
          </cell>
          <cell r="O3300" t="str">
            <v>16148</v>
          </cell>
          <cell r="P3300" t="str">
            <v/>
          </cell>
          <cell r="Q3300" t="str">
            <v>Hermitage</v>
          </cell>
          <cell r="R3300" t="str">
            <v>Pennsylvania</v>
          </cell>
          <cell r="S3300" t="str">
            <v>United States</v>
          </cell>
          <cell r="T3300" t="str">
            <v>Seller Shpping
</v>
          </cell>
          <cell r="U3300" t="str">
            <v>美国邮政:9234690390494301292393
</v>
          </cell>
          <cell r="V3300" t="str">
            <v>07/05/2025 13:10</v>
          </cell>
          <cell r="W3300" t="e">
            <v>#N/A</v>
          </cell>
        </row>
        <row r="3301">
          <cell r="A3301" t="str">
            <v>8202114515422210</v>
          </cell>
          <cell r="B3301" t="str">
            <v>交易完成</v>
          </cell>
          <cell r="C3301" t="str">
            <v>default firstName default lastName</v>
          </cell>
          <cell r="D3301" t="str">
            <v>A**a</v>
          </cell>
          <cell r="E3301" t="str">
            <v>06/29/2025 08:33</v>
          </cell>
          <cell r="F3301" t="str">
            <v>06/29/2025 08:33</v>
          </cell>
          <cell r="G3301" t="str">
            <v>CN￥ 179.23</v>
          </cell>
          <cell r="H3301" t="str">
            <v>JKM@-180in1-BK * 1</v>
          </cell>
          <cell r="I3301" t="str">
            <v>***********h Street VIA- 34648、Doral、Florida、United States</v>
          </cell>
          <cell r="J3301" t="str">
            <v>Andy Sanch********************</v>
          </cell>
          <cell r="K3301" t="str">
            <v>+1</v>
          </cell>
          <cell r="L3301" t="str">
            <v>78****4375</v>
          </cell>
          <cell r="M3301" t="str">
            <v>and199****@gmail.com</v>
          </cell>
          <cell r="N3301" t="str">
            <v>**********************A- 34648</v>
          </cell>
          <cell r="O3301" t="str">
            <v>331665460</v>
          </cell>
          <cell r="P3301" t="str">
            <v/>
          </cell>
          <cell r="Q3301" t="str">
            <v>Doral</v>
          </cell>
          <cell r="R3301" t="str">
            <v>Florida</v>
          </cell>
          <cell r="S3301" t="str">
            <v>United States</v>
          </cell>
          <cell r="T3301" t="str">
            <v>Seller Shpping
</v>
          </cell>
          <cell r="U3301" t="str">
            <v>Seller Shipping US:9234690390494301293505
</v>
          </cell>
          <cell r="V3301" t="str">
            <v>07/07/2025 11:27</v>
          </cell>
          <cell r="W3301" t="e">
            <v>#N/A</v>
          </cell>
        </row>
        <row r="3302">
          <cell r="A3302" t="str">
            <v>8202866875446131</v>
          </cell>
          <cell r="B3302" t="str">
            <v>交易完成</v>
          </cell>
          <cell r="C3302" t="str">
            <v>default firstName default lastName</v>
          </cell>
          <cell r="D3302" t="str">
            <v>F**o</v>
          </cell>
          <cell r="E3302" t="str">
            <v>06/28/2025 21:52</v>
          </cell>
          <cell r="F3302" t="str">
            <v>06/28/2025 21:52</v>
          </cell>
          <cell r="G3302" t="str">
            <v>CN￥ 129.91</v>
          </cell>
          <cell r="H3302" t="str">
            <v>GJ-JLLSD-055+RS1 * 1</v>
          </cell>
          <cell r="I3302" t="str">
            <v>****************Ridge Dr、Matthews、North Carolina、United States</v>
          </cell>
          <cell r="J3302" t="str">
            <v>Facun**********</v>
          </cell>
          <cell r="K3302" t="str">
            <v>+1</v>
          </cell>
          <cell r="L3302" t="str">
            <v>78****4693</v>
          </cell>
          <cell r="M3302" t="str">
            <v>facu.can****@gmail.com</v>
          </cell>
          <cell r="N3302" t="str">
            <v>*****************idge Dr </v>
          </cell>
          <cell r="O3302" t="str">
            <v>28105</v>
          </cell>
          <cell r="P3302" t="str">
            <v/>
          </cell>
          <cell r="Q3302" t="str">
            <v>Matthews</v>
          </cell>
          <cell r="R3302" t="str">
            <v>North Carolina</v>
          </cell>
          <cell r="S3302" t="str">
            <v>United States</v>
          </cell>
          <cell r="T3302" t="str">
            <v>Seller Shpping
</v>
          </cell>
          <cell r="U3302" t="str">
            <v>美国邮政:9200190390494327704557
</v>
          </cell>
          <cell r="V3302" t="str">
            <v>07/07/2025 10:38</v>
          </cell>
          <cell r="W3302" t="e">
            <v>#N/A</v>
          </cell>
        </row>
        <row r="3303">
          <cell r="A3303" t="str">
            <v>8201884722394106</v>
          </cell>
          <cell r="B3303" t="str">
            <v>交易完成</v>
          </cell>
          <cell r="C3303" t="str">
            <v>default firstName default lastName</v>
          </cell>
          <cell r="D3303" t="str">
            <v>m*f</v>
          </cell>
          <cell r="E3303" t="str">
            <v>06/28/2025 17:16</v>
          </cell>
          <cell r="F3303" t="str">
            <v>06/28/2025 17:16</v>
          </cell>
          <cell r="G3303" t="str">
            <v>CN￥ 129.91</v>
          </cell>
          <cell r="H3303" t="str">
            <v>GJ-JLLSD-055+RS1 * 1</v>
          </cell>
          <cell r="I3303" t="str">
            <v>***********rlin way、Surprise、Arizona、United States</v>
          </cell>
          <cell r="J3303" t="str">
            <v>matt********</v>
          </cell>
          <cell r="K3303" t="str">
            <v>1</v>
          </cell>
          <cell r="L3303" t="str">
            <v>51****7018</v>
          </cell>
          <cell r="M3303" t="str">
            <v>blowmy*****@yahoo.com</v>
          </cell>
          <cell r="N3303" t="str">
            <v>************lin way </v>
          </cell>
          <cell r="O3303" t="str">
            <v>85387</v>
          </cell>
          <cell r="P3303" t="str">
            <v/>
          </cell>
          <cell r="Q3303" t="str">
            <v>Surprise</v>
          </cell>
          <cell r="R3303" t="str">
            <v>Arizona</v>
          </cell>
          <cell r="S3303" t="str">
            <v>United States</v>
          </cell>
          <cell r="T3303" t="str">
            <v>Seller Shpping
</v>
          </cell>
          <cell r="U3303" t="str">
            <v>美国邮政:9200190390494326548299
</v>
          </cell>
          <cell r="V3303" t="str">
            <v>07/05/2025 09:20</v>
          </cell>
          <cell r="W3303" t="e">
            <v>#N/A</v>
          </cell>
        </row>
        <row r="3304">
          <cell r="A3304" t="str">
            <v>8202854558802977</v>
          </cell>
          <cell r="B3304" t="str">
            <v>交易完成</v>
          </cell>
          <cell r="C3304" t="str">
            <v>default firstName default lastName</v>
          </cell>
          <cell r="D3304" t="str">
            <v>s**r</v>
          </cell>
          <cell r="E3304" t="str">
            <v>06/28/2025 12:57</v>
          </cell>
          <cell r="F3304" t="str">
            <v>06/28/2025 12:57</v>
          </cell>
          <cell r="G3304" t="str">
            <v>CN￥ 179.23</v>
          </cell>
          <cell r="H3304" t="str">
            <v>JKM@-180in1-BK * 1</v>
          </cell>
          <cell r="I3304" t="str">
            <v>******** 90th ST、Newcastle、Washington、United States</v>
          </cell>
          <cell r="J3304" t="str">
            <v>Nichol************</v>
          </cell>
          <cell r="K3304" t="str">
            <v>+1</v>
          </cell>
          <cell r="L3304" t="str">
            <v>60****6316</v>
          </cell>
          <cell r="M3304" t="str">
            <v>schaef****@gmail.com</v>
          </cell>
          <cell r="N3304" t="str">
            <v>*********90th ST </v>
          </cell>
          <cell r="O3304" t="str">
            <v>98056</v>
          </cell>
          <cell r="P3304" t="str">
            <v/>
          </cell>
          <cell r="Q3304" t="str">
            <v>Newcastle</v>
          </cell>
          <cell r="R3304" t="str">
            <v>Washington</v>
          </cell>
          <cell r="S3304" t="str">
            <v>United States</v>
          </cell>
          <cell r="T3304" t="str">
            <v>Seller Shpping
</v>
          </cell>
          <cell r="U3304" t="str">
            <v>美国邮政:9234690390494301205041
</v>
          </cell>
          <cell r="V3304" t="str">
            <v>07/03/2025 22:22</v>
          </cell>
          <cell r="W3304" t="e">
            <v>#N/A</v>
          </cell>
        </row>
        <row r="3305">
          <cell r="A3305" t="str">
            <v>8202423889895418</v>
          </cell>
          <cell r="B3305" t="str">
            <v>交易完成</v>
          </cell>
          <cell r="C3305" t="str">
            <v>default firstName default lastName</v>
          </cell>
          <cell r="D3305" t="str">
            <v>U**r</v>
          </cell>
          <cell r="E3305" t="str">
            <v>06/28/2025 11:07</v>
          </cell>
          <cell r="F3305" t="str">
            <v>06/28/2025 11:07</v>
          </cell>
          <cell r="G3305" t="str">
            <v>CN￥ 179.23</v>
          </cell>
          <cell r="H3305" t="str">
            <v>JKM@-180in1-BK * 1</v>
          </cell>
          <cell r="I3305" t="str">
            <v>********* Mill Rd、Bridgeton、New Jersey、United States</v>
          </cell>
          <cell r="J3305" t="str">
            <v>Jam********</v>
          </cell>
          <cell r="K3305" t="str">
            <v>+1</v>
          </cell>
          <cell r="L3305" t="str">
            <v>60****3309</v>
          </cell>
          <cell r="M3305" t="str">
            <v>jboner****@hotmail.com</v>
          </cell>
          <cell r="N3305" t="str">
            <v>**********Mill Rd </v>
          </cell>
          <cell r="O3305" t="str">
            <v>08302</v>
          </cell>
          <cell r="P3305" t="str">
            <v/>
          </cell>
          <cell r="Q3305" t="str">
            <v>Bridgeton</v>
          </cell>
          <cell r="R3305" t="str">
            <v>New Jersey</v>
          </cell>
          <cell r="S3305" t="str">
            <v>United States</v>
          </cell>
          <cell r="T3305" t="str">
            <v>Seller Shpping
</v>
          </cell>
          <cell r="U3305" t="str">
            <v>美国邮政:9234690390494301204983
</v>
          </cell>
          <cell r="V3305" t="str">
            <v>07/10/2025 16:05</v>
          </cell>
          <cell r="W3305" t="e">
            <v>#N/A</v>
          </cell>
        </row>
        <row r="3306">
          <cell r="A3306" t="str">
            <v>8202848718152148</v>
          </cell>
          <cell r="B3306" t="str">
            <v>订单关闭</v>
          </cell>
          <cell r="C3306" t="str">
            <v>default firstName default lastName</v>
          </cell>
          <cell r="D3306" t="str">
            <v>a**r</v>
          </cell>
          <cell r="E3306" t="str">
            <v>06/28/2025 08:48</v>
          </cell>
          <cell r="F3306" t="str">
            <v>06/28/2025 08:49</v>
          </cell>
          <cell r="G3306" t="str">
            <v>CN￥ 106.85</v>
          </cell>
          <cell r="H3306" t="str">
            <v>YX8-QB-1868-BLACK * 1</v>
          </cell>
          <cell r="I3306" t="str">
            <v>****************orest CT、Charlotte、North Carolina、United States</v>
          </cell>
          <cell r="J3306" t="str">
            <v>Gian **********</v>
          </cell>
          <cell r="K3306" t="str">
            <v>+1</v>
          </cell>
          <cell r="L3306" t="str">
            <v>70****8477</v>
          </cell>
          <cell r="M3306" t="str">
            <v>toniwo****@gmail.com</v>
          </cell>
          <cell r="N3306" t="str">
            <v>*****************rest CT </v>
          </cell>
          <cell r="O3306" t="str">
            <v>28273</v>
          </cell>
          <cell r="P3306" t="str">
            <v/>
          </cell>
          <cell r="Q3306" t="str">
            <v>Charlotte</v>
          </cell>
          <cell r="R3306" t="str">
            <v>North Carolina</v>
          </cell>
          <cell r="S3306" t="str">
            <v>United States</v>
          </cell>
          <cell r="T3306" t="str">
            <v>Seller Shpping
</v>
          </cell>
          <cell r="U3306" t="str">
            <v/>
          </cell>
          <cell r="V3306" t="str">
            <v/>
          </cell>
          <cell r="W3306" t="e">
            <v>#N/A</v>
          </cell>
        </row>
        <row r="3307">
          <cell r="A3307" t="str">
            <v>8201833131127417</v>
          </cell>
          <cell r="B3307" t="str">
            <v>交易完成</v>
          </cell>
          <cell r="C3307" t="str">
            <v>default firstName default lastName</v>
          </cell>
          <cell r="D3307" t="str">
            <v>I**o</v>
          </cell>
          <cell r="E3307" t="str">
            <v>06/28/2025 07:28</v>
          </cell>
          <cell r="F3307" t="str">
            <v>06/28/2025 07:28</v>
          </cell>
          <cell r="G3307" t="str">
            <v>CN￥ 138.80</v>
          </cell>
          <cell r="H3307" t="str">
            <v>MT-S1-Grey * 1</v>
          </cell>
          <cell r="I3307" t="str">
            <v>************ay North 21-205、Saint petersburg、Florida、United States</v>
          </cell>
          <cell r="J3307" t="str">
            <v>Yarosl**************</v>
          </cell>
          <cell r="K3307" t="str">
            <v>+1</v>
          </cell>
          <cell r="L3307" t="str">
            <v>32****9859</v>
          </cell>
          <cell r="M3307" t="str">
            <v>mywifeis******@gmail.com</v>
          </cell>
          <cell r="N3307" t="str">
            <v>*******************h 21-205</v>
          </cell>
          <cell r="O3307" t="str">
            <v>33716</v>
          </cell>
          <cell r="P3307" t="str">
            <v/>
          </cell>
          <cell r="Q3307" t="str">
            <v>Saint petersburg</v>
          </cell>
          <cell r="R3307" t="str">
            <v>Florida</v>
          </cell>
          <cell r="S3307" t="str">
            <v>United States</v>
          </cell>
          <cell r="T3307" t="str">
            <v>Seller Shpping
</v>
          </cell>
          <cell r="U3307" t="str">
            <v>美国邮政:9200190390494326548268
</v>
          </cell>
          <cell r="V3307" t="str">
            <v>07/10/2025 16:31</v>
          </cell>
          <cell r="W3307" t="e">
            <v>#N/A</v>
          </cell>
        </row>
        <row r="3308">
          <cell r="A3308" t="str">
            <v>8201832010058909</v>
          </cell>
          <cell r="B3308" t="str">
            <v>交易完成</v>
          </cell>
          <cell r="C3308" t="str">
            <v>default firstName default lastName</v>
          </cell>
          <cell r="D3308" t="str">
            <v>j**k</v>
          </cell>
          <cell r="E3308" t="str">
            <v>06/28/2025 06:37</v>
          </cell>
          <cell r="F3308" t="str">
            <v>06/28/2025 06:37</v>
          </cell>
          <cell r="G3308" t="str">
            <v>CN￥ 240.57</v>
          </cell>
          <cell r="H3308" t="str">
            <v>JKM@-ele180in1-Wh * 1</v>
          </cell>
          <cell r="I3308" t="str">
            <v>**********treet SE、Washington、District of Columbia、United States</v>
          </cell>
          <cell r="J3308" t="str">
            <v>jos*******</v>
          </cell>
          <cell r="K3308" t="str">
            <v>1</v>
          </cell>
          <cell r="L3308" t="str">
            <v>30****4443</v>
          </cell>
          <cell r="M3308" t="str">
            <v>joec**@netzero.com</v>
          </cell>
          <cell r="N3308" t="str">
            <v>***********reet SE </v>
          </cell>
          <cell r="O3308" t="str">
            <v>20003</v>
          </cell>
          <cell r="P3308" t="str">
            <v/>
          </cell>
          <cell r="Q3308" t="str">
            <v>Washington</v>
          </cell>
          <cell r="R3308" t="str">
            <v>District of Columbia</v>
          </cell>
          <cell r="S3308" t="str">
            <v>United States</v>
          </cell>
          <cell r="T3308" t="str">
            <v>Seller Shpping
</v>
          </cell>
          <cell r="U3308" t="str">
            <v>美国邮政:9234690390494301205034
</v>
          </cell>
          <cell r="V3308" t="str">
            <v>07/05/2025 20:09</v>
          </cell>
          <cell r="W3308" t="e">
            <v>#N/A</v>
          </cell>
        </row>
        <row r="3309">
          <cell r="A3309" t="str">
            <v>8201871606508909</v>
          </cell>
          <cell r="B3309" t="str">
            <v>订单关闭</v>
          </cell>
          <cell r="C3309" t="str">
            <v>default firstName default lastName</v>
          </cell>
          <cell r="D3309" t="str">
            <v>j**k</v>
          </cell>
          <cell r="E3309" t="str">
            <v>06/28/2025 06:31</v>
          </cell>
          <cell r="F3309" t="str">
            <v>06/28/2025 06:31</v>
          </cell>
          <cell r="G3309" t="str">
            <v>CN￥ 179.23</v>
          </cell>
          <cell r="H3309" t="str">
            <v>JKM@-180in1-BK * 1</v>
          </cell>
          <cell r="I3309" t="str">
            <v>**********treet SE、Washington、District of Columbia、United States</v>
          </cell>
          <cell r="J3309" t="str">
            <v>jos*******</v>
          </cell>
          <cell r="K3309" t="str">
            <v>1</v>
          </cell>
          <cell r="L3309" t="str">
            <v>30****4443</v>
          </cell>
          <cell r="M3309" t="str">
            <v>joec**@netzero.com</v>
          </cell>
          <cell r="N3309" t="str">
            <v>***********reet SE </v>
          </cell>
          <cell r="O3309" t="str">
            <v>20003</v>
          </cell>
          <cell r="P3309" t="str">
            <v/>
          </cell>
          <cell r="Q3309" t="str">
            <v>Washington</v>
          </cell>
          <cell r="R3309" t="str">
            <v>District of Columbia</v>
          </cell>
          <cell r="S3309" t="str">
            <v>United States</v>
          </cell>
          <cell r="T3309" t="str">
            <v>Seller Shpping
</v>
          </cell>
          <cell r="U3309" t="str">
            <v/>
          </cell>
          <cell r="V3309" t="str">
            <v/>
          </cell>
          <cell r="W3309" t="e">
            <v>#N/A</v>
          </cell>
        </row>
        <row r="3310">
          <cell r="A3310" t="str">
            <v>8202083473888909</v>
          </cell>
          <cell r="B3310" t="str">
            <v>订单关闭</v>
          </cell>
          <cell r="C3310" t="str">
            <v>default firstName default lastName</v>
          </cell>
          <cell r="D3310" t="str">
            <v>j**k</v>
          </cell>
          <cell r="E3310" t="str">
            <v>06/28/2025 05:23</v>
          </cell>
          <cell r="F3310" t="str">
            <v>06/28/2025 05:23</v>
          </cell>
          <cell r="G3310" t="str">
            <v>CN￥ 240.57</v>
          </cell>
          <cell r="H3310" t="str">
            <v>JKM@-ele180in1-Wh * 1</v>
          </cell>
          <cell r="I3310" t="str">
            <v>**********treet SE、Washington、District of Columbia、United States</v>
          </cell>
          <cell r="J3310" t="str">
            <v>jos*******</v>
          </cell>
          <cell r="K3310" t="str">
            <v>1</v>
          </cell>
          <cell r="L3310" t="str">
            <v>30****4443</v>
          </cell>
          <cell r="M3310" t="str">
            <v>joec**@netzero.com</v>
          </cell>
          <cell r="N3310" t="str">
            <v>***********reet SE </v>
          </cell>
          <cell r="O3310" t="str">
            <v>20003</v>
          </cell>
          <cell r="P3310" t="str">
            <v/>
          </cell>
          <cell r="Q3310" t="str">
            <v>Washington</v>
          </cell>
          <cell r="R3310" t="str">
            <v>District of Columbia</v>
          </cell>
          <cell r="S3310" t="str">
            <v>United States</v>
          </cell>
          <cell r="T3310" t="str">
            <v>Seller Shpping
</v>
          </cell>
          <cell r="U3310" t="str">
            <v/>
          </cell>
          <cell r="V3310" t="str">
            <v/>
          </cell>
          <cell r="W3310" t="e">
            <v>#N/A</v>
          </cell>
        </row>
        <row r="3311">
          <cell r="A3311" t="str">
            <v>8202668299321416</v>
          </cell>
          <cell r="B3311" t="str">
            <v>交易完成</v>
          </cell>
          <cell r="C3311" t="str">
            <v>default firstName default lastName</v>
          </cell>
          <cell r="D3311" t="str">
            <v>L**o</v>
          </cell>
          <cell r="E3311" t="str">
            <v>06/27/2025 22:29</v>
          </cell>
          <cell r="F3311" t="str">
            <v>06/27/2025 22:29</v>
          </cell>
          <cell r="G3311" t="str">
            <v>CN￥ 129.91</v>
          </cell>
          <cell r="H3311" t="str">
            <v>GJ-JLLSD-055+RS1 * 1</v>
          </cell>
          <cell r="I3311" t="str">
            <v>*************rtinette、Rio rico、Arizona、United States</v>
          </cell>
          <cell r="J3311" t="str">
            <v>Luis********</v>
          </cell>
          <cell r="K3311" t="str">
            <v>+1</v>
          </cell>
          <cell r="L3311" t="str">
            <v>52****8055</v>
          </cell>
          <cell r="M3311" t="str">
            <v>thefacking******@gmail.com</v>
          </cell>
          <cell r="N3311" t="str">
            <v>**************tinette </v>
          </cell>
          <cell r="O3311" t="str">
            <v>85648</v>
          </cell>
          <cell r="P3311" t="str">
            <v/>
          </cell>
          <cell r="Q3311" t="str">
            <v>Rio rico</v>
          </cell>
          <cell r="R3311" t="str">
            <v>Arizona</v>
          </cell>
          <cell r="S3311" t="str">
            <v>United States</v>
          </cell>
          <cell r="T3311" t="str">
            <v>Seller Shpping
</v>
          </cell>
          <cell r="U3311" t="str">
            <v>美国邮政:9200190390494326548251
</v>
          </cell>
          <cell r="V3311" t="str">
            <v>07/07/2025 00:03</v>
          </cell>
          <cell r="W3311" t="e">
            <v>#N/A</v>
          </cell>
        </row>
        <row r="3312">
          <cell r="A3312" t="str">
            <v>8202666535379889</v>
          </cell>
          <cell r="B3312" t="str">
            <v>交易完成</v>
          </cell>
          <cell r="C3312" t="str">
            <v>default firstName default lastName</v>
          </cell>
          <cell r="D3312" t="str">
            <v>B**e</v>
          </cell>
          <cell r="E3312" t="str">
            <v>06/27/2025 20:57</v>
          </cell>
          <cell r="F3312" t="str">
            <v>06/27/2025 20:57</v>
          </cell>
          <cell r="G3312" t="str">
            <v>CN￥ 179.23</v>
          </cell>
          <cell r="H3312" t="str">
            <v>JKM@-180in1-BK * 1</v>
          </cell>
          <cell r="I3312" t="str">
            <v>****e ST 120511、San diego、California、United States</v>
          </cell>
          <cell r="J3312" t="str">
            <v>mis******</v>
          </cell>
          <cell r="K3312" t="str">
            <v>+1</v>
          </cell>
          <cell r="L3312" t="str">
            <v>61****1293</v>
          </cell>
          <cell r="M3312" t="str">
            <v>barbiesc******@gmail.com</v>
          </cell>
          <cell r="N3312" t="str">
            <v>*******T 120511</v>
          </cell>
          <cell r="O3312" t="str">
            <v>92112</v>
          </cell>
          <cell r="P3312" t="str">
            <v/>
          </cell>
          <cell r="Q3312" t="str">
            <v>San diego</v>
          </cell>
          <cell r="R3312" t="str">
            <v>California</v>
          </cell>
          <cell r="S3312" t="str">
            <v>United States</v>
          </cell>
          <cell r="T3312" t="str">
            <v>Seller Shpping
</v>
          </cell>
          <cell r="U3312" t="str">
            <v>美国邮政:9234690390494301205058
</v>
          </cell>
          <cell r="V3312" t="str">
            <v>07/07/2025 14:54</v>
          </cell>
          <cell r="W3312" t="e">
            <v>#N/A</v>
          </cell>
        </row>
        <row r="3313">
          <cell r="A3313" t="str">
            <v>8202509580287326</v>
          </cell>
          <cell r="B3313" t="str">
            <v>交易完成</v>
          </cell>
          <cell r="C3313" t="str">
            <v>default firstName default lastName</v>
          </cell>
          <cell r="D3313" t="str">
            <v>D**o</v>
          </cell>
          <cell r="E3313" t="str">
            <v>06/27/2025 19:29</v>
          </cell>
          <cell r="F3313" t="str">
            <v>06/27/2025 19:29</v>
          </cell>
          <cell r="G3313" t="str">
            <v>CN￥ 129.91</v>
          </cell>
          <cell r="H3313" t="str">
            <v>GJ-JLLSD-055+RS1 * 1</v>
          </cell>
          <cell r="I3313" t="str">
            <v>*************ghway 77、La grange、Texas、United States</v>
          </cell>
          <cell r="J3313" t="str">
            <v>Rach********</v>
          </cell>
          <cell r="K3313" t="str">
            <v>+1</v>
          </cell>
          <cell r="L3313" t="str">
            <v>97****8738</v>
          </cell>
          <cell r="M3313" t="str">
            <v>dannyf****@gmail.com</v>
          </cell>
          <cell r="N3313" t="str">
            <v>**************hway 77 </v>
          </cell>
          <cell r="O3313" t="str">
            <v>78945</v>
          </cell>
          <cell r="P3313" t="str">
            <v/>
          </cell>
          <cell r="Q3313" t="str">
            <v>La grange</v>
          </cell>
          <cell r="R3313" t="str">
            <v>Texas</v>
          </cell>
          <cell r="S3313" t="str">
            <v>United States</v>
          </cell>
          <cell r="T3313" t="str">
            <v>Seller Shpping
</v>
          </cell>
          <cell r="U3313" t="str">
            <v>美国邮政:9200190390494326548404
</v>
          </cell>
          <cell r="V3313" t="str">
            <v>07/07/2025 14:31</v>
          </cell>
          <cell r="W3313" t="e">
            <v>#N/A</v>
          </cell>
        </row>
        <row r="3314">
          <cell r="A3314" t="str">
            <v>8202074273715428</v>
          </cell>
          <cell r="B3314" t="str">
            <v>交易完成</v>
          </cell>
          <cell r="C3314" t="str">
            <v>default firstName default lastName</v>
          </cell>
          <cell r="D3314" t="str">
            <v>y**u</v>
          </cell>
          <cell r="E3314" t="str">
            <v>06/27/2025 18:27</v>
          </cell>
          <cell r="F3314" t="str">
            <v>06/27/2025 18:27</v>
          </cell>
          <cell r="G3314" t="str">
            <v>CN￥ 138.80</v>
          </cell>
          <cell r="H3314" t="str">
            <v>MT-S1-Grey * 1</v>
          </cell>
          <cell r="I3314" t="str">
            <v>*******eland ST、Staten island、New York、United States</v>
          </cell>
          <cell r="J3314" t="str">
            <v>zi ********</v>
          </cell>
          <cell r="K3314" t="str">
            <v>+1</v>
          </cell>
          <cell r="L3314" t="str">
            <v>91****1389</v>
          </cell>
          <cell r="M3314" t="str">
            <v>google_10370108621**********@aliexpress.com</v>
          </cell>
          <cell r="N3314" t="str">
            <v>********land ST </v>
          </cell>
          <cell r="O3314" t="str">
            <v>10306</v>
          </cell>
          <cell r="P3314" t="str">
            <v/>
          </cell>
          <cell r="Q3314" t="str">
            <v>Staten island</v>
          </cell>
          <cell r="R3314" t="str">
            <v>New York</v>
          </cell>
          <cell r="S3314" t="str">
            <v>United States</v>
          </cell>
          <cell r="T3314" t="str">
            <v>Seller Shpping
</v>
          </cell>
          <cell r="U3314" t="str">
            <v>美国邮政:9200190390494326548305
</v>
          </cell>
          <cell r="V3314" t="str">
            <v>07/08/2025 18:58</v>
          </cell>
          <cell r="W3314" t="e">
            <v>#N/A</v>
          </cell>
        </row>
        <row r="3315">
          <cell r="A3315" t="str">
            <v>8201920427212010</v>
          </cell>
          <cell r="B3315" t="str">
            <v>交易完成</v>
          </cell>
          <cell r="C3315" t="str">
            <v>default firstName default lastName</v>
          </cell>
          <cell r="D3315" t="str">
            <v>F**s</v>
          </cell>
          <cell r="E3315" t="str">
            <v>06/27/2025 18:25</v>
          </cell>
          <cell r="F3315" t="str">
            <v>06/27/2025 18:25</v>
          </cell>
          <cell r="G3315" t="str">
            <v>CN￥ 129.91</v>
          </cell>
          <cell r="H3315" t="str">
            <v>GJ-JLLSD-055+RS1 * 1</v>
          </cell>
          <cell r="I3315" t="str">
            <v>*******ctic Ave、Virginia beach、Virginia、United States</v>
          </cell>
          <cell r="J3315" t="str">
            <v>Felipe V*****************</v>
          </cell>
          <cell r="K3315" t="str">
            <v>+1</v>
          </cell>
          <cell r="L3315" t="str">
            <v>80****9341</v>
          </cell>
          <cell r="M3315" t="str">
            <v>fvto****@gmail.com</v>
          </cell>
          <cell r="N3315" t="str">
            <v>********tic Ave </v>
          </cell>
          <cell r="O3315" t="str">
            <v>23451</v>
          </cell>
          <cell r="P3315" t="str">
            <v/>
          </cell>
          <cell r="Q3315" t="str">
            <v>Virginia beach</v>
          </cell>
          <cell r="R3315" t="str">
            <v>Virginia</v>
          </cell>
          <cell r="S3315" t="str">
            <v>United States</v>
          </cell>
          <cell r="T3315" t="str">
            <v>Seller Shpping
</v>
          </cell>
          <cell r="U3315" t="str">
            <v>美国邮政:9200190390494326548282
</v>
          </cell>
          <cell r="V3315" t="str">
            <v>07/12/2025 14:47</v>
          </cell>
          <cell r="W3315" t="e">
            <v>#N/A</v>
          </cell>
        </row>
        <row r="3316">
          <cell r="A3316" t="str">
            <v>8201914262144604</v>
          </cell>
          <cell r="B3316" t="str">
            <v>交易完成</v>
          </cell>
          <cell r="C3316" t="str">
            <v>default firstName default lastName</v>
          </cell>
          <cell r="D3316" t="str">
            <v>N**r</v>
          </cell>
          <cell r="E3316" t="str">
            <v>06/27/2025 13:17</v>
          </cell>
          <cell r="F3316" t="str">
            <v>06/27/2025 13:17</v>
          </cell>
          <cell r="G3316" t="str">
            <v>CN￥ 179.23</v>
          </cell>
          <cell r="H3316" t="str">
            <v>JKM@-180in1-BK * 1</v>
          </cell>
          <cell r="I3316" t="str">
            <v>*************oad 4574、Boyd、Texas、United States</v>
          </cell>
          <cell r="J3316" t="str">
            <v>Nich**********</v>
          </cell>
          <cell r="K3316" t="str">
            <v>1</v>
          </cell>
          <cell r="L3316" t="str">
            <v>20****0243</v>
          </cell>
          <cell r="M3316" t="str">
            <v>nerope***@gmail.com</v>
          </cell>
          <cell r="N3316" t="str">
            <v>**************ad 4574 </v>
          </cell>
          <cell r="O3316" t="str">
            <v>76023</v>
          </cell>
          <cell r="P3316" t="str">
            <v/>
          </cell>
          <cell r="Q3316" t="str">
            <v>Boyd</v>
          </cell>
          <cell r="R3316" t="str">
            <v>Texas</v>
          </cell>
          <cell r="S3316" t="str">
            <v>United States</v>
          </cell>
          <cell r="T3316" t="str">
            <v>Seller Shpping
</v>
          </cell>
          <cell r="U3316" t="str">
            <v>美国邮政:9234690390494301204969
</v>
          </cell>
          <cell r="V3316" t="str">
            <v>07/06/2025 17:54</v>
          </cell>
          <cell r="W3316" t="e">
            <v>#N/A</v>
          </cell>
        </row>
        <row r="3317">
          <cell r="A3317" t="str">
            <v>8201913547214570</v>
          </cell>
          <cell r="B3317" t="str">
            <v>订单关闭</v>
          </cell>
          <cell r="C3317" t="str">
            <v>default firstName default lastName</v>
          </cell>
          <cell r="D3317" t="str">
            <v>T**t</v>
          </cell>
          <cell r="E3317" t="str">
            <v>06/27/2025 13:15</v>
          </cell>
          <cell r="F3317" t="str">
            <v/>
          </cell>
          <cell r="G3317" t="str">
            <v>CN￥ 179.23</v>
          </cell>
          <cell r="H3317" t="str">
            <v>JKM@-180in1-BK * 1</v>
          </cell>
          <cell r="I3317" t="str">
            <v>********en drive、Claremont、North Carolina、United States</v>
          </cell>
          <cell r="J3317" t="str">
            <v>Terri**********</v>
          </cell>
          <cell r="K3317" t="str">
            <v>+1</v>
          </cell>
          <cell r="L3317" t="str">
            <v>98****2762</v>
          </cell>
          <cell r="M3317" t="str">
            <v>jog4**@gmail.com</v>
          </cell>
          <cell r="N3317" t="str">
            <v>*********n drive </v>
          </cell>
          <cell r="O3317" t="str">
            <v>28610</v>
          </cell>
          <cell r="P3317" t="str">
            <v/>
          </cell>
          <cell r="Q3317" t="str">
            <v>Claremont</v>
          </cell>
          <cell r="R3317" t="str">
            <v>North Carolina</v>
          </cell>
          <cell r="S3317" t="str">
            <v>United States</v>
          </cell>
          <cell r="T3317" t="str">
            <v>Seller Shpping
</v>
          </cell>
          <cell r="U3317" t="str">
            <v/>
          </cell>
          <cell r="V3317" t="str">
            <v/>
          </cell>
          <cell r="W3317" t="e">
            <v>#N/A</v>
          </cell>
        </row>
        <row r="3318">
          <cell r="A3318" t="str">
            <v>8201852084696592</v>
          </cell>
          <cell r="B3318" t="str">
            <v>交易完成</v>
          </cell>
          <cell r="C3318" t="str">
            <v>default firstName default lastName</v>
          </cell>
          <cell r="D3318" t="str">
            <v>a**o</v>
          </cell>
          <cell r="E3318" t="str">
            <v>06/27/2025 12:58</v>
          </cell>
          <cell r="F3318" t="str">
            <v>06/27/2025 12:59</v>
          </cell>
          <cell r="G3318" t="str">
            <v>CN￥ 179.23</v>
          </cell>
          <cell r="H3318" t="str">
            <v>JKM@-180in1-BK * 1</v>
          </cell>
          <cell r="I3318" t="str">
            <v>****10th ave、Milton、Washington、United States</v>
          </cell>
          <cell r="J3318" t="str">
            <v>alexa***********</v>
          </cell>
          <cell r="K3318" t="str">
            <v>+1</v>
          </cell>
          <cell r="L3318" t="str">
            <v>20****6544</v>
          </cell>
          <cell r="M3318" t="str">
            <v>nimfle****@gmail.com</v>
          </cell>
          <cell r="N3318" t="str">
            <v>*****0th ave </v>
          </cell>
          <cell r="O3318" t="str">
            <v>98354</v>
          </cell>
          <cell r="P3318" t="str">
            <v/>
          </cell>
          <cell r="Q3318" t="str">
            <v>Milton</v>
          </cell>
          <cell r="R3318" t="str">
            <v>Washington</v>
          </cell>
          <cell r="S3318" t="str">
            <v>United States</v>
          </cell>
          <cell r="T3318" t="str">
            <v>Seller Shpping
</v>
          </cell>
          <cell r="U3318" t="str">
            <v>美国邮政:9234690390494301204990
</v>
          </cell>
          <cell r="V3318" t="str">
            <v>07/08/2025 19:09</v>
          </cell>
          <cell r="W3318" t="e">
            <v>#N/A</v>
          </cell>
        </row>
        <row r="3319">
          <cell r="A3319" t="str">
            <v>8202064756782323</v>
          </cell>
          <cell r="B3319" t="str">
            <v>交易完成</v>
          </cell>
          <cell r="C3319" t="str">
            <v>default firstName default lastName</v>
          </cell>
          <cell r="D3319" t="str">
            <v>S**k</v>
          </cell>
          <cell r="E3319" t="str">
            <v>06/27/2025 12:51</v>
          </cell>
          <cell r="F3319" t="str">
            <v>06/27/2025 12:51</v>
          </cell>
          <cell r="G3319" t="str">
            <v>CN￥ 179.23</v>
          </cell>
          <cell r="H3319" t="str">
            <v>JKM@-180in1-BK * 1</v>
          </cell>
          <cell r="I3319" t="str">
            <v>******* 84th ST、Scottsdale、Arizona、United States</v>
          </cell>
          <cell r="J3319" t="str">
            <v>Slawo***********</v>
          </cell>
          <cell r="K3319" t="str">
            <v>+1</v>
          </cell>
          <cell r="L3319" t="str">
            <v>48****3133</v>
          </cell>
          <cell r="M3319" t="str">
            <v>swba****@gmail.com</v>
          </cell>
          <cell r="N3319" t="str">
            <v>********84th ST </v>
          </cell>
          <cell r="O3319" t="str">
            <v>85260</v>
          </cell>
          <cell r="P3319" t="str">
            <v/>
          </cell>
          <cell r="Q3319" t="str">
            <v>Scottsdale</v>
          </cell>
          <cell r="R3319" t="str">
            <v>Arizona</v>
          </cell>
          <cell r="S3319" t="str">
            <v>United States</v>
          </cell>
          <cell r="T3319" t="str">
            <v>Seller Shpping
</v>
          </cell>
          <cell r="U3319" t="str">
            <v>美国邮政:9234690390494301205027
</v>
          </cell>
          <cell r="V3319" t="str">
            <v>07/08/2025 19:54</v>
          </cell>
          <cell r="W3319" t="e">
            <v>#N/A</v>
          </cell>
        </row>
        <row r="3320">
          <cell r="A3320" t="str">
            <v>8202827510979290</v>
          </cell>
          <cell r="B3320" t="str">
            <v>交易完成</v>
          </cell>
          <cell r="C3320" t="str">
            <v>default firstName default lastName</v>
          </cell>
          <cell r="D3320" t="str">
            <v>H**i</v>
          </cell>
          <cell r="E3320" t="str">
            <v>06/27/2025 10:27</v>
          </cell>
          <cell r="F3320" t="str">
            <v>06/27/2025 10:27</v>
          </cell>
          <cell r="G3320" t="str">
            <v>CN￥ 240.57</v>
          </cell>
          <cell r="H3320" t="str">
            <v>JKM@-ele180in1-BK * 1</v>
          </cell>
          <cell r="I3320" t="str">
            <v>*********** Ave. S.、Richfield、Minnesota、United States</v>
          </cell>
          <cell r="J3320" t="str">
            <v>Humbe***********</v>
          </cell>
          <cell r="K3320" t="str">
            <v>+1</v>
          </cell>
          <cell r="L3320" t="str">
            <v>61****1158</v>
          </cell>
          <cell r="M3320" t="str">
            <v>hayashi.hu******@gmail.com</v>
          </cell>
          <cell r="N3320" t="str">
            <v>************Ave. S. </v>
          </cell>
          <cell r="O3320" t="str">
            <v>55423</v>
          </cell>
          <cell r="P3320" t="str">
            <v/>
          </cell>
          <cell r="Q3320" t="str">
            <v>Richfield</v>
          </cell>
          <cell r="R3320" t="str">
            <v>Minnesota</v>
          </cell>
          <cell r="S3320" t="str">
            <v>United States</v>
          </cell>
          <cell r="T3320" t="str">
            <v>Seller Shpping
</v>
          </cell>
          <cell r="U3320" t="str">
            <v>美国邮政:9234690390494301205010
</v>
          </cell>
          <cell r="V3320" t="str">
            <v>07/04/2025 12:58</v>
          </cell>
          <cell r="W3320" t="e">
            <v>#N/A</v>
          </cell>
        </row>
        <row r="3321">
          <cell r="A3321" t="str">
            <v>8202053396554402</v>
          </cell>
          <cell r="B3321" t="str">
            <v>交易完成</v>
          </cell>
          <cell r="C3321" t="str">
            <v>default firstName default lastName</v>
          </cell>
          <cell r="D3321" t="str">
            <v>R**h</v>
          </cell>
          <cell r="E3321" t="str">
            <v>06/26/2025 23:39</v>
          </cell>
          <cell r="F3321" t="str">
            <v>06/26/2025 23:39</v>
          </cell>
          <cell r="G3321" t="str">
            <v>CN￥ 154.22</v>
          </cell>
          <cell r="H3321" t="str">
            <v>MT-S1-Grey * 1</v>
          </cell>
          <cell r="I3321" t="str">
            <v>*******sato Ct.、San jose、California、United States</v>
          </cell>
          <cell r="J3321" t="str">
            <v>Ranj**********</v>
          </cell>
          <cell r="K3321" t="str">
            <v>+1</v>
          </cell>
          <cell r="L3321" t="str">
            <v>66****9612</v>
          </cell>
          <cell r="M3321" t="str">
            <v>bamrah.r******@gmail.com</v>
          </cell>
          <cell r="N3321" t="str">
            <v>********ato Ct. </v>
          </cell>
          <cell r="O3321" t="str">
            <v>95135</v>
          </cell>
          <cell r="P3321" t="str">
            <v/>
          </cell>
          <cell r="Q3321" t="str">
            <v>San jose</v>
          </cell>
          <cell r="R3321" t="str">
            <v>California</v>
          </cell>
          <cell r="S3321" t="str">
            <v>United States</v>
          </cell>
          <cell r="T3321" t="str">
            <v>Seller Shpping
</v>
          </cell>
          <cell r="U3321" t="str">
            <v>美国邮政:9200190390494326548275
</v>
          </cell>
          <cell r="V3321" t="str">
            <v>07/08/2025 13:42</v>
          </cell>
          <cell r="W3321" t="e">
            <v>#N/A</v>
          </cell>
        </row>
        <row r="3322">
          <cell r="A3322" t="str">
            <v>8202379083046740</v>
          </cell>
          <cell r="B3322" t="str">
            <v>交易完成</v>
          </cell>
          <cell r="C3322" t="str">
            <v>default firstName default lastName</v>
          </cell>
          <cell r="D3322" t="str">
            <v>R**s</v>
          </cell>
          <cell r="E3322" t="str">
            <v>06/26/2025 19:39</v>
          </cell>
          <cell r="F3322" t="str">
            <v>06/26/2025 19:39</v>
          </cell>
          <cell r="G3322" t="str">
            <v>CN￥ 187.27</v>
          </cell>
          <cell r="H3322" t="str">
            <v>XGGJ23110201 * 1</v>
          </cell>
          <cell r="I3322" t="str">
            <v>********mpton DR、Boca raton、Florida、United States</v>
          </cell>
          <cell r="J3322" t="str">
            <v>Rafae***********</v>
          </cell>
          <cell r="K3322" t="str">
            <v>+1</v>
          </cell>
          <cell r="L3322" t="str">
            <v>56****3764</v>
          </cell>
          <cell r="M3322" t="str">
            <v>rafamarq****@hotmail.com</v>
          </cell>
          <cell r="N3322" t="str">
            <v>*********pton DR </v>
          </cell>
          <cell r="O3322" t="str">
            <v>33434</v>
          </cell>
          <cell r="P3322" t="str">
            <v/>
          </cell>
          <cell r="Q3322" t="str">
            <v>Boca raton</v>
          </cell>
          <cell r="R3322" t="str">
            <v>Florida</v>
          </cell>
          <cell r="S3322" t="str">
            <v>United States</v>
          </cell>
          <cell r="T3322" t="str">
            <v>Seller Shpping
</v>
          </cell>
          <cell r="U3322" t="str">
            <v>Seller Shipping US:9434650105795001329942
</v>
          </cell>
          <cell r="V3322" t="str">
            <v>06/30/2025 15:00</v>
          </cell>
          <cell r="W3322" t="e">
            <v>#N/A</v>
          </cell>
        </row>
        <row r="3323">
          <cell r="A3323" t="str">
            <v>8202044599934022</v>
          </cell>
          <cell r="B3323" t="str">
            <v>交易完成</v>
          </cell>
          <cell r="C3323" t="str">
            <v>default firstName default lastName</v>
          </cell>
          <cell r="D3323" t="str">
            <v>B**t</v>
          </cell>
          <cell r="E3323" t="str">
            <v>06/26/2025 18:16</v>
          </cell>
          <cell r="F3323" t="str">
            <v>06/26/2025 18:16</v>
          </cell>
          <cell r="G3323" t="str">
            <v>CN￥ 199.14</v>
          </cell>
          <cell r="H3323" t="str">
            <v>JKM@-180in1-BK * 1</v>
          </cell>
          <cell r="I3323" t="str">
            <v>******awthorne、Sylvania、Ohio、United States</v>
          </cell>
          <cell r="J3323" t="str">
            <v>Bri********</v>
          </cell>
          <cell r="K3323" t="str">
            <v>1+</v>
          </cell>
          <cell r="L3323" t="str">
            <v>73****5998</v>
          </cell>
          <cell r="M3323" t="str">
            <v>bphe***@gmail.com</v>
          </cell>
          <cell r="N3323" t="str">
            <v>*******wthorne </v>
          </cell>
          <cell r="O3323" t="str">
            <v>43560</v>
          </cell>
          <cell r="P3323" t="str">
            <v/>
          </cell>
          <cell r="Q3323" t="str">
            <v>Sylvania</v>
          </cell>
          <cell r="R3323" t="str">
            <v>Ohio</v>
          </cell>
          <cell r="S3323" t="str">
            <v>United States</v>
          </cell>
          <cell r="T3323" t="str">
            <v>Seller Shpping
</v>
          </cell>
          <cell r="U3323" t="str">
            <v>美国邮政:9234690390494301064778
</v>
          </cell>
          <cell r="V3323" t="str">
            <v>07/05/2025 13:38</v>
          </cell>
          <cell r="W3323">
            <v>1</v>
          </cell>
        </row>
        <row r="3324">
          <cell r="A3324" t="str">
            <v>8202479021805752</v>
          </cell>
          <cell r="B3324" t="str">
            <v>交易完成</v>
          </cell>
          <cell r="C3324" t="str">
            <v>default firstName default lastName</v>
          </cell>
          <cell r="D3324" t="str">
            <v>C**h</v>
          </cell>
          <cell r="E3324" t="str">
            <v>06/26/2025 17:42</v>
          </cell>
          <cell r="F3324" t="str">
            <v>06/26/2025 17:42</v>
          </cell>
          <cell r="G3324" t="str">
            <v>CN￥ 187.27</v>
          </cell>
          <cell r="H3324" t="str">
            <v>XLW128-1 * 1</v>
          </cell>
          <cell r="I3324" t="str">
            <v>*******borne rd ste r、Saint marys、Georgia、United States</v>
          </cell>
          <cell r="J3324" t="str">
            <v>chad**********</v>
          </cell>
          <cell r="K3324" t="str">
            <v>+1</v>
          </cell>
          <cell r="L3324" t="str">
            <v>91****2108</v>
          </cell>
          <cell r="M3324" t="str">
            <v>chaddhamsm******@gmail.com</v>
          </cell>
          <cell r="N3324" t="str">
            <v>*************rd ste r</v>
          </cell>
          <cell r="O3324" t="str">
            <v>31558</v>
          </cell>
          <cell r="P3324" t="str">
            <v/>
          </cell>
          <cell r="Q3324" t="str">
            <v>Saint marys</v>
          </cell>
          <cell r="R3324" t="str">
            <v>Georgia</v>
          </cell>
          <cell r="S3324" t="str">
            <v>United States</v>
          </cell>
          <cell r="T3324" t="str">
            <v>Seller Shpping
</v>
          </cell>
          <cell r="U3324" t="str">
            <v>美国邮政:9234690390494301064761
</v>
          </cell>
          <cell r="V3324" t="str">
            <v>07/23/2025 20:45</v>
          </cell>
          <cell r="W3324" t="e">
            <v>#N/A</v>
          </cell>
        </row>
        <row r="3325">
          <cell r="A3325" t="str">
            <v>1114107918034918</v>
          </cell>
          <cell r="B3325" t="str">
            <v>交易完成</v>
          </cell>
          <cell r="C3325" t="str">
            <v>default firstName default lastName</v>
          </cell>
          <cell r="D3325" t="str">
            <v>D**k</v>
          </cell>
          <cell r="E3325" t="str">
            <v>06/26/2025 10:35</v>
          </cell>
          <cell r="F3325" t="str">
            <v>06/26/2025 10:35</v>
          </cell>
          <cell r="G3325" t="str">
            <v>CN￥ 144.34</v>
          </cell>
          <cell r="H3325" t="str">
            <v>GJ-JLLSD-055+RS1 * 1</v>
          </cell>
          <cell r="I3325" t="str">
            <v>*************alley DR、Denham springs、Louisiana、United States</v>
          </cell>
          <cell r="J3325" t="str">
            <v>Trac*********</v>
          </cell>
          <cell r="K3325" t="str">
            <v>+1</v>
          </cell>
          <cell r="L3325" t="str">
            <v>91****6319</v>
          </cell>
          <cell r="M3325" t="str">
            <v>darink***@mail.ru</v>
          </cell>
          <cell r="N3325" t="str">
            <v>**************lley DR </v>
          </cell>
          <cell r="O3325" t="str">
            <v>70726</v>
          </cell>
          <cell r="P3325" t="str">
            <v/>
          </cell>
          <cell r="Q3325" t="str">
            <v>Denham springs</v>
          </cell>
          <cell r="R3325" t="str">
            <v>Louisiana</v>
          </cell>
          <cell r="S3325" t="str">
            <v>United States</v>
          </cell>
          <cell r="T3325" t="str">
            <v>Seller Shpping
</v>
          </cell>
          <cell r="U3325" t="str">
            <v>美国邮政:9200190390494324166662
</v>
          </cell>
          <cell r="V3325" t="str">
            <v>07/05/2025 16:12</v>
          </cell>
          <cell r="W3325" t="e">
            <v>#N/A</v>
          </cell>
        </row>
        <row r="3326">
          <cell r="A3326" t="str">
            <v>8202365247627261</v>
          </cell>
          <cell r="B3326" t="str">
            <v>交易完成</v>
          </cell>
          <cell r="C3326" t="str">
            <v>default firstName default lastName</v>
          </cell>
          <cell r="D3326" t="str">
            <v>m**r</v>
          </cell>
          <cell r="E3326" t="str">
            <v>06/26/2025 09:48</v>
          </cell>
          <cell r="F3326" t="str">
            <v>06/26/2025 09:48</v>
          </cell>
          <cell r="G3326" t="str">
            <v>CN￥ 144.34</v>
          </cell>
          <cell r="H3326" t="str">
            <v>GJ-JLLSD-055+RS1 * 1</v>
          </cell>
          <cell r="I3326" t="str">
            <v>**************cross DR、Las vegas、Nevada、United States</v>
          </cell>
          <cell r="J3326" t="str">
            <v>Mour*********</v>
          </cell>
          <cell r="K3326" t="str">
            <v>+1</v>
          </cell>
          <cell r="L3326" t="str">
            <v>70****6656</v>
          </cell>
          <cell r="M3326" t="str">
            <v>mour**@agrebi.net</v>
          </cell>
          <cell r="N3326" t="str">
            <v>***************ross DR </v>
          </cell>
          <cell r="O3326" t="str">
            <v>89144</v>
          </cell>
          <cell r="P3326" t="str">
            <v/>
          </cell>
          <cell r="Q3326" t="str">
            <v>Las vegas</v>
          </cell>
          <cell r="R3326" t="str">
            <v>Nevada</v>
          </cell>
          <cell r="S3326" t="str">
            <v>United States</v>
          </cell>
          <cell r="T3326" t="str">
            <v>Seller Shpping
</v>
          </cell>
          <cell r="U3326" t="str">
            <v>美国邮政:9200190390494324166679
</v>
          </cell>
          <cell r="V3326" t="str">
            <v>07/07/2025 21:28</v>
          </cell>
          <cell r="W3326" t="e">
            <v>#N/A</v>
          </cell>
        </row>
        <row r="3327">
          <cell r="A3327" t="str">
            <v>8202364207529542</v>
          </cell>
          <cell r="B3327" t="str">
            <v>交易完成</v>
          </cell>
          <cell r="C3327" t="str">
            <v>default firstName default lastName</v>
          </cell>
          <cell r="D3327" t="str">
            <v>M**r</v>
          </cell>
          <cell r="E3327" t="str">
            <v>06/26/2025 09:11</v>
          </cell>
          <cell r="F3327" t="str">
            <v>06/26/2025 09:12</v>
          </cell>
          <cell r="G3327" t="str">
            <v>CN￥ 144.34</v>
          </cell>
          <cell r="H3327" t="str">
            <v>GJ-JLLSD-055+RS1 * 1</v>
          </cell>
          <cell r="I3327" t="str">
            <v>*****mundy CT、Cumming、Georgia、United States</v>
          </cell>
          <cell r="J3327" t="str">
            <v>Marc*********</v>
          </cell>
          <cell r="K3327" t="str">
            <v>+1</v>
          </cell>
          <cell r="L3327" t="str">
            <v>84****9370</v>
          </cell>
          <cell r="M3327" t="str">
            <v>marcusgl*****@gmail.com</v>
          </cell>
          <cell r="N3327" t="str">
            <v>******undy CT </v>
          </cell>
          <cell r="O3327" t="str">
            <v>30028</v>
          </cell>
          <cell r="P3327" t="str">
            <v/>
          </cell>
          <cell r="Q3327" t="str">
            <v>Cumming</v>
          </cell>
          <cell r="R3327" t="str">
            <v>Georgia</v>
          </cell>
          <cell r="S3327" t="str">
            <v>United States</v>
          </cell>
          <cell r="T3327" t="str">
            <v>Seller Shpping
</v>
          </cell>
          <cell r="U3327" t="str">
            <v>美国邮政:9200190390494324166433
</v>
          </cell>
          <cell r="V3327" t="str">
            <v>07/06/2025 00:04</v>
          </cell>
          <cell r="W3327" t="e">
            <v>#N/A</v>
          </cell>
        </row>
        <row r="3328">
          <cell r="A3328" t="str">
            <v>8201811447136328</v>
          </cell>
          <cell r="B3328" t="str">
            <v>交易完成</v>
          </cell>
          <cell r="C3328" t="str">
            <v>default firstName default lastName</v>
          </cell>
          <cell r="D3328" t="str">
            <v>a**r</v>
          </cell>
          <cell r="E3328" t="str">
            <v>06/25/2025 22:50</v>
          </cell>
          <cell r="F3328" t="str">
            <v>06/25/2025 22:50</v>
          </cell>
          <cell r="G3328" t="str">
            <v>CN￥ 240.57</v>
          </cell>
          <cell r="H3328" t="str">
            <v>JKM@-ele180in1-BK * 1</v>
          </cell>
          <cell r="I3328" t="str">
            <v>************* lake LN、San jose、California、United States</v>
          </cell>
          <cell r="J3328" t="str">
            <v>Juli********</v>
          </cell>
          <cell r="K3328" t="str">
            <v>+1</v>
          </cell>
          <cell r="L3328" t="str">
            <v>40****4243</v>
          </cell>
          <cell r="M3328" t="str">
            <v>ayeyoj***@yahoo.com</v>
          </cell>
          <cell r="N3328" t="str">
            <v>**************lake LN </v>
          </cell>
          <cell r="O3328" t="str">
            <v>95148</v>
          </cell>
          <cell r="P3328" t="str">
            <v/>
          </cell>
          <cell r="Q3328" t="str">
            <v>San jose</v>
          </cell>
          <cell r="R3328" t="str">
            <v>California</v>
          </cell>
          <cell r="S3328" t="str">
            <v>United States</v>
          </cell>
          <cell r="T3328" t="str">
            <v>Seller Shpping
</v>
          </cell>
          <cell r="U3328" t="str">
            <v>美国邮政:9234690390494301064808
</v>
          </cell>
          <cell r="V3328" t="str">
            <v>07/07/2025 19:07</v>
          </cell>
          <cell r="W3328" t="e">
            <v>#N/A</v>
          </cell>
        </row>
        <row r="3329">
          <cell r="A3329" t="str">
            <v>8202611976394140</v>
          </cell>
          <cell r="B3329" t="str">
            <v>交易完成</v>
          </cell>
          <cell r="C3329" t="str">
            <v>default firstName default lastName</v>
          </cell>
          <cell r="D3329" t="str">
            <v>m**n</v>
          </cell>
          <cell r="E3329" t="str">
            <v>06/25/2025 22:25</v>
          </cell>
          <cell r="F3329" t="str">
            <v>06/25/2025 22:26</v>
          </cell>
          <cell r="G3329" t="str">
            <v>CN￥ 240.57</v>
          </cell>
          <cell r="H3329" t="str">
            <v>JKM@-ele180in1-BK * 1</v>
          </cell>
          <cell r="I3329" t="str">
            <v>********svine Dr、Mansfield、Texas、United States</v>
          </cell>
          <cell r="J3329" t="str">
            <v>Ma*****</v>
          </cell>
          <cell r="K3329" t="str">
            <v>+1</v>
          </cell>
          <cell r="L3329" t="str">
            <v>91****9393</v>
          </cell>
          <cell r="M3329" t="str">
            <v>linmao****@gmail.com</v>
          </cell>
          <cell r="N3329" t="str">
            <v>*********vine Dr </v>
          </cell>
          <cell r="O3329" t="str">
            <v>76063</v>
          </cell>
          <cell r="P3329" t="str">
            <v/>
          </cell>
          <cell r="Q3329" t="str">
            <v>Mansfield</v>
          </cell>
          <cell r="R3329" t="str">
            <v>Texas</v>
          </cell>
          <cell r="S3329" t="str">
            <v>United States</v>
          </cell>
          <cell r="T3329" t="str">
            <v>Seller Shpping
</v>
          </cell>
          <cell r="U3329" t="str">
            <v>美国邮政:9234690390494301064792
</v>
          </cell>
          <cell r="V3329" t="str">
            <v>06/28/2025 22:48</v>
          </cell>
          <cell r="W3329" t="e">
            <v>#N/A</v>
          </cell>
        </row>
        <row r="3330">
          <cell r="A3330" t="str">
            <v>8202783519013194</v>
          </cell>
          <cell r="B3330" t="str">
            <v>订单关闭</v>
          </cell>
          <cell r="C3330" t="str">
            <v>default firstName default lastName</v>
          </cell>
          <cell r="D3330" t="str">
            <v>k**r</v>
          </cell>
          <cell r="E3330" t="str">
            <v>06/25/2025 21:40</v>
          </cell>
          <cell r="F3330" t="str">
            <v/>
          </cell>
          <cell r="G3330" t="str">
            <v>CN￥ 136.82</v>
          </cell>
          <cell r="H3330" t="str">
            <v>MT-S1-Sliver * 1</v>
          </cell>
          <cell r="I3330" t="str">
            <v>****ONEAL DR B、Vinton、Virginia、United States</v>
          </cell>
          <cell r="J3330" t="str">
            <v>Kenn********</v>
          </cell>
          <cell r="K3330" t="str">
            <v>+1</v>
          </cell>
          <cell r="L3330" t="str">
            <v>81****2668</v>
          </cell>
          <cell r="M3330" t="str">
            <v>kenwar*****@gmail.com</v>
          </cell>
          <cell r="N3330" t="str">
            <v>******EAL DR B</v>
          </cell>
          <cell r="O3330" t="str">
            <v>24179</v>
          </cell>
          <cell r="P3330" t="str">
            <v/>
          </cell>
          <cell r="Q3330" t="str">
            <v>Vinton</v>
          </cell>
          <cell r="R3330" t="str">
            <v>Virginia</v>
          </cell>
          <cell r="S3330" t="str">
            <v>United States</v>
          </cell>
          <cell r="T3330" t="str">
            <v>Seller Shpping
</v>
          </cell>
          <cell r="U3330" t="str">
            <v/>
          </cell>
          <cell r="V3330" t="str">
            <v/>
          </cell>
          <cell r="W3330" t="e">
            <v>#N/A</v>
          </cell>
        </row>
        <row r="3331">
          <cell r="A3331" t="str">
            <v>8202342929380810</v>
          </cell>
          <cell r="B3331" t="str">
            <v>交易完成</v>
          </cell>
          <cell r="C3331" t="str">
            <v>default firstName default lastName</v>
          </cell>
          <cell r="D3331" t="str">
            <v>L**n</v>
          </cell>
          <cell r="E3331" t="str">
            <v>06/25/2025 19:19</v>
          </cell>
          <cell r="F3331" t="str">
            <v>06/25/2025 19:19</v>
          </cell>
          <cell r="G3331" t="str">
            <v>CN￥ 179.23</v>
          </cell>
          <cell r="H3331" t="str">
            <v>JKM@-180in1-BK * 1</v>
          </cell>
          <cell r="I3331" t="str">
            <v>***************ointe DR、Dumfries、Virginia、United States</v>
          </cell>
          <cell r="J3331" t="str">
            <v>Liz*******</v>
          </cell>
          <cell r="K3331" t="str">
            <v>+1</v>
          </cell>
          <cell r="L3331" t="str">
            <v>70****2075</v>
          </cell>
          <cell r="M3331" t="str">
            <v>colonl***@gmail.com</v>
          </cell>
          <cell r="N3331" t="str">
            <v>****************inte DR </v>
          </cell>
          <cell r="O3331" t="str">
            <v>22026</v>
          </cell>
          <cell r="P3331" t="str">
            <v/>
          </cell>
          <cell r="Q3331" t="str">
            <v>Dumfries</v>
          </cell>
          <cell r="R3331" t="str">
            <v>Virginia</v>
          </cell>
          <cell r="S3331" t="str">
            <v>United States</v>
          </cell>
          <cell r="T3331" t="str">
            <v>Seller Shpping
</v>
          </cell>
          <cell r="U3331" t="str">
            <v>Seller Shipping US:9234690390494300984435
</v>
          </cell>
          <cell r="V3331" t="str">
            <v>07/05/2025 13:37</v>
          </cell>
          <cell r="W3331" t="e">
            <v>#N/A</v>
          </cell>
        </row>
        <row r="3332">
          <cell r="A3332" t="str">
            <v>8202014919191792</v>
          </cell>
          <cell r="B3332" t="str">
            <v>交易完成</v>
          </cell>
          <cell r="C3332" t="str">
            <v>default firstName default lastName</v>
          </cell>
          <cell r="D3332" t="str">
            <v>U**r</v>
          </cell>
          <cell r="E3332" t="str">
            <v>06/25/2025 19:06</v>
          </cell>
          <cell r="F3332" t="str">
            <v>06/25/2025 19:06</v>
          </cell>
          <cell r="G3332" t="str">
            <v>CN￥ 179.23</v>
          </cell>
          <cell r="H3332" t="str">
            <v>JKM@-180in1-BK * 1</v>
          </cell>
          <cell r="I3332" t="str">
            <v>*********d street 1002 south、Miami、Florida、United States</v>
          </cell>
          <cell r="J3332" t="str">
            <v>Diego mo****************</v>
          </cell>
          <cell r="K3332" t="str">
            <v>+1</v>
          </cell>
          <cell r="L3332" t="str">
            <v>78****0072</v>
          </cell>
          <cell r="M3332" t="str">
            <v>diegomontenegr********@gmail.com</v>
          </cell>
          <cell r="N3332" t="str">
            <v>********************02 south</v>
          </cell>
          <cell r="O3332" t="str">
            <v>33132</v>
          </cell>
          <cell r="P3332" t="str">
            <v/>
          </cell>
          <cell r="Q3332" t="str">
            <v>Miami</v>
          </cell>
          <cell r="R3332" t="str">
            <v>Florida</v>
          </cell>
          <cell r="S3332" t="str">
            <v>United States</v>
          </cell>
          <cell r="T3332" t="str">
            <v>Seller Shpping
</v>
          </cell>
          <cell r="U3332" t="str">
            <v>Seller Shipping US:9234690390494300984428
</v>
          </cell>
          <cell r="V3332" t="str">
            <v>07/03/2025 15:17</v>
          </cell>
          <cell r="W3332" t="e">
            <v>#N/A</v>
          </cell>
        </row>
        <row r="3333">
          <cell r="A3333" t="str">
            <v>8202444222304468</v>
          </cell>
          <cell r="B3333" t="str">
            <v>交易完成</v>
          </cell>
          <cell r="C3333" t="str">
            <v>default firstName default lastName</v>
          </cell>
          <cell r="D3333" t="str">
            <v>z**b</v>
          </cell>
          <cell r="E3333" t="str">
            <v>06/25/2025 17:49</v>
          </cell>
          <cell r="F3333" t="str">
            <v>06/25/2025 17:49</v>
          </cell>
          <cell r="G3333" t="str">
            <v>CN￥ 179.23</v>
          </cell>
          <cell r="H3333" t="str">
            <v>JKM@-180in1-BK * 1</v>
          </cell>
          <cell r="I3333" t="str">
            <v>******lenn Ave、San pablo、California、United States</v>
          </cell>
          <cell r="J3333" t="str">
            <v>Ehab**********</v>
          </cell>
          <cell r="K3333" t="str">
            <v>+1</v>
          </cell>
          <cell r="L3333" t="str">
            <v>51****9229</v>
          </cell>
          <cell r="M3333" t="str">
            <v>mgyk4j****@privaterelay.appleid.com</v>
          </cell>
          <cell r="N3333" t="str">
            <v>*******enn Ave </v>
          </cell>
          <cell r="O3333" t="str">
            <v>94806</v>
          </cell>
          <cell r="P3333" t="str">
            <v/>
          </cell>
          <cell r="Q3333" t="str">
            <v>San pablo</v>
          </cell>
          <cell r="R3333" t="str">
            <v>California</v>
          </cell>
          <cell r="S3333" t="str">
            <v>United States</v>
          </cell>
          <cell r="T3333" t="str">
            <v>Seller Shpping
</v>
          </cell>
          <cell r="U3333" t="str">
            <v>Seller Shipping US:9234690390494300984459
</v>
          </cell>
          <cell r="V3333" t="str">
            <v>07/01/2025 20:55</v>
          </cell>
          <cell r="W3333" t="e">
            <v>#N/A</v>
          </cell>
        </row>
        <row r="3334">
          <cell r="A3334" t="str">
            <v>8202772796009016</v>
          </cell>
          <cell r="B3334" t="str">
            <v>交易完成</v>
          </cell>
          <cell r="C3334" t="str">
            <v>default firstName default lastName</v>
          </cell>
          <cell r="D3334" t="str">
            <v>t**r</v>
          </cell>
          <cell r="E3334" t="str">
            <v>06/25/2025 17:45</v>
          </cell>
          <cell r="F3334" t="str">
            <v>06/25/2025 17:45</v>
          </cell>
          <cell r="G3334" t="str">
            <v>CN￥ 129.91</v>
          </cell>
          <cell r="H3334" t="str">
            <v>GJ-JLLSD-055+RS1 * 1</v>
          </cell>
          <cell r="I3334" t="str">
            <v>********ess St E、Davenport、Florida、United States</v>
          </cell>
          <cell r="J3334" t="str">
            <v>Tim********</v>
          </cell>
          <cell r="K3334" t="str">
            <v>+1</v>
          </cell>
          <cell r="L3334" t="str">
            <v>51****1732</v>
          </cell>
          <cell r="M3334" t="str">
            <v>timmelch****@icloud.com</v>
          </cell>
          <cell r="N3334" t="str">
            <v>*********ss St E </v>
          </cell>
          <cell r="O3334" t="str">
            <v>33837</v>
          </cell>
          <cell r="P3334" t="str">
            <v/>
          </cell>
          <cell r="Q3334" t="str">
            <v>Davenport</v>
          </cell>
          <cell r="R3334" t="str">
            <v>Florida</v>
          </cell>
          <cell r="S3334" t="str">
            <v>United States</v>
          </cell>
          <cell r="T3334" t="str">
            <v>Seller Shpping
</v>
          </cell>
          <cell r="U3334" t="str">
            <v>Seller Shipping US:9200190390494322743391
</v>
          </cell>
          <cell r="V3334" t="str">
            <v>07/03/2025 13:58</v>
          </cell>
          <cell r="W3334" t="e">
            <v>#N/A</v>
          </cell>
        </row>
        <row r="3335">
          <cell r="A3335" t="str">
            <v>8201793922723896</v>
          </cell>
          <cell r="B3335" t="str">
            <v>交易完成</v>
          </cell>
          <cell r="C3335" t="str">
            <v>default firstName default lastName</v>
          </cell>
          <cell r="D3335" t="str">
            <v>j**r</v>
          </cell>
          <cell r="E3335" t="str">
            <v>06/25/2025 15:48</v>
          </cell>
          <cell r="F3335" t="str">
            <v>06/25/2025 15:48</v>
          </cell>
          <cell r="G3335" t="str">
            <v>CN￥ 678.42</v>
          </cell>
          <cell r="H3335" t="str">
            <v>GJ-JLLSD-055+RS2 * 3</v>
          </cell>
          <cell r="I3335" t="str">
            <v>******** 4760 Rd、Muldrow、Oklahoma、United States</v>
          </cell>
          <cell r="J3335" t="str">
            <v>Bobb********</v>
          </cell>
          <cell r="K3335" t="str">
            <v>+1</v>
          </cell>
          <cell r="L3335" t="str">
            <v>91****1214</v>
          </cell>
          <cell r="M3335" t="str">
            <v>joyken****@puorganization.com</v>
          </cell>
          <cell r="N3335" t="str">
            <v>*********4760 Rd </v>
          </cell>
          <cell r="O3335" t="str">
            <v>74948</v>
          </cell>
          <cell r="P3335" t="str">
            <v/>
          </cell>
          <cell r="Q3335" t="str">
            <v>Muldrow</v>
          </cell>
          <cell r="R3335" t="str">
            <v>Oklahoma</v>
          </cell>
          <cell r="S3335" t="str">
            <v>United States</v>
          </cell>
          <cell r="T3335" t="str">
            <v>Seller Shpping
</v>
          </cell>
          <cell r="U3335" t="str">
            <v>Seller Shipping US:9234690390494300978854
</v>
          </cell>
          <cell r="V3335" t="str">
            <v>07/05/2025 15:50</v>
          </cell>
          <cell r="W3335" t="e">
            <v>#N/A</v>
          </cell>
        </row>
        <row r="3336">
          <cell r="A3336" t="str">
            <v>8201754570718159</v>
          </cell>
          <cell r="B3336" t="str">
            <v>交易完成</v>
          </cell>
          <cell r="C3336" t="str">
            <v>default firstName default lastName</v>
          </cell>
          <cell r="D3336" t="str">
            <v>a**r</v>
          </cell>
          <cell r="E3336" t="str">
            <v>06/25/2025 15:46</v>
          </cell>
          <cell r="F3336" t="str">
            <v>06/25/2025 15:46</v>
          </cell>
          <cell r="G3336" t="str">
            <v>CN￥ 129.91</v>
          </cell>
          <cell r="H3336" t="str">
            <v>GJ-JLLSD-055+RS1 * 1</v>
          </cell>
          <cell r="I3336" t="str">
            <v>********ewood dr、Covington、Louisiana、United States</v>
          </cell>
          <cell r="J3336" t="str">
            <v>Matt********</v>
          </cell>
          <cell r="K3336" t="str">
            <v>+1</v>
          </cell>
          <cell r="L3336" t="str">
            <v>50****0575</v>
          </cell>
          <cell r="M3336" t="str">
            <v>8yrrn7****@privaterelay.appleid.com</v>
          </cell>
          <cell r="N3336" t="str">
            <v>*********wood dr </v>
          </cell>
          <cell r="O3336" t="str">
            <v>70433</v>
          </cell>
          <cell r="P3336" t="str">
            <v/>
          </cell>
          <cell r="Q3336" t="str">
            <v>Covington</v>
          </cell>
          <cell r="R3336" t="str">
            <v>Louisiana</v>
          </cell>
          <cell r="S3336" t="str">
            <v>United States</v>
          </cell>
          <cell r="T3336" t="str">
            <v>Seller Shpping
</v>
          </cell>
          <cell r="U3336" t="str">
            <v>Seller Shipping US:9200190390494322807673
</v>
          </cell>
          <cell r="V3336" t="str">
            <v>07/05/2025 11:02</v>
          </cell>
          <cell r="W3336" t="e">
            <v>#N/A</v>
          </cell>
        </row>
        <row r="3337">
          <cell r="A3337" t="str">
            <v>8202586055083896</v>
          </cell>
          <cell r="B3337" t="str">
            <v>交易完成</v>
          </cell>
          <cell r="C3337" t="str">
            <v>default firstName default lastName</v>
          </cell>
          <cell r="D3337" t="str">
            <v>j**r</v>
          </cell>
          <cell r="E3337" t="str">
            <v>06/25/2025 10:43</v>
          </cell>
          <cell r="F3337" t="str">
            <v>06/25/2025 10:43</v>
          </cell>
          <cell r="G3337" t="str">
            <v>CN￥ 226.14</v>
          </cell>
          <cell r="H3337" t="str">
            <v>GJ-JLLSD-055+RS2 * 1</v>
          </cell>
          <cell r="I3337" t="str">
            <v>*********ore loop、La place、Louisiana、United States</v>
          </cell>
          <cell r="J3337" t="str">
            <v>Aar********</v>
          </cell>
          <cell r="K3337" t="str">
            <v>+1</v>
          </cell>
          <cell r="L3337" t="str">
            <v>50****2297</v>
          </cell>
          <cell r="M3337" t="str">
            <v>joyken****@puorganization.com</v>
          </cell>
          <cell r="N3337" t="str">
            <v>**********re loop </v>
          </cell>
          <cell r="O3337" t="str">
            <v>70068</v>
          </cell>
          <cell r="P3337" t="str">
            <v/>
          </cell>
          <cell r="Q3337" t="str">
            <v>La place</v>
          </cell>
          <cell r="R3337" t="str">
            <v>Louisiana</v>
          </cell>
          <cell r="S3337" t="str">
            <v>United States</v>
          </cell>
          <cell r="T3337" t="str">
            <v>Seller Shpping
</v>
          </cell>
          <cell r="U3337" t="str">
            <v>Seller Shipping US:9234690390494300974092
</v>
          </cell>
          <cell r="V3337" t="str">
            <v>07/05/2025 16:02</v>
          </cell>
          <cell r="W3337" t="e">
            <v>#N/A</v>
          </cell>
        </row>
        <row r="3338">
          <cell r="A3338" t="str">
            <v>8201846184899821</v>
          </cell>
          <cell r="B3338" t="str">
            <v>订单关闭</v>
          </cell>
          <cell r="C3338" t="str">
            <v>default firstName default lastName</v>
          </cell>
          <cell r="D3338" t="str">
            <v>O**o</v>
          </cell>
          <cell r="E3338" t="str">
            <v>06/25/2025 08:53</v>
          </cell>
          <cell r="F3338" t="str">
            <v/>
          </cell>
          <cell r="G3338" t="str">
            <v>CN￥ 240.57</v>
          </cell>
          <cell r="H3338" t="str">
            <v>JKM@-ele180in1-BK * 1</v>
          </cell>
          <cell r="I3338" t="str">
            <v>******nleaf LN、Cotati、California、United States</v>
          </cell>
          <cell r="J3338" t="str">
            <v>Oswal**********</v>
          </cell>
          <cell r="K3338" t="str">
            <v>+1</v>
          </cell>
          <cell r="L3338" t="str">
            <v>70****9199</v>
          </cell>
          <cell r="M3338" t="str">
            <v>oswaldobas*****@gmail.com</v>
          </cell>
          <cell r="N3338" t="str">
            <v>*******leaf LN </v>
          </cell>
          <cell r="O3338" t="str">
            <v>94931</v>
          </cell>
          <cell r="P3338" t="str">
            <v/>
          </cell>
          <cell r="Q3338" t="str">
            <v>Cotati</v>
          </cell>
          <cell r="R3338" t="str">
            <v>California</v>
          </cell>
          <cell r="S3338" t="str">
            <v>United States</v>
          </cell>
          <cell r="T3338" t="str">
            <v>Seller Shpping
</v>
          </cell>
          <cell r="U3338" t="str">
            <v/>
          </cell>
          <cell r="V3338" t="str">
            <v/>
          </cell>
          <cell r="W3338" t="e">
            <v>#N/A</v>
          </cell>
        </row>
        <row r="3339">
          <cell r="A3339" t="str">
            <v>8202754630398707</v>
          </cell>
          <cell r="B3339" t="str">
            <v>交易完成</v>
          </cell>
          <cell r="C3339" t="str">
            <v>default firstName default lastName</v>
          </cell>
          <cell r="D3339" t="str">
            <v>T**r</v>
          </cell>
          <cell r="E3339" t="str">
            <v>06/25/2025 08:04</v>
          </cell>
          <cell r="F3339" t="str">
            <v>06/25/2025 08:05</v>
          </cell>
          <cell r="G3339" t="str">
            <v>CN￥ 129.91</v>
          </cell>
          <cell r="H3339" t="str">
            <v>GJ-JLLSD-055+RS1 * 1</v>
          </cell>
          <cell r="I3339" t="str">
            <v>*****ascot CT、Bloomfield township、Michigan、United States</v>
          </cell>
          <cell r="J3339" t="str">
            <v>Edm********</v>
          </cell>
          <cell r="K3339" t="str">
            <v>+1</v>
          </cell>
          <cell r="L3339" t="str">
            <v>24****7081</v>
          </cell>
          <cell r="M3339" t="str">
            <v>theg***@yahoo.com</v>
          </cell>
          <cell r="N3339" t="str">
            <v>******scot CT </v>
          </cell>
          <cell r="O3339" t="str">
            <v>48302</v>
          </cell>
          <cell r="P3339" t="str">
            <v/>
          </cell>
          <cell r="Q3339" t="str">
            <v>Bloomfield township</v>
          </cell>
          <cell r="R3339" t="str">
            <v>Michigan</v>
          </cell>
          <cell r="S3339" t="str">
            <v>United States</v>
          </cell>
          <cell r="T3339" t="str">
            <v>Seller Shpping
</v>
          </cell>
          <cell r="U3339" t="str">
            <v>Seller Shipping US:9200190390494322807666
</v>
          </cell>
          <cell r="V3339" t="str">
            <v>07/05/2025 12:35</v>
          </cell>
          <cell r="W3339" t="e">
            <v>#N/A</v>
          </cell>
        </row>
        <row r="3340">
          <cell r="A3340" t="str">
            <v>8201737374543019</v>
          </cell>
          <cell r="B3340" t="str">
            <v>交易完成</v>
          </cell>
          <cell r="C3340" t="str">
            <v>default firstName default lastName</v>
          </cell>
          <cell r="D3340" t="str">
            <v>a**r</v>
          </cell>
          <cell r="E3340" t="str">
            <v>06/25/2025 06:30</v>
          </cell>
          <cell r="F3340" t="str">
            <v>06/25/2025 06:38</v>
          </cell>
          <cell r="G3340" t="str">
            <v>CN￥ 96.91</v>
          </cell>
          <cell r="H3340" t="str">
            <v>YX8-QB-1868-BLACK * 1</v>
          </cell>
          <cell r="I3340" t="str">
            <v>***** main st 609、Los angeles、California、United States</v>
          </cell>
          <cell r="J3340" t="str">
            <v>Kathl***********</v>
          </cell>
          <cell r="K3340" t="str">
            <v>+1</v>
          </cell>
          <cell r="L3340" t="str">
            <v>72****1417</v>
          </cell>
          <cell r="M3340" t="str">
            <v>aznrdb*****@outlook.com</v>
          </cell>
          <cell r="N3340" t="str">
            <v>*********n st 609</v>
          </cell>
          <cell r="O3340" t="str">
            <v>90013</v>
          </cell>
          <cell r="P3340" t="str">
            <v/>
          </cell>
          <cell r="Q3340" t="str">
            <v>Los angeles</v>
          </cell>
          <cell r="R3340" t="str">
            <v>California</v>
          </cell>
          <cell r="S3340" t="str">
            <v>United States</v>
          </cell>
          <cell r="T3340" t="str">
            <v>Seller Shpping
</v>
          </cell>
          <cell r="U3340" t="str">
            <v>Seller Shipping US:9200190390494322783243
</v>
          </cell>
          <cell r="V3340" t="str">
            <v>07/05/2025 20:01</v>
          </cell>
          <cell r="W3340" t="e">
            <v>#N/A</v>
          </cell>
        </row>
        <row r="3341">
          <cell r="A3341" t="str">
            <v>8201730259774989</v>
          </cell>
          <cell r="B3341" t="str">
            <v>订单关闭</v>
          </cell>
          <cell r="C3341" t="str">
            <v>default firstName default lastName</v>
          </cell>
          <cell r="D3341" t="str">
            <v>g**r</v>
          </cell>
          <cell r="E3341" t="str">
            <v>06/25/2025 00:40</v>
          </cell>
          <cell r="F3341" t="str">
            <v/>
          </cell>
          <cell r="G3341" t="str">
            <v>CN￥ 129.91</v>
          </cell>
          <cell r="H3341" t="str">
            <v>GJ-JLLSD-055+RS1 * 1</v>
          </cell>
          <cell r="I3341" t="str">
            <v>******idge AVE 169、Wood ridge、New Jersey、United States</v>
          </cell>
          <cell r="J3341" t="str">
            <v>Osma*********</v>
          </cell>
          <cell r="K3341" t="str">
            <v>+1</v>
          </cell>
          <cell r="L3341" t="str">
            <v>20****7814</v>
          </cell>
          <cell r="M3341" t="str">
            <v>j9q9jn****@privaterelay.appleid.com</v>
          </cell>
          <cell r="N3341" t="str">
            <v>********** AVE 169</v>
          </cell>
          <cell r="O3341" t="str">
            <v>07075</v>
          </cell>
          <cell r="P3341" t="str">
            <v/>
          </cell>
          <cell r="Q3341" t="str">
            <v>Wood ridge</v>
          </cell>
          <cell r="R3341" t="str">
            <v>New Jersey</v>
          </cell>
          <cell r="S3341" t="str">
            <v>United States</v>
          </cell>
          <cell r="T3341" t="str">
            <v>Seller Shpping
</v>
          </cell>
          <cell r="U3341" t="str">
            <v/>
          </cell>
          <cell r="V3341" t="str">
            <v/>
          </cell>
          <cell r="W3341" t="e">
            <v>#N/A</v>
          </cell>
        </row>
        <row r="3342">
          <cell r="A3342" t="str">
            <v>8202411746666395</v>
          </cell>
          <cell r="B3342" t="str">
            <v>交易完成</v>
          </cell>
          <cell r="C3342" t="str">
            <v>default firstName default lastName</v>
          </cell>
          <cell r="D3342" t="str">
            <v>M**s</v>
          </cell>
          <cell r="E3342" t="str">
            <v>06/24/2025 21:50</v>
          </cell>
          <cell r="F3342" t="str">
            <v>06/24/2025 21:50</v>
          </cell>
          <cell r="G3342" t="str">
            <v>CN￥ 179.23</v>
          </cell>
          <cell r="H3342" t="str">
            <v>JKM@-180in1-BK * 1</v>
          </cell>
          <cell r="I3342" t="str">
            <v>*********** City Dr Unit 1043、Marina del rey、California、United States</v>
          </cell>
          <cell r="J3342" t="str">
            <v>Mich*********</v>
          </cell>
          <cell r="K3342" t="str">
            <v>1</v>
          </cell>
          <cell r="L3342" t="str">
            <v>50****0916</v>
          </cell>
          <cell r="M3342" t="str">
            <v>threem***@gmail.com</v>
          </cell>
          <cell r="N3342" t="str">
            <v>*********************nit 1043</v>
          </cell>
          <cell r="O3342" t="str">
            <v>90292</v>
          </cell>
          <cell r="P3342" t="str">
            <v/>
          </cell>
          <cell r="Q3342" t="str">
            <v>Marina del rey</v>
          </cell>
          <cell r="R3342" t="str">
            <v>California</v>
          </cell>
          <cell r="S3342" t="str">
            <v>United States</v>
          </cell>
          <cell r="T3342" t="str">
            <v>Seller Shpping
</v>
          </cell>
          <cell r="U3342" t="str">
            <v>Seller Shipping US:9234690390494300924493
</v>
          </cell>
          <cell r="V3342" t="str">
            <v>07/05/2025 20:08</v>
          </cell>
          <cell r="W3342" t="e">
            <v>#N/A</v>
          </cell>
        </row>
        <row r="3343">
          <cell r="A3343" t="str">
            <v>8202743191264322</v>
          </cell>
          <cell r="B3343" t="str">
            <v>交易完成</v>
          </cell>
          <cell r="C3343" t="str">
            <v>default firstName default lastName</v>
          </cell>
          <cell r="D3343" t="str">
            <v>Z**n</v>
          </cell>
          <cell r="E3343" t="str">
            <v>06/24/2025 21:32</v>
          </cell>
          <cell r="F3343" t="str">
            <v>06/24/2025 21:32</v>
          </cell>
          <cell r="G3343" t="str">
            <v>CN￥ 179.23</v>
          </cell>
          <cell r="H3343" t="str">
            <v>JKM@-180in1-BK * 1</v>
          </cell>
          <cell r="I3343" t="str">
            <v>********nawee St、Lansing、Michigan、United States</v>
          </cell>
          <cell r="J3343" t="str">
            <v>Sale********</v>
          </cell>
          <cell r="K3343" t="str">
            <v>+1</v>
          </cell>
          <cell r="L3343" t="str">
            <v>61****2059</v>
          </cell>
          <cell r="M3343" t="str">
            <v>zozosu*****@gmail.com</v>
          </cell>
          <cell r="N3343" t="str">
            <v>*********awee St </v>
          </cell>
          <cell r="O3343" t="str">
            <v>48915</v>
          </cell>
          <cell r="P3343" t="str">
            <v/>
          </cell>
          <cell r="Q3343" t="str">
            <v>Lansing</v>
          </cell>
          <cell r="R3343" t="str">
            <v>Michigan</v>
          </cell>
          <cell r="S3343" t="str">
            <v>United States</v>
          </cell>
          <cell r="T3343" t="str">
            <v>Seller Shpping
</v>
          </cell>
          <cell r="U3343" t="str">
            <v>Seller Shipping US:9234690390494300923526
</v>
          </cell>
          <cell r="V3343" t="str">
            <v>07/01/2025 03:04</v>
          </cell>
          <cell r="W3343" t="e">
            <v>#N/A</v>
          </cell>
        </row>
        <row r="3344">
          <cell r="A3344" t="str">
            <v>8201971157466996</v>
          </cell>
          <cell r="B3344" t="str">
            <v>交易完成</v>
          </cell>
          <cell r="C3344" t="str">
            <v>default firstName default lastName</v>
          </cell>
          <cell r="D3344" t="str">
            <v>M**z</v>
          </cell>
          <cell r="E3344" t="str">
            <v>06/24/2025 16:51</v>
          </cell>
          <cell r="F3344" t="str">
            <v>06/24/2025 16:51</v>
          </cell>
          <cell r="G3344" t="str">
            <v>CN￥ 179.23</v>
          </cell>
          <cell r="H3344" t="str">
            <v>JKM@-180in1-BK * 1</v>
          </cell>
          <cell r="I3344" t="str">
            <v>***********hur Road、Las cruces、New Mexico、United States</v>
          </cell>
          <cell r="J3344" t="str">
            <v>Manu**********</v>
          </cell>
          <cell r="K3344" t="str">
            <v>+1</v>
          </cell>
          <cell r="L3344" t="str">
            <v>57****9013</v>
          </cell>
          <cell r="M3344" t="str">
            <v>astor.assist*******@gmail.com</v>
          </cell>
          <cell r="N3344" t="str">
            <v>************ur Road </v>
          </cell>
          <cell r="O3344" t="str">
            <v>88012</v>
          </cell>
          <cell r="P3344" t="str">
            <v/>
          </cell>
          <cell r="Q3344" t="str">
            <v>Las cruces</v>
          </cell>
          <cell r="R3344" t="str">
            <v>New Mexico</v>
          </cell>
          <cell r="S3344" t="str">
            <v>United States</v>
          </cell>
          <cell r="T3344" t="str">
            <v>Seller Shpping
</v>
          </cell>
          <cell r="U3344" t="str">
            <v>Seller Shipping US:9234690390494300884384
</v>
          </cell>
          <cell r="V3344" t="str">
            <v>06/28/2025 17:12</v>
          </cell>
          <cell r="W3344" t="e">
            <v>#N/A</v>
          </cell>
        </row>
        <row r="3345">
          <cell r="A3345" t="str">
            <v>8201818747767326</v>
          </cell>
          <cell r="B3345" t="str">
            <v>交易完成</v>
          </cell>
          <cell r="C3345" t="str">
            <v>default firstName default lastName</v>
          </cell>
          <cell r="D3345" t="str">
            <v>D**o</v>
          </cell>
          <cell r="E3345" t="str">
            <v>06/24/2025 15:10</v>
          </cell>
          <cell r="F3345" t="str">
            <v>06/24/2025 15:10</v>
          </cell>
          <cell r="G3345" t="str">
            <v>CN￥ 129.91</v>
          </cell>
          <cell r="H3345" t="str">
            <v>GJ-JLLSD-055+RS1 * 1</v>
          </cell>
          <cell r="I3345" t="str">
            <v>*********o Circle、High point、North Carolina、United States</v>
          </cell>
          <cell r="J3345" t="str">
            <v>Robe********</v>
          </cell>
          <cell r="K3345" t="str">
            <v>+1</v>
          </cell>
          <cell r="L3345" t="str">
            <v>33****2069</v>
          </cell>
          <cell r="M3345" t="str">
            <v>dannyf****@gmail.com</v>
          </cell>
          <cell r="N3345" t="str">
            <v>********** Circle </v>
          </cell>
          <cell r="O3345" t="str">
            <v>27265</v>
          </cell>
          <cell r="P3345" t="str">
            <v/>
          </cell>
          <cell r="Q3345" t="str">
            <v>High point</v>
          </cell>
          <cell r="R3345" t="str">
            <v>North Carolina</v>
          </cell>
          <cell r="S3345" t="str">
            <v>United States</v>
          </cell>
          <cell r="T3345" t="str">
            <v>Seller Shpping
</v>
          </cell>
          <cell r="U3345" t="str">
            <v>Seller Shipping US:9200190390494321386070
</v>
          </cell>
          <cell r="V3345" t="str">
            <v>07/03/2025 13:55</v>
          </cell>
          <cell r="W3345" t="e">
            <v>#N/A</v>
          </cell>
        </row>
        <row r="3346">
          <cell r="A3346" t="str">
            <v>8201703371082245</v>
          </cell>
          <cell r="B3346" t="str">
            <v>交易完成</v>
          </cell>
          <cell r="C3346" t="str">
            <v>default firstName default lastName</v>
          </cell>
          <cell r="D3346" t="str">
            <v>O**u</v>
          </cell>
          <cell r="E3346" t="str">
            <v>06/24/2025 09:00</v>
          </cell>
          <cell r="F3346" t="str">
            <v>06/24/2025 09:00</v>
          </cell>
          <cell r="G3346" t="str">
            <v>CN￥ 138.80</v>
          </cell>
          <cell r="H3346" t="str">
            <v>MT-S1-Grey * 1</v>
          </cell>
          <cell r="I3346" t="str">
            <v>******riary LN、Fairfax、Virginia、United States</v>
          </cell>
          <cell r="J3346" t="str">
            <v>Pet******</v>
          </cell>
          <cell r="K3346" t="str">
            <v>+1</v>
          </cell>
          <cell r="L3346" t="str">
            <v>57****5719</v>
          </cell>
          <cell r="M3346" t="str">
            <v>facebook_1526753********@aliexpress.com</v>
          </cell>
          <cell r="N3346" t="str">
            <v>*******iary LN </v>
          </cell>
          <cell r="O3346" t="str">
            <v>22031</v>
          </cell>
          <cell r="P3346" t="str">
            <v/>
          </cell>
          <cell r="Q3346" t="str">
            <v>Fairfax</v>
          </cell>
          <cell r="R3346" t="str">
            <v>Virginia</v>
          </cell>
          <cell r="S3346" t="str">
            <v>United States</v>
          </cell>
          <cell r="T3346" t="str">
            <v>Seller Shpping
</v>
          </cell>
          <cell r="U3346" t="str">
            <v>Seller Shipping US:9200190390494321445494
</v>
          </cell>
          <cell r="V3346" t="str">
            <v>07/03/2025 11:18</v>
          </cell>
          <cell r="W3346" t="e">
            <v>#N/A</v>
          </cell>
        </row>
        <row r="3347">
          <cell r="A3347" t="str">
            <v>8202543898518985</v>
          </cell>
          <cell r="B3347" t="str">
            <v>订单关闭</v>
          </cell>
          <cell r="C3347" t="str">
            <v>default firstName default lastName</v>
          </cell>
          <cell r="D3347" t="str">
            <v>e**r</v>
          </cell>
          <cell r="E3347" t="str">
            <v>06/24/2025 08:09</v>
          </cell>
          <cell r="F3347" t="str">
            <v/>
          </cell>
          <cell r="G3347" t="str">
            <v>CN￥ 179.23</v>
          </cell>
          <cell r="H3347" t="str">
            <v>JKM@-180in1-BK * 1</v>
          </cell>
          <cell r="I3347" t="str">
            <v>******* 66th St、Miami、Florida、United States</v>
          </cell>
          <cell r="J3347" t="str">
            <v>AEREO- JR********************</v>
          </cell>
          <cell r="K3347" t="str">
            <v>+1</v>
          </cell>
          <cell r="L3347" t="str">
            <v>30****1745</v>
          </cell>
          <cell r="M3347" t="str">
            <v>elmundojue*****@gmail.com</v>
          </cell>
          <cell r="N3347" t="str">
            <v>********66th St </v>
          </cell>
          <cell r="O3347" t="str">
            <v>33166</v>
          </cell>
          <cell r="P3347" t="str">
            <v/>
          </cell>
          <cell r="Q3347" t="str">
            <v>Miami</v>
          </cell>
          <cell r="R3347" t="str">
            <v>Florida</v>
          </cell>
          <cell r="S3347" t="str">
            <v>United States</v>
          </cell>
          <cell r="T3347" t="str">
            <v>Seller Shpping
</v>
          </cell>
          <cell r="U3347" t="str">
            <v/>
          </cell>
          <cell r="V3347" t="str">
            <v/>
          </cell>
          <cell r="W3347" t="e">
            <v>#N/A</v>
          </cell>
        </row>
        <row r="3348">
          <cell r="A3348" t="str">
            <v>8202712717050506</v>
          </cell>
          <cell r="B3348" t="str">
            <v>订单关闭</v>
          </cell>
          <cell r="C3348" t="str">
            <v>default firstName default lastName</v>
          </cell>
          <cell r="D3348" t="str">
            <v>J**S</v>
          </cell>
          <cell r="E3348" t="str">
            <v>06/24/2025 06:26</v>
          </cell>
          <cell r="F3348" t="str">
            <v>06/24/2025 06:26</v>
          </cell>
          <cell r="G3348" t="str">
            <v>CN￥ 179.23</v>
          </cell>
          <cell r="H3348" t="str">
            <v>JKM@-180in1-BK * 1</v>
          </cell>
          <cell r="I3348" t="str">
            <v>******* 68th St MCD-107857、Miami、Florida、United States</v>
          </cell>
          <cell r="J3348" t="str">
            <v>Willi************</v>
          </cell>
          <cell r="K3348" t="str">
            <v>+1</v>
          </cell>
          <cell r="L3348" t="str">
            <v>82****2473</v>
          </cell>
          <cell r="M3348" t="str">
            <v>google_11108900165**********@aliexpress.com</v>
          </cell>
          <cell r="N3348" t="str">
            <v>******************D-107857</v>
          </cell>
          <cell r="O3348" t="str">
            <v>33195</v>
          </cell>
          <cell r="P3348" t="str">
            <v/>
          </cell>
          <cell r="Q3348" t="str">
            <v>Miami</v>
          </cell>
          <cell r="R3348" t="str">
            <v>Florida</v>
          </cell>
          <cell r="S3348" t="str">
            <v>United States</v>
          </cell>
          <cell r="T3348" t="str">
            <v>Seller Shpping
</v>
          </cell>
          <cell r="U3348" t="str">
            <v>Seller Shipping US:9234690390494300884636
</v>
          </cell>
          <cell r="V3348" t="str">
            <v/>
          </cell>
          <cell r="W3348">
            <v>1</v>
          </cell>
        </row>
        <row r="3349">
          <cell r="A3349" t="str">
            <v>8202712712511921</v>
          </cell>
          <cell r="B3349" t="str">
            <v>交易完成</v>
          </cell>
          <cell r="C3349" t="str">
            <v>default firstName default lastName</v>
          </cell>
          <cell r="D3349" t="str">
            <v>F**r</v>
          </cell>
          <cell r="E3349" t="str">
            <v>06/24/2025 06:04</v>
          </cell>
          <cell r="F3349" t="str">
            <v>06/24/2025 06:04</v>
          </cell>
          <cell r="G3349" t="str">
            <v>CN￥ 179.23</v>
          </cell>
          <cell r="H3349" t="str">
            <v>JKM@-180in1-BK * 1</v>
          </cell>
          <cell r="I3349" t="str">
            <v>********in Trace、Lexington、South Carolina、United States</v>
          </cell>
          <cell r="J3349" t="str">
            <v>Fran*********</v>
          </cell>
          <cell r="K3349" t="str">
            <v>+1</v>
          </cell>
          <cell r="L3349" t="str">
            <v>80****9665</v>
          </cell>
          <cell r="M3349" t="str">
            <v>buckne****@gmail.com</v>
          </cell>
          <cell r="N3349" t="str">
            <v>*********n Trace </v>
          </cell>
          <cell r="O3349" t="str">
            <v>29072</v>
          </cell>
          <cell r="P3349" t="str">
            <v/>
          </cell>
          <cell r="Q3349" t="str">
            <v>Lexington</v>
          </cell>
          <cell r="R3349" t="str">
            <v>South Carolina</v>
          </cell>
          <cell r="S3349" t="str">
            <v>United States</v>
          </cell>
          <cell r="T3349" t="str">
            <v>Seller Shpping
</v>
          </cell>
          <cell r="U3349" t="str">
            <v>Seller Shipping US:9234690390494300888887
</v>
          </cell>
          <cell r="V3349" t="str">
            <v>07/05/2025 22:37</v>
          </cell>
          <cell r="W3349" t="e">
            <v>#N/A</v>
          </cell>
        </row>
        <row r="3350">
          <cell r="A3350" t="str">
            <v>8201800665934178</v>
          </cell>
          <cell r="B3350" t="str">
            <v>订单关闭</v>
          </cell>
          <cell r="C3350" t="str">
            <v>default firstName default lastName</v>
          </cell>
          <cell r="D3350" t="str">
            <v>I**e</v>
          </cell>
          <cell r="E3350" t="str">
            <v>06/24/2025 04:12</v>
          </cell>
          <cell r="F3350" t="str">
            <v>06/24/2025 04:12</v>
          </cell>
          <cell r="G3350" t="str">
            <v>CN￥ 129.91</v>
          </cell>
          <cell r="H3350" t="str">
            <v>GJ-JLLSD-055+RS1 * 1</v>
          </cell>
          <cell r="I3350" t="str">
            <v>*************alley DR、Phoenix、Arizona、United States</v>
          </cell>
          <cell r="J3350" t="str">
            <v>Kay ********</v>
          </cell>
          <cell r="K3350" t="str">
            <v>+1</v>
          </cell>
          <cell r="L3350" t="str">
            <v>00****0000</v>
          </cell>
          <cell r="M3350" t="str">
            <v>theill*****@gmail.com</v>
          </cell>
          <cell r="N3350" t="str">
            <v>**************lley DR </v>
          </cell>
          <cell r="O3350" t="str">
            <v>85054</v>
          </cell>
          <cell r="P3350" t="str">
            <v/>
          </cell>
          <cell r="Q3350" t="str">
            <v>Phoenix</v>
          </cell>
          <cell r="R3350" t="str">
            <v>Arizona</v>
          </cell>
          <cell r="S3350" t="str">
            <v>United States</v>
          </cell>
          <cell r="T3350" t="str">
            <v>Seller Shpping
</v>
          </cell>
          <cell r="U3350" t="str">
            <v/>
          </cell>
          <cell r="V3350" t="str">
            <v/>
          </cell>
          <cell r="W3350" t="e">
            <v>#N/A</v>
          </cell>
        </row>
        <row r="3351">
          <cell r="A3351" t="str">
            <v>8202276848044178</v>
          </cell>
          <cell r="B3351" t="str">
            <v>订单关闭</v>
          </cell>
          <cell r="C3351" t="str">
            <v>default firstName default lastName</v>
          </cell>
          <cell r="D3351" t="str">
            <v>I**e</v>
          </cell>
          <cell r="E3351" t="str">
            <v>06/24/2025 04:11</v>
          </cell>
          <cell r="F3351" t="str">
            <v>06/24/2025 04:11</v>
          </cell>
          <cell r="G3351" t="str">
            <v>CN￥ 226.14</v>
          </cell>
          <cell r="H3351" t="str">
            <v>GJ-JLLSD-055+RS2 * 1</v>
          </cell>
          <cell r="I3351" t="str">
            <v>*************alley DR、Phoenix、Arizona、United States</v>
          </cell>
          <cell r="J3351" t="str">
            <v>Kay ********</v>
          </cell>
          <cell r="K3351" t="str">
            <v>+1</v>
          </cell>
          <cell r="L3351" t="str">
            <v>00****0000</v>
          </cell>
          <cell r="M3351" t="str">
            <v>theill*****@gmail.com</v>
          </cell>
          <cell r="N3351" t="str">
            <v>**************lley DR </v>
          </cell>
          <cell r="O3351" t="str">
            <v>85054</v>
          </cell>
          <cell r="P3351" t="str">
            <v/>
          </cell>
          <cell r="Q3351" t="str">
            <v>Phoenix</v>
          </cell>
          <cell r="R3351" t="str">
            <v>Arizona</v>
          </cell>
          <cell r="S3351" t="str">
            <v>United States</v>
          </cell>
          <cell r="T3351" t="str">
            <v>Seller Shpping
</v>
          </cell>
          <cell r="U3351" t="str">
            <v/>
          </cell>
          <cell r="V3351" t="str">
            <v/>
          </cell>
          <cell r="W3351" t="e">
            <v>#N/A</v>
          </cell>
        </row>
        <row r="3352">
          <cell r="A3352" t="str">
            <v>8202271326745482</v>
          </cell>
          <cell r="B3352" t="str">
            <v>交易完成</v>
          </cell>
          <cell r="C3352" t="str">
            <v>default firstName default lastName</v>
          </cell>
          <cell r="D3352" t="str">
            <v>l**r</v>
          </cell>
          <cell r="E3352" t="str">
            <v>06/23/2025 22:22</v>
          </cell>
          <cell r="F3352" t="str">
            <v>06/23/2025 22:22</v>
          </cell>
          <cell r="G3352" t="str">
            <v>CN￥ 129.91</v>
          </cell>
          <cell r="H3352" t="str">
            <v>GJ-JLLSD-055+RS1 * 1</v>
          </cell>
          <cell r="I3352" t="str">
            <v>**********nity Ct. #179、San diego、California、United States</v>
          </cell>
          <cell r="J3352" t="str">
            <v>Brian**********</v>
          </cell>
          <cell r="K3352" t="str">
            <v>+1</v>
          </cell>
          <cell r="L3352" t="str">
            <v>85****9518</v>
          </cell>
          <cell r="M3352" t="str">
            <v>laffings******@gmail.com</v>
          </cell>
          <cell r="N3352" t="str">
            <v>***************Ct. #179</v>
          </cell>
          <cell r="O3352" t="str">
            <v>92131</v>
          </cell>
          <cell r="P3352" t="str">
            <v/>
          </cell>
          <cell r="Q3352" t="str">
            <v>San diego</v>
          </cell>
          <cell r="R3352" t="str">
            <v>California</v>
          </cell>
          <cell r="S3352" t="str">
            <v>United States</v>
          </cell>
          <cell r="T3352" t="str">
            <v>Seller Shpping
</v>
          </cell>
          <cell r="U3352" t="str">
            <v>Seller Shipping US:9200190390494320326701
</v>
          </cell>
          <cell r="V3352" t="str">
            <v>07/02/2025 17:48</v>
          </cell>
          <cell r="W3352">
            <v>1</v>
          </cell>
        </row>
        <row r="3353">
          <cell r="A3353" t="str">
            <v>8201689370706151</v>
          </cell>
          <cell r="B3353" t="str">
            <v>交易完成</v>
          </cell>
          <cell r="C3353" t="str">
            <v>default firstName default lastName</v>
          </cell>
          <cell r="D3353" t="str">
            <v>J**a</v>
          </cell>
          <cell r="E3353" t="str">
            <v>06/23/2025 21:22</v>
          </cell>
          <cell r="F3353" t="str">
            <v>06/23/2025 21:22</v>
          </cell>
          <cell r="G3353" t="str">
            <v>CN￥ 218.12</v>
          </cell>
          <cell r="H3353" t="str">
            <v>XLW-ele138-BK * 1</v>
          </cell>
          <cell r="I3353" t="str">
            <v>********SWELL RD、El monte、California、United States</v>
          </cell>
          <cell r="J3353" t="str">
            <v>Jose ***********</v>
          </cell>
          <cell r="K3353" t="str">
            <v>+1</v>
          </cell>
          <cell r="L3353" t="str">
            <v>62****1817</v>
          </cell>
          <cell r="M3353" t="str">
            <v>josecorr*****@gmail.com</v>
          </cell>
          <cell r="N3353" t="str">
            <v>*********WELL RD </v>
          </cell>
          <cell r="O3353" t="str">
            <v>91732</v>
          </cell>
          <cell r="P3353" t="str">
            <v/>
          </cell>
          <cell r="Q3353" t="str">
            <v>El monte</v>
          </cell>
          <cell r="R3353" t="str">
            <v>California</v>
          </cell>
          <cell r="S3353" t="str">
            <v>United States</v>
          </cell>
          <cell r="T3353" t="str">
            <v>Seller Shpping
</v>
          </cell>
          <cell r="U3353" t="str">
            <v>Seller Shipping US:9234690390494300816637
</v>
          </cell>
          <cell r="V3353" t="str">
            <v>06/28/2025 16:58</v>
          </cell>
          <cell r="W3353" t="e">
            <v>#N/A</v>
          </cell>
        </row>
        <row r="3354">
          <cell r="A3354" t="str">
            <v>8201681537467337</v>
          </cell>
          <cell r="B3354" t="str">
            <v>交易完成</v>
          </cell>
          <cell r="C3354" t="str">
            <v>default firstName default lastName</v>
          </cell>
          <cell r="D3354" t="str">
            <v>C**g</v>
          </cell>
          <cell r="E3354" t="str">
            <v>06/23/2025 18:02</v>
          </cell>
          <cell r="F3354" t="str">
            <v>06/23/2025 18:02</v>
          </cell>
          <cell r="G3354" t="str">
            <v>CN￥ 179.23</v>
          </cell>
          <cell r="H3354" t="str">
            <v>JKM@-180in1-BK * 1</v>
          </cell>
          <cell r="I3354" t="str">
            <v>*****************ail Lane、Sugar land、Texas、United States</v>
          </cell>
          <cell r="J3354" t="str">
            <v>Chi******</v>
          </cell>
          <cell r="K3354" t="str">
            <v>+1</v>
          </cell>
          <cell r="L3354" t="str">
            <v>83****9192</v>
          </cell>
          <cell r="M3354" t="str">
            <v>sonn****@gmail.com</v>
          </cell>
          <cell r="N3354" t="str">
            <v>******************il Lane </v>
          </cell>
          <cell r="O3354" t="str">
            <v>77478</v>
          </cell>
          <cell r="P3354" t="str">
            <v/>
          </cell>
          <cell r="Q3354" t="str">
            <v>Sugar land</v>
          </cell>
          <cell r="R3354" t="str">
            <v>Texas</v>
          </cell>
          <cell r="S3354" t="str">
            <v>United States</v>
          </cell>
          <cell r="T3354" t="str">
            <v>Seller Shpping
</v>
          </cell>
          <cell r="U3354" t="str">
            <v>Seller Shipping US:9234690390494300818945
</v>
          </cell>
          <cell r="V3354" t="str">
            <v>07/01/2025 16:07</v>
          </cell>
          <cell r="W3354" t="e">
            <v>#N/A</v>
          </cell>
        </row>
        <row r="3355">
          <cell r="A3355" t="str">
            <v>8202687756654140</v>
          </cell>
          <cell r="B3355" t="str">
            <v>交易完成</v>
          </cell>
          <cell r="C3355" t="str">
            <v>default firstName default lastName</v>
          </cell>
          <cell r="D3355" t="str">
            <v>m**n</v>
          </cell>
          <cell r="E3355" t="str">
            <v>06/23/2025 14:17</v>
          </cell>
          <cell r="F3355" t="str">
            <v>06/23/2025 14:17</v>
          </cell>
          <cell r="G3355" t="str">
            <v>CN￥ 179.23</v>
          </cell>
          <cell r="H3355" t="str">
            <v>JKM@-180in1-BK * 1</v>
          </cell>
          <cell r="I3355" t="str">
            <v>********svine Dr、Mansfield、Texas、United States</v>
          </cell>
          <cell r="J3355" t="str">
            <v>Ma*****</v>
          </cell>
          <cell r="K3355" t="str">
            <v>+1</v>
          </cell>
          <cell r="L3355" t="str">
            <v>91****9393</v>
          </cell>
          <cell r="M3355" t="str">
            <v>linmao****@gmail.com</v>
          </cell>
          <cell r="N3355" t="str">
            <v>*********vine Dr </v>
          </cell>
          <cell r="O3355" t="str">
            <v>76063</v>
          </cell>
          <cell r="P3355" t="str">
            <v/>
          </cell>
          <cell r="Q3355" t="str">
            <v>Mansfield</v>
          </cell>
          <cell r="R3355" t="str">
            <v>Texas</v>
          </cell>
          <cell r="S3355" t="str">
            <v>United States</v>
          </cell>
          <cell r="T3355" t="str">
            <v>Seller Shpping
</v>
          </cell>
          <cell r="U3355" t="str">
            <v>Seller Shipping US:9234690390494300819065
</v>
          </cell>
          <cell r="V3355" t="str">
            <v>06/25/2025 20:39</v>
          </cell>
          <cell r="W3355">
            <v>1</v>
          </cell>
        </row>
        <row r="3356">
          <cell r="A3356" t="str">
            <v>8202678955541544</v>
          </cell>
          <cell r="B3356" t="str">
            <v>交易完成</v>
          </cell>
          <cell r="C3356" t="str">
            <v>default firstName default lastName</v>
          </cell>
          <cell r="D3356" t="str">
            <v>a**g</v>
          </cell>
          <cell r="E3356" t="str">
            <v>06/23/2025 10:11</v>
          </cell>
          <cell r="F3356" t="str">
            <v>06/23/2025 10:11</v>
          </cell>
          <cell r="G3356" t="str">
            <v>CN￥ 182.83</v>
          </cell>
          <cell r="H3356" t="str">
            <v>XGGJ23110201-180in1 * 1</v>
          </cell>
          <cell r="I3356" t="str">
            <v>********brook PL、Santa rosa、California、United States</v>
          </cell>
          <cell r="J3356" t="str">
            <v>Ani******</v>
          </cell>
          <cell r="K3356" t="str">
            <v>+1</v>
          </cell>
          <cell r="L3356" t="str">
            <v>40****9515</v>
          </cell>
          <cell r="M3356" t="str">
            <v>garg_art****@yahoo.com</v>
          </cell>
          <cell r="N3356" t="str">
            <v>*********rook PL </v>
          </cell>
          <cell r="O3356" t="str">
            <v>95409</v>
          </cell>
          <cell r="P3356" t="str">
            <v/>
          </cell>
          <cell r="Q3356" t="str">
            <v>Santa rosa</v>
          </cell>
          <cell r="R3356" t="str">
            <v>California</v>
          </cell>
          <cell r="S3356" t="str">
            <v>United States</v>
          </cell>
          <cell r="T3356" t="str">
            <v>Seller Shpping
</v>
          </cell>
          <cell r="U3356" t="str">
            <v>Seller Shipping US:9434650105495001502344
</v>
          </cell>
          <cell r="V3356" t="str">
            <v>07/02/2025 22:49</v>
          </cell>
          <cell r="W3356" t="e">
            <v>#N/A</v>
          </cell>
        </row>
        <row r="3357">
          <cell r="A3357" t="str">
            <v>8201920671375504</v>
          </cell>
          <cell r="B3357" t="str">
            <v>交易完成</v>
          </cell>
          <cell r="C3357" t="str">
            <v>default firstName default lastName</v>
          </cell>
          <cell r="D3357" t="str">
            <v>R**z</v>
          </cell>
          <cell r="E3357" t="str">
            <v>06/23/2025 09:44</v>
          </cell>
          <cell r="F3357" t="str">
            <v>06/23/2025 09:44</v>
          </cell>
          <cell r="G3357" t="str">
            <v>CN￥ 179.23</v>
          </cell>
          <cell r="H3357" t="str">
            <v>JKM@-180in1-BK * 1</v>
          </cell>
          <cell r="I3357" t="str">
            <v>****n 13thst、Fort smith、Arkansas、United States</v>
          </cell>
          <cell r="J3357" t="str">
            <v>Rober***********</v>
          </cell>
          <cell r="K3357" t="str">
            <v>+1</v>
          </cell>
          <cell r="L3357" t="str">
            <v>47****4891</v>
          </cell>
          <cell r="M3357" t="str">
            <v>robertom******@gmail.com</v>
          </cell>
          <cell r="N3357" t="str">
            <v>***** 13thst </v>
          </cell>
          <cell r="O3357" t="str">
            <v>72901</v>
          </cell>
          <cell r="P3357" t="str">
            <v/>
          </cell>
          <cell r="Q3357" t="str">
            <v>Fort smith</v>
          </cell>
          <cell r="R3357" t="str">
            <v>Arkansas</v>
          </cell>
          <cell r="S3357" t="str">
            <v>United States</v>
          </cell>
          <cell r="T3357" t="str">
            <v>Seller Shpping
</v>
          </cell>
          <cell r="U3357" t="str">
            <v>Seller Shipping US:9234690390494300818167
</v>
          </cell>
          <cell r="V3357" t="str">
            <v>07/02/2025 10:24</v>
          </cell>
          <cell r="W3357" t="e">
            <v>#N/A</v>
          </cell>
        </row>
        <row r="3358">
          <cell r="A3358" t="str">
            <v>8201704404665379</v>
          </cell>
          <cell r="B3358" t="str">
            <v>交易完成</v>
          </cell>
          <cell r="C3358" t="str">
            <v>default firstName default lastName</v>
          </cell>
          <cell r="D3358" t="str">
            <v>G**s</v>
          </cell>
          <cell r="E3358" t="str">
            <v>06/23/2025 05:18</v>
          </cell>
          <cell r="F3358" t="str">
            <v>06/23/2025 05:18</v>
          </cell>
          <cell r="G3358" t="str">
            <v>CN￥ 240.57</v>
          </cell>
          <cell r="H3358" t="str">
            <v>JKM@-ele180in1-BK * 1</v>
          </cell>
          <cell r="I3358" t="str">
            <v>********th st sw、Everett、Washington、United States</v>
          </cell>
          <cell r="J3358" t="str">
            <v>Maksy**********</v>
          </cell>
          <cell r="K3358" t="str">
            <v>+1</v>
          </cell>
          <cell r="L3358" t="str">
            <v>20****5867</v>
          </cell>
          <cell r="M3358" t="str">
            <v>gravyb****@gmail.com</v>
          </cell>
          <cell r="N3358" t="str">
            <v>*********h st sw </v>
          </cell>
          <cell r="O3358" t="str">
            <v>98204</v>
          </cell>
          <cell r="P3358" t="str">
            <v/>
          </cell>
          <cell r="Q3358" t="str">
            <v>Everett</v>
          </cell>
          <cell r="R3358" t="str">
            <v>Washington</v>
          </cell>
          <cell r="S3358" t="str">
            <v>United States</v>
          </cell>
          <cell r="T3358" t="str">
            <v>Seller Shpping
</v>
          </cell>
          <cell r="U3358" t="str">
            <v>Seller Shipping US:9234690390494300816750
</v>
          </cell>
          <cell r="V3358" t="str">
            <v>06/28/2025 23:26</v>
          </cell>
          <cell r="W3358" t="e">
            <v>#N/A</v>
          </cell>
        </row>
        <row r="3359">
          <cell r="A3359" t="str">
            <v>8201913791366839</v>
          </cell>
          <cell r="B3359" t="str">
            <v>交易完成</v>
          </cell>
          <cell r="C3359" t="str">
            <v>default firstName default lastName</v>
          </cell>
          <cell r="D3359" t="str">
            <v>L**h</v>
          </cell>
          <cell r="E3359" t="str">
            <v>06/23/2025 04:40</v>
          </cell>
          <cell r="F3359" t="str">
            <v>06/23/2025 04:40</v>
          </cell>
          <cell r="G3359" t="str">
            <v>CN￥ 179.23</v>
          </cell>
          <cell r="H3359" t="str">
            <v>JKM@-180in1-BK * 1</v>
          </cell>
          <cell r="I3359" t="str">
            <v>*****Canal St、East chicago、Indiana、United States</v>
          </cell>
          <cell r="J3359" t="str">
            <v>Lar********</v>
          </cell>
          <cell r="K3359" t="str">
            <v>+1</v>
          </cell>
          <cell r="L3359" t="str">
            <v>26****7644</v>
          </cell>
          <cell r="M3359" t="str">
            <v>l.smit*****@gmail.com</v>
          </cell>
          <cell r="N3359" t="str">
            <v>******anal St </v>
          </cell>
          <cell r="O3359" t="str">
            <v>46312</v>
          </cell>
          <cell r="P3359" t="str">
            <v/>
          </cell>
          <cell r="Q3359" t="str">
            <v>East chicago</v>
          </cell>
          <cell r="R3359" t="str">
            <v>Indiana</v>
          </cell>
          <cell r="S3359" t="str">
            <v>United States</v>
          </cell>
          <cell r="T3359" t="str">
            <v>Seller Shpping
</v>
          </cell>
          <cell r="U3359" t="str">
            <v>Seller Shipping US:9234690390494300818686
</v>
          </cell>
          <cell r="V3359" t="str">
            <v>07/08/2025 16:34</v>
          </cell>
          <cell r="W3359" t="e">
            <v>#N/A</v>
          </cell>
        </row>
        <row r="3360">
          <cell r="A3360" t="str">
            <v>8202669515047741</v>
          </cell>
          <cell r="B3360" t="str">
            <v>交易完成</v>
          </cell>
          <cell r="C3360" t="str">
            <v>default firstName default lastName</v>
          </cell>
          <cell r="D3360" t="str">
            <v>c**r</v>
          </cell>
          <cell r="E3360" t="str">
            <v>06/23/2025 01:35</v>
          </cell>
          <cell r="F3360" t="str">
            <v>06/23/2025 01:35</v>
          </cell>
          <cell r="G3360" t="str">
            <v>CN￥ 129.91</v>
          </cell>
          <cell r="H3360" t="str">
            <v>GJ-JLLSD-055+RS1 * 1</v>
          </cell>
          <cell r="I3360" t="str">
            <v>********d Street、Fort smith、Arkansas、United States</v>
          </cell>
          <cell r="J3360" t="str">
            <v>Paxt********</v>
          </cell>
          <cell r="K3360" t="str">
            <v>+1</v>
          </cell>
          <cell r="L3360" t="str">
            <v>47****3020</v>
          </cell>
          <cell r="M3360" t="str">
            <v>csplas***@gmail.com</v>
          </cell>
          <cell r="N3360" t="str">
            <v>********* Street </v>
          </cell>
          <cell r="O3360" t="str">
            <v>72903</v>
          </cell>
          <cell r="P3360" t="str">
            <v/>
          </cell>
          <cell r="Q3360" t="str">
            <v>Fort smith</v>
          </cell>
          <cell r="R3360" t="str">
            <v>Arkansas</v>
          </cell>
          <cell r="S3360" t="str">
            <v>United States</v>
          </cell>
          <cell r="T3360" t="str">
            <v>Seller Shpping
</v>
          </cell>
          <cell r="U3360" t="str">
            <v>Seller Shipping US:9200190390494318952264
</v>
          </cell>
          <cell r="V3360" t="str">
            <v>06/30/2025 10:25</v>
          </cell>
          <cell r="W3360" t="e">
            <v>#N/A</v>
          </cell>
        </row>
        <row r="3361">
          <cell r="A3361" t="str">
            <v>8202232364355744</v>
          </cell>
          <cell r="B3361" t="str">
            <v>交易完成</v>
          </cell>
          <cell r="C3361" t="str">
            <v>default firstName default lastName</v>
          </cell>
          <cell r="D3361" t="str">
            <v>U**r</v>
          </cell>
          <cell r="E3361" t="str">
            <v>06/22/2025 21:27</v>
          </cell>
          <cell r="F3361" t="str">
            <v>06/22/2025 21:27</v>
          </cell>
          <cell r="G3361" t="str">
            <v>CN￥ 213.84</v>
          </cell>
          <cell r="H3361" t="str">
            <v>LX-RS66IN1 * 1</v>
          </cell>
          <cell r="I3361" t="str">
            <v>**********ios Walk、Raleigh、North Carolina、United States</v>
          </cell>
          <cell r="J3361" t="str">
            <v>Mich*********</v>
          </cell>
          <cell r="K3361" t="str">
            <v>1</v>
          </cell>
          <cell r="L3361" t="str">
            <v>518-****6615</v>
          </cell>
          <cell r="M3361" t="str">
            <v>al*@miketesch.com</v>
          </cell>
          <cell r="N3361" t="str">
            <v>***********os Walk </v>
          </cell>
          <cell r="O3361" t="str">
            <v>27617</v>
          </cell>
          <cell r="P3361" t="str">
            <v/>
          </cell>
          <cell r="Q3361" t="str">
            <v>Raleigh</v>
          </cell>
          <cell r="R3361" t="str">
            <v>North Carolina</v>
          </cell>
          <cell r="S3361" t="str">
            <v>United States</v>
          </cell>
          <cell r="T3361" t="str">
            <v>Seller Shpping
</v>
          </cell>
          <cell r="U3361" t="str">
            <v>Seller Shipping US:9234690390494300692279
</v>
          </cell>
          <cell r="V3361" t="str">
            <v>06/30/2025 16:35</v>
          </cell>
          <cell r="W3361" t="e">
            <v>#N/A</v>
          </cell>
        </row>
        <row r="3362">
          <cell r="A3362" t="str">
            <v>8202337183401561</v>
          </cell>
          <cell r="B3362" t="str">
            <v>交易完成</v>
          </cell>
          <cell r="C3362" t="str">
            <v>default firstName default lastName</v>
          </cell>
          <cell r="D3362" t="str">
            <v>g**n</v>
          </cell>
          <cell r="E3362" t="str">
            <v>06/22/2025 19:44</v>
          </cell>
          <cell r="F3362" t="str">
            <v>06/22/2025 19:52</v>
          </cell>
          <cell r="G3362" t="str">
            <v>CN￥ 179.23</v>
          </cell>
          <cell r="H3362" t="str">
            <v>JKM@-180in1-BK * 1</v>
          </cell>
          <cell r="I3362" t="str">
            <v>******* 68th ST mcd44845、Miami、Florida、United States</v>
          </cell>
          <cell r="J3362" t="str">
            <v>Geury D**************</v>
          </cell>
          <cell r="K3362" t="str">
            <v>+1</v>
          </cell>
          <cell r="L3362" t="str">
            <v>30****2321</v>
          </cell>
          <cell r="M3362" t="str">
            <v>geurydur*****@gmail.com</v>
          </cell>
          <cell r="N3362" t="str">
            <v>****************mcd44845</v>
          </cell>
          <cell r="O3362" t="str">
            <v>33195</v>
          </cell>
          <cell r="P3362" t="str">
            <v/>
          </cell>
          <cell r="Q3362" t="str">
            <v>Miami</v>
          </cell>
          <cell r="R3362" t="str">
            <v>Florida</v>
          </cell>
          <cell r="S3362" t="str">
            <v>United States</v>
          </cell>
          <cell r="T3362" t="str">
            <v>Seller Shpping
</v>
          </cell>
          <cell r="U3362" t="str">
            <v>Seller Shipping US:9234690390494300705726
</v>
          </cell>
          <cell r="V3362" t="str">
            <v>06/29/2025 14:16</v>
          </cell>
          <cell r="W3362" t="e">
            <v>#N/A</v>
          </cell>
        </row>
        <row r="3363">
          <cell r="A3363" t="str">
            <v>8201690648685395</v>
          </cell>
          <cell r="B3363" t="str">
            <v>交易完成</v>
          </cell>
          <cell r="C3363" t="str">
            <v>default firstName default lastName</v>
          </cell>
          <cell r="D3363" t="str">
            <v>S**r</v>
          </cell>
          <cell r="E3363" t="str">
            <v>06/22/2025 19:35</v>
          </cell>
          <cell r="F3363" t="str">
            <v>06/22/2025 19:35</v>
          </cell>
          <cell r="G3363" t="str">
            <v>CN￥ 136.82</v>
          </cell>
          <cell r="H3363" t="str">
            <v>MT-S1-Sliver * 1</v>
          </cell>
          <cell r="I3363" t="str">
            <v>***** wolf RD、Mokena、Illinois、United States</v>
          </cell>
          <cell r="J3363" t="str">
            <v>Stev*********</v>
          </cell>
          <cell r="K3363" t="str">
            <v>+1</v>
          </cell>
          <cell r="L3363" t="str">
            <v>77****9092</v>
          </cell>
          <cell r="M3363" t="str">
            <v>steve.toma******@gmail.com</v>
          </cell>
          <cell r="N3363" t="str">
            <v>******wolf RD </v>
          </cell>
          <cell r="O3363" t="str">
            <v>60448</v>
          </cell>
          <cell r="P3363" t="str">
            <v/>
          </cell>
          <cell r="Q3363" t="str">
            <v>Mokena</v>
          </cell>
          <cell r="R3363" t="str">
            <v>Illinois</v>
          </cell>
          <cell r="S3363" t="str">
            <v>United States</v>
          </cell>
          <cell r="T3363" t="str">
            <v>Seller Shpping
</v>
          </cell>
          <cell r="U3363" t="str">
            <v>Seller Shipping US:9200190390494318561626
</v>
          </cell>
          <cell r="V3363" t="str">
            <v>06/27/2025 13:27</v>
          </cell>
          <cell r="W3363" t="e">
            <v>#N/A</v>
          </cell>
        </row>
        <row r="3364">
          <cell r="A3364" t="str">
            <v>8202223881707713</v>
          </cell>
          <cell r="B3364" t="str">
            <v>交易完成</v>
          </cell>
          <cell r="C3364" t="str">
            <v>default firstName default lastName</v>
          </cell>
          <cell r="D3364" t="str">
            <v>J**e</v>
          </cell>
          <cell r="E3364" t="str">
            <v>06/22/2025 18:17</v>
          </cell>
          <cell r="F3364" t="str">
            <v>06/22/2025 18:17</v>
          </cell>
          <cell r="G3364" t="str">
            <v>CN￥ 129.91</v>
          </cell>
          <cell r="H3364" t="str">
            <v>GJ-JLLSD-055+RS1 * 1</v>
          </cell>
          <cell r="I3364" t="str">
            <v>***********4 Place, Unit 260、Miami gardens、Florida、United States</v>
          </cell>
          <cell r="J3364" t="str">
            <v>Big J***********</v>
          </cell>
          <cell r="K3364" t="str">
            <v>+1</v>
          </cell>
          <cell r="L3364" t="str">
            <v>24****1114</v>
          </cell>
          <cell r="M3364" t="str">
            <v>jerryautow*****@gmail.com</v>
          </cell>
          <cell r="N3364" t="str">
            <v>********************Unit 260</v>
          </cell>
          <cell r="O3364" t="str">
            <v>33169</v>
          </cell>
          <cell r="P3364" t="str">
            <v/>
          </cell>
          <cell r="Q3364" t="str">
            <v>Miami gardens</v>
          </cell>
          <cell r="R3364" t="str">
            <v>Florida</v>
          </cell>
          <cell r="S3364" t="str">
            <v>United States</v>
          </cell>
          <cell r="T3364" t="str">
            <v>Seller Shpping
</v>
          </cell>
          <cell r="U3364" t="str">
            <v>Seller Shipping US:9200190387697500000514
</v>
          </cell>
          <cell r="V3364" t="str">
            <v>06/29/2025 10:16</v>
          </cell>
          <cell r="W3364" t="e">
            <v>#N/A</v>
          </cell>
        </row>
        <row r="3365">
          <cell r="A3365" t="str">
            <v>8202223481940300</v>
          </cell>
          <cell r="B3365" t="str">
            <v>交易完成</v>
          </cell>
          <cell r="C3365" t="str">
            <v>default firstName default lastName</v>
          </cell>
          <cell r="D3365" t="str">
            <v>e**r</v>
          </cell>
          <cell r="E3365" t="str">
            <v>06/22/2025 18:11</v>
          </cell>
          <cell r="F3365" t="str">
            <v>06/22/2025 18:11</v>
          </cell>
          <cell r="G3365" t="str">
            <v>CN￥ 240.57</v>
          </cell>
          <cell r="H3365" t="str">
            <v>JKM@-ele180in1-BK * 1</v>
          </cell>
          <cell r="I3365" t="str">
            <v>********rose AVE 2、Mount vernon、New York、United States</v>
          </cell>
          <cell r="J3365" t="str">
            <v>Elguin Fe******************</v>
          </cell>
          <cell r="K3365" t="str">
            <v>+1</v>
          </cell>
          <cell r="L3365" t="str">
            <v>91****9655</v>
          </cell>
          <cell r="M3365" t="str">
            <v>elguinpi****@icloud.com</v>
          </cell>
          <cell r="N3365" t="str">
            <v>**********se AVE 2</v>
          </cell>
          <cell r="O3365" t="str">
            <v>10552</v>
          </cell>
          <cell r="P3365" t="str">
            <v/>
          </cell>
          <cell r="Q3365" t="str">
            <v>Mount vernon</v>
          </cell>
          <cell r="R3365" t="str">
            <v>New York</v>
          </cell>
          <cell r="S3365" t="str">
            <v>United States</v>
          </cell>
          <cell r="T3365" t="str">
            <v>Seller Shpping
</v>
          </cell>
          <cell r="U3365" t="str">
            <v>Seller Shipping US:9234690386095100017124
</v>
          </cell>
          <cell r="V3365" t="str">
            <v>06/27/2025 15:22</v>
          </cell>
          <cell r="W3365" t="e">
            <v>#N/A</v>
          </cell>
        </row>
        <row r="3366">
          <cell r="A3366" t="str">
            <v>8202488773476682</v>
          </cell>
          <cell r="B3366" t="str">
            <v>交易完成</v>
          </cell>
          <cell r="C3366" t="str">
            <v>default firstName default lastName</v>
          </cell>
          <cell r="D3366" t="str">
            <v>J**a</v>
          </cell>
          <cell r="E3366" t="str">
            <v>06/22/2025 17:18</v>
          </cell>
          <cell r="F3366" t="str">
            <v>06/22/2025 17:18</v>
          </cell>
          <cell r="G3366" t="str">
            <v>CN￥ 129.91</v>
          </cell>
          <cell r="H3366" t="str">
            <v>GJ-JLLSD-055+RS1 * 1</v>
          </cell>
          <cell r="I3366" t="str">
            <v>************ay APT B、Salinas、California、United States</v>
          </cell>
          <cell r="J3366" t="str">
            <v>jose**********</v>
          </cell>
          <cell r="K3366" t="str">
            <v>+1</v>
          </cell>
          <cell r="L3366" t="str">
            <v>83****2532</v>
          </cell>
          <cell r="M3366" t="str">
            <v>josech*****@gmail.com</v>
          </cell>
          <cell r="N3366" t="str">
            <v>*************y APT B </v>
          </cell>
          <cell r="O3366" t="str">
            <v>93905</v>
          </cell>
          <cell r="P3366" t="str">
            <v/>
          </cell>
          <cell r="Q3366" t="str">
            <v>Salinas</v>
          </cell>
          <cell r="R3366" t="str">
            <v>California</v>
          </cell>
          <cell r="S3366" t="str">
            <v>United States</v>
          </cell>
          <cell r="T3366" t="str">
            <v>Seller Shpping
</v>
          </cell>
          <cell r="U3366" t="str">
            <v>美国邮政:9200190386095300001327
</v>
          </cell>
          <cell r="V3366" t="str">
            <v>07/01/2025 16:41</v>
          </cell>
          <cell r="W3366" t="e">
            <v>#N/A</v>
          </cell>
        </row>
        <row r="3367">
          <cell r="A3367" t="str">
            <v>8201643456041722</v>
          </cell>
          <cell r="B3367" t="str">
            <v>交易完成</v>
          </cell>
          <cell r="C3367" t="str">
            <v>default firstName default lastName</v>
          </cell>
          <cell r="D3367" t="str">
            <v>D**z</v>
          </cell>
          <cell r="E3367" t="str">
            <v>06/22/2025 16:54</v>
          </cell>
          <cell r="F3367" t="str">
            <v>06/22/2025 16:54</v>
          </cell>
          <cell r="G3367" t="str">
            <v>CN￥ 129.91</v>
          </cell>
          <cell r="H3367" t="str">
            <v>GJ-JLLSD-055+RS1 * 1</v>
          </cell>
          <cell r="I3367" t="str">
            <v>**************oad 4155、Tyler、Texas、United States</v>
          </cell>
          <cell r="J3367" t="str">
            <v>Earl**********</v>
          </cell>
          <cell r="K3367" t="str">
            <v>+1</v>
          </cell>
          <cell r="L3367" t="str">
            <v>90****1021</v>
          </cell>
          <cell r="M3367" t="str">
            <v>xyto**@aol.com</v>
          </cell>
          <cell r="N3367" t="str">
            <v>***************ad 4155 </v>
          </cell>
          <cell r="O3367" t="str">
            <v>75704</v>
          </cell>
          <cell r="P3367" t="str">
            <v/>
          </cell>
          <cell r="Q3367" t="str">
            <v>Tyler</v>
          </cell>
          <cell r="R3367" t="str">
            <v>Texas</v>
          </cell>
          <cell r="S3367" t="str">
            <v>United States</v>
          </cell>
          <cell r="T3367" t="str">
            <v>Seller Shpping
</v>
          </cell>
          <cell r="U3367" t="str">
            <v>美国邮政:9200190386095300001310
</v>
          </cell>
          <cell r="V3367" t="str">
            <v>06/28/2025 00:32</v>
          </cell>
          <cell r="W3367" t="e">
            <v>#N/A</v>
          </cell>
        </row>
        <row r="3368">
          <cell r="A3368" t="str">
            <v>8201642978122244</v>
          </cell>
          <cell r="B3368" t="str">
            <v>交易完成</v>
          </cell>
          <cell r="C3368" t="str">
            <v>default firstName default lastName</v>
          </cell>
          <cell r="D3368" t="str">
            <v>F**l</v>
          </cell>
          <cell r="E3368" t="str">
            <v>06/22/2025 16:37</v>
          </cell>
          <cell r="F3368" t="str">
            <v>06/22/2025 16:37</v>
          </cell>
          <cell r="G3368" t="str">
            <v>CN￥ 129.91</v>
          </cell>
          <cell r="H3368" t="str">
            <v>GJ-JLLSD-055+RS1 * 1</v>
          </cell>
          <cell r="I3368" t="str">
            <v>**********son Road N1、Biloxi、Mississippi、United States</v>
          </cell>
          <cell r="J3368" t="str">
            <v>Ferna************</v>
          </cell>
          <cell r="K3368" t="str">
            <v>+1</v>
          </cell>
          <cell r="L3368" t="str">
            <v>22****3930</v>
          </cell>
          <cell r="M3368" t="str">
            <v>fery***@gmail.com</v>
          </cell>
          <cell r="N3368" t="str">
            <v>************* Road N1</v>
          </cell>
          <cell r="O3368" t="str">
            <v>39531</v>
          </cell>
          <cell r="P3368" t="str">
            <v/>
          </cell>
          <cell r="Q3368" t="str">
            <v>Biloxi</v>
          </cell>
          <cell r="R3368" t="str">
            <v>Mississippi</v>
          </cell>
          <cell r="S3368" t="str">
            <v>United States</v>
          </cell>
          <cell r="T3368" t="str">
            <v>Seller Shpping
</v>
          </cell>
          <cell r="U3368" t="str">
            <v>美国邮政:9200190387697500000491
</v>
          </cell>
          <cell r="V3368" t="str">
            <v>06/27/2025 13:32</v>
          </cell>
          <cell r="W3368" t="e">
            <v>#N/A</v>
          </cell>
        </row>
        <row r="3369">
          <cell r="A3369" t="str">
            <v>8201638174237445</v>
          </cell>
          <cell r="B3369" t="str">
            <v>交易完成</v>
          </cell>
          <cell r="C3369" t="str">
            <v>default firstName default lastName</v>
          </cell>
          <cell r="D3369" t="str">
            <v>G**z</v>
          </cell>
          <cell r="E3369" t="str">
            <v>06/22/2025 14:06</v>
          </cell>
          <cell r="F3369" t="str">
            <v>06/22/2025 14:07</v>
          </cell>
          <cell r="G3369" t="str">
            <v>CN￥ 138.80</v>
          </cell>
          <cell r="H3369" t="str">
            <v>MT-S1-Grey * 1</v>
          </cell>
          <cell r="I3369" t="str">
            <v>************ view LN、Hilliard、Ohio、United States</v>
          </cell>
          <cell r="J3369" t="str">
            <v>Gabri***********</v>
          </cell>
          <cell r="K3369" t="str">
            <v>+1</v>
          </cell>
          <cell r="L3369" t="str">
            <v>61****5344</v>
          </cell>
          <cell r="M3369" t="str">
            <v>vp3027****@gmail.com</v>
          </cell>
          <cell r="N3369" t="str">
            <v>*************view LN </v>
          </cell>
          <cell r="O3369" t="str">
            <v>43026</v>
          </cell>
          <cell r="P3369" t="str">
            <v/>
          </cell>
          <cell r="Q3369" t="str">
            <v>Hilliard</v>
          </cell>
          <cell r="R3369" t="str">
            <v>Ohio</v>
          </cell>
          <cell r="S3369" t="str">
            <v>United States</v>
          </cell>
          <cell r="T3369" t="str">
            <v>Seller Shpping
</v>
          </cell>
          <cell r="U3369" t="str">
            <v>美国邮政:9200190386095300001334
</v>
          </cell>
          <cell r="V3369" t="str">
            <v>07/03/2025 07:01</v>
          </cell>
          <cell r="W3369" t="e">
            <v>#N/A</v>
          </cell>
        </row>
        <row r="3370">
          <cell r="A3370" t="str">
            <v>8201635778679884</v>
          </cell>
          <cell r="B3370" t="str">
            <v>交易完成</v>
          </cell>
          <cell r="C3370" t="str">
            <v>default firstName default lastName</v>
          </cell>
          <cell r="D3370" t="str">
            <v>a**r</v>
          </cell>
          <cell r="E3370" t="str">
            <v>06/22/2025 13:03</v>
          </cell>
          <cell r="F3370" t="str">
            <v>06/22/2025 13:03</v>
          </cell>
          <cell r="G3370" t="str">
            <v>CN￥ 179.23</v>
          </cell>
          <cell r="H3370" t="str">
            <v>JKM@-180in1-BK * 1</v>
          </cell>
          <cell r="I3370" t="str">
            <v>********bbard RD、Acton、California、United States</v>
          </cell>
          <cell r="J3370" t="str">
            <v>Mitch************</v>
          </cell>
          <cell r="K3370" t="str">
            <v>+1</v>
          </cell>
          <cell r="L3370" t="str">
            <v>66****0999</v>
          </cell>
          <cell r="M3370" t="str">
            <v>mitch.ultr*****@gmail.com</v>
          </cell>
          <cell r="N3370" t="str">
            <v>*********bard RD </v>
          </cell>
          <cell r="O3370" t="str">
            <v>93510</v>
          </cell>
          <cell r="P3370" t="str">
            <v/>
          </cell>
          <cell r="Q3370" t="str">
            <v>Acton</v>
          </cell>
          <cell r="R3370" t="str">
            <v>California</v>
          </cell>
          <cell r="S3370" t="str">
            <v>United States</v>
          </cell>
          <cell r="T3370" t="str">
            <v>Seller Shpping
</v>
          </cell>
          <cell r="U3370" t="str">
            <v>美国邮政:9234690386095300003965
</v>
          </cell>
          <cell r="V3370" t="str">
            <v>06/30/2025 15:41</v>
          </cell>
          <cell r="W3370" t="e">
            <v>#N/A</v>
          </cell>
        </row>
        <row r="3371">
          <cell r="A3371" t="str">
            <v>8201675128893062</v>
          </cell>
          <cell r="B3371" t="str">
            <v>交易完成</v>
          </cell>
          <cell r="C3371" t="str">
            <v>default firstName default lastName</v>
          </cell>
          <cell r="D3371" t="str">
            <v>r**r</v>
          </cell>
          <cell r="E3371" t="str">
            <v>06/22/2025 11:17</v>
          </cell>
          <cell r="F3371" t="str">
            <v>06/22/2025 11:17</v>
          </cell>
          <cell r="G3371" t="str">
            <v>CN￥ 240.57</v>
          </cell>
          <cell r="H3371" t="str">
            <v>JKM@-ele180in1-BK * 1</v>
          </cell>
          <cell r="I3371" t="str">
            <v>**********w Plains、San antonio、Texas、United States</v>
          </cell>
          <cell r="J3371" t="str">
            <v>Robe********</v>
          </cell>
          <cell r="K3371" t="str">
            <v>+1</v>
          </cell>
          <cell r="L3371" t="str">
            <v>21****9509</v>
          </cell>
          <cell r="M3371" t="str">
            <v>robert.l****@utsa.edu</v>
          </cell>
          <cell r="N3371" t="str">
            <v>*********** Plains </v>
          </cell>
          <cell r="O3371" t="str">
            <v>78254</v>
          </cell>
          <cell r="P3371" t="str">
            <v/>
          </cell>
          <cell r="Q3371" t="str">
            <v>San antonio</v>
          </cell>
          <cell r="R3371" t="str">
            <v>Texas</v>
          </cell>
          <cell r="S3371" t="str">
            <v>United States</v>
          </cell>
          <cell r="T3371" t="str">
            <v>Seller Shpping
</v>
          </cell>
          <cell r="U3371" t="str">
            <v>美国邮政:9234690386095300003972
</v>
          </cell>
          <cell r="V3371" t="str">
            <v>07/02/2025 11:03</v>
          </cell>
          <cell r="W3371" t="e">
            <v>#N/A</v>
          </cell>
        </row>
        <row r="3372">
          <cell r="A3372" t="str">
            <v>8202472057995785</v>
          </cell>
          <cell r="B3372" t="str">
            <v>交易完成</v>
          </cell>
          <cell r="C3372" t="str">
            <v>default firstName default lastName</v>
          </cell>
          <cell r="D3372" t="str">
            <v>O**r</v>
          </cell>
          <cell r="E3372" t="str">
            <v>06/22/2025 10:00</v>
          </cell>
          <cell r="F3372" t="str">
            <v>06/22/2025 10:00</v>
          </cell>
          <cell r="G3372" t="str">
            <v>CN￥ 129.91</v>
          </cell>
          <cell r="H3372" t="str">
            <v>GJ-JLLSD-055+RS1 * 1</v>
          </cell>
          <cell r="I3372" t="str">
            <v>************trail DR、Katy、Texas、United States</v>
          </cell>
          <cell r="J3372" t="str">
            <v>Osca********</v>
          </cell>
          <cell r="K3372" t="str">
            <v>+1</v>
          </cell>
          <cell r="L3372" t="str">
            <v>83****3664</v>
          </cell>
          <cell r="M3372" t="str">
            <v>oscarosp*****@hotmail.com</v>
          </cell>
          <cell r="N3372" t="str">
            <v>*************rail DR </v>
          </cell>
          <cell r="O3372" t="str">
            <v>77493</v>
          </cell>
          <cell r="P3372" t="str">
            <v/>
          </cell>
          <cell r="Q3372" t="str">
            <v>Katy</v>
          </cell>
          <cell r="R3372" t="str">
            <v>Texas</v>
          </cell>
          <cell r="S3372" t="str">
            <v>United States</v>
          </cell>
          <cell r="T3372" t="str">
            <v>Seller Shpping
</v>
          </cell>
          <cell r="U3372" t="str">
            <v>美国邮政:9200190386095300001303
</v>
          </cell>
          <cell r="V3372" t="str">
            <v>06/27/2025 15:57</v>
          </cell>
          <cell r="W3372" t="e">
            <v>#N/A</v>
          </cell>
        </row>
        <row r="3373">
          <cell r="A3373" t="str">
            <v>8202317664877484</v>
          </cell>
          <cell r="B3373" t="str">
            <v>交易完成</v>
          </cell>
          <cell r="C3373" t="str">
            <v>default firstName default lastName</v>
          </cell>
          <cell r="D3373" t="str">
            <v>K**T</v>
          </cell>
          <cell r="E3373" t="str">
            <v>06/22/2025 08:38</v>
          </cell>
          <cell r="F3373" t="str">
            <v>06/22/2025 08:38</v>
          </cell>
          <cell r="G3373" t="str">
            <v>CN￥ 129.91</v>
          </cell>
          <cell r="H3373" t="str">
            <v>GJ-JLLSD-055+RS1 * 1</v>
          </cell>
          <cell r="I3373" t="str">
            <v>*****romer ST、Savannah、Georgia、United States</v>
          </cell>
          <cell r="J3373" t="str">
            <v>Kev*******</v>
          </cell>
          <cell r="K3373" t="str">
            <v>+1</v>
          </cell>
          <cell r="L3373" t="str">
            <v>91****9571</v>
          </cell>
          <cell r="M3373" t="str">
            <v>trankevinb*******@gmail.com</v>
          </cell>
          <cell r="N3373" t="str">
            <v>******omer ST </v>
          </cell>
          <cell r="O3373" t="str">
            <v>31407</v>
          </cell>
          <cell r="P3373" t="str">
            <v/>
          </cell>
          <cell r="Q3373" t="str">
            <v>Savannah</v>
          </cell>
          <cell r="R3373" t="str">
            <v>Georgia</v>
          </cell>
          <cell r="S3373" t="str">
            <v>United States</v>
          </cell>
          <cell r="T3373" t="str">
            <v>Seller Shpping
</v>
          </cell>
          <cell r="U3373" t="str">
            <v>美国邮政:9200190387697500000507
</v>
          </cell>
          <cell r="V3373" t="str">
            <v>06/30/2025 13:39</v>
          </cell>
          <cell r="W3373" t="e">
            <v>#N/A</v>
          </cell>
        </row>
        <row r="3374">
          <cell r="A3374" t="str">
            <v>8201626575755604</v>
          </cell>
          <cell r="B3374" t="str">
            <v>交易完成</v>
          </cell>
          <cell r="C3374" t="str">
            <v>default firstName default lastName</v>
          </cell>
          <cell r="D3374" t="str">
            <v>g**r</v>
          </cell>
          <cell r="E3374" t="str">
            <v>06/22/2025 08:31</v>
          </cell>
          <cell r="F3374" t="str">
            <v>06/22/2025 08:32</v>
          </cell>
          <cell r="G3374" t="str">
            <v>CN￥ 179.23</v>
          </cell>
          <cell r="H3374" t="str">
            <v>JKM@-180in1-BK * 1</v>
          </cell>
          <cell r="I3374" t="str">
            <v>*******press dr、Omaha、Nebraska、United States</v>
          </cell>
          <cell r="J3374" t="str">
            <v>Garr**********</v>
          </cell>
          <cell r="K3374" t="str">
            <v>+1</v>
          </cell>
          <cell r="L3374" t="str">
            <v>40****9544</v>
          </cell>
          <cell r="M3374" t="str">
            <v>garrettk*****@gmail.com</v>
          </cell>
          <cell r="N3374" t="str">
            <v>********ress dr </v>
          </cell>
          <cell r="O3374" t="str">
            <v>68137</v>
          </cell>
          <cell r="P3374" t="str">
            <v/>
          </cell>
          <cell r="Q3374" t="str">
            <v>Omaha</v>
          </cell>
          <cell r="R3374" t="str">
            <v>Nebraska</v>
          </cell>
          <cell r="S3374" t="str">
            <v>United States</v>
          </cell>
          <cell r="T3374" t="str">
            <v>Seller Shpping
</v>
          </cell>
          <cell r="U3374" t="str">
            <v>美国邮政:9234690386095300003958
</v>
          </cell>
          <cell r="V3374" t="str">
            <v>07/01/2025 16:38</v>
          </cell>
          <cell r="W3374" t="e">
            <v>#N/A</v>
          </cell>
        </row>
        <row r="3375">
          <cell r="A3375" t="str">
            <v>8201874679822905</v>
          </cell>
          <cell r="B3375" t="str">
            <v>交易完成</v>
          </cell>
          <cell r="C3375" t="str">
            <v>default firstName default lastName</v>
          </cell>
          <cell r="D3375" t="str">
            <v>L**i</v>
          </cell>
          <cell r="E3375" t="str">
            <v>06/22/2025 05:07</v>
          </cell>
          <cell r="F3375" t="str">
            <v>06/22/2025 05:08</v>
          </cell>
          <cell r="G3375" t="str">
            <v>CN￥ 129.91</v>
          </cell>
          <cell r="H3375" t="str">
            <v>GJ-JLLSD-055+RS1 * 1</v>
          </cell>
          <cell r="I3375" t="str">
            <v>********** glen PL、Oviedo、Florida、United States</v>
          </cell>
          <cell r="J3375" t="str">
            <v>Lia******</v>
          </cell>
          <cell r="K3375" t="str">
            <v>+1</v>
          </cell>
          <cell r="L3375" t="str">
            <v>40****0719</v>
          </cell>
          <cell r="M3375" t="str">
            <v>liamtsoi****@gmail.com</v>
          </cell>
          <cell r="N3375" t="str">
            <v>***********glen PL </v>
          </cell>
          <cell r="O3375" t="str">
            <v>32765</v>
          </cell>
          <cell r="P3375" t="str">
            <v/>
          </cell>
          <cell r="Q3375" t="str">
            <v>Oviedo</v>
          </cell>
          <cell r="R3375" t="str">
            <v>Florida</v>
          </cell>
          <cell r="S3375" t="str">
            <v>United States</v>
          </cell>
          <cell r="T3375" t="str">
            <v>Seller Shpping
</v>
          </cell>
          <cell r="U3375" t="str">
            <v>美国邮政:9200190387697500000477
</v>
          </cell>
          <cell r="V3375" t="str">
            <v>06/30/2025 13:34</v>
          </cell>
          <cell r="W3375" t="e">
            <v>#N/A</v>
          </cell>
        </row>
        <row r="3376">
          <cell r="A3376" t="str">
            <v>8202629759482916</v>
          </cell>
          <cell r="B3376" t="str">
            <v>交易完成</v>
          </cell>
          <cell r="C3376" t="str">
            <v>default firstName default lastName</v>
          </cell>
          <cell r="D3376" t="str">
            <v>r**r</v>
          </cell>
          <cell r="E3376" t="str">
            <v>06/21/2025 22:17</v>
          </cell>
          <cell r="F3376" t="str">
            <v>06/21/2025 22:17</v>
          </cell>
          <cell r="G3376" t="str">
            <v>CN￥ 179.23</v>
          </cell>
          <cell r="H3376" t="str">
            <v>JKM@-180in1-BK * 1</v>
          </cell>
          <cell r="I3376" t="str">
            <v>********d Street 4D、Brooklyn、New York、United States</v>
          </cell>
          <cell r="J3376" t="str">
            <v>Ramon ************</v>
          </cell>
          <cell r="K3376" t="str">
            <v>+1</v>
          </cell>
          <cell r="L3376" t="str">
            <v>78****4431</v>
          </cell>
          <cell r="M3376" t="str">
            <v>ramonsol******@hotmail.com</v>
          </cell>
          <cell r="N3376" t="str">
            <v>***********treet 4D</v>
          </cell>
          <cell r="O3376" t="str">
            <v>11211</v>
          </cell>
          <cell r="P3376" t="str">
            <v/>
          </cell>
          <cell r="Q3376" t="str">
            <v>Brooklyn</v>
          </cell>
          <cell r="R3376" t="str">
            <v>New York</v>
          </cell>
          <cell r="S3376" t="str">
            <v>United States</v>
          </cell>
          <cell r="T3376" t="str">
            <v>Seller Shpping
</v>
          </cell>
          <cell r="U3376" t="str">
            <v>美国邮政:9234690386095100017063
</v>
          </cell>
          <cell r="V3376" t="str">
            <v>06/30/2025 15:36</v>
          </cell>
          <cell r="W3376" t="e">
            <v>#N/A</v>
          </cell>
        </row>
        <row r="3377">
          <cell r="A3377" t="str">
            <v>8201657680802425</v>
          </cell>
          <cell r="B3377" t="str">
            <v>订单关闭</v>
          </cell>
          <cell r="C3377" t="str">
            <v>default firstName default lastName</v>
          </cell>
          <cell r="D3377" t="str">
            <v>B**n</v>
          </cell>
          <cell r="E3377" t="str">
            <v>06/21/2025 19:38</v>
          </cell>
          <cell r="F3377" t="str">
            <v/>
          </cell>
          <cell r="G3377" t="str">
            <v>CN￥ 179.23</v>
          </cell>
          <cell r="H3377" t="str">
            <v>JKM@-180in1-BK * 1</v>
          </cell>
          <cell r="I3377" t="str">
            <v>***** 42nd ST 18M、New york、New York、United States</v>
          </cell>
          <cell r="J3377" t="str">
            <v>bre********</v>
          </cell>
          <cell r="K3377" t="str">
            <v>+1</v>
          </cell>
          <cell r="L3377" t="str">
            <v>78****0073</v>
          </cell>
          <cell r="M3377" t="str">
            <v>bjrose***@gmail.com</v>
          </cell>
          <cell r="N3377" t="str">
            <v>*********d ST 18M</v>
          </cell>
          <cell r="O3377" t="str">
            <v>10036</v>
          </cell>
          <cell r="P3377" t="str">
            <v/>
          </cell>
          <cell r="Q3377" t="str">
            <v>New york</v>
          </cell>
          <cell r="R3377" t="str">
            <v>New York</v>
          </cell>
          <cell r="S3377" t="str">
            <v>United States</v>
          </cell>
          <cell r="T3377" t="str">
            <v>Seller Shpping
</v>
          </cell>
          <cell r="U3377" t="str">
            <v/>
          </cell>
          <cell r="V3377" t="str">
            <v/>
          </cell>
          <cell r="W3377" t="e">
            <v>#N/A</v>
          </cell>
        </row>
        <row r="3378">
          <cell r="A3378" t="str">
            <v>8201657600788423</v>
          </cell>
          <cell r="B3378" t="str">
            <v>交易完成</v>
          </cell>
          <cell r="C3378" t="str">
            <v>default firstName default lastName</v>
          </cell>
          <cell r="D3378" t="str">
            <v>c**a</v>
          </cell>
          <cell r="E3378" t="str">
            <v>06/21/2025 19:28</v>
          </cell>
          <cell r="F3378" t="str">
            <v>06/21/2025 19:28</v>
          </cell>
          <cell r="G3378" t="str">
            <v>CN￥ 179.23</v>
          </cell>
          <cell r="H3378" t="str">
            <v>JKM@-180in1-BK * 1</v>
          </cell>
          <cell r="I3378" t="str">
            <v>***********un DR SE、Dyersville、Iowa、United States</v>
          </cell>
          <cell r="J3378" t="str">
            <v>Charl***********</v>
          </cell>
          <cell r="K3378" t="str">
            <v>+1</v>
          </cell>
          <cell r="L3378" t="str">
            <v>80****0847</v>
          </cell>
          <cell r="M3378" t="str">
            <v>charles.d.we******@gmail.com</v>
          </cell>
          <cell r="N3378" t="str">
            <v>************n DR SE </v>
          </cell>
          <cell r="O3378" t="str">
            <v>52040</v>
          </cell>
          <cell r="P3378" t="str">
            <v/>
          </cell>
          <cell r="Q3378" t="str">
            <v>Dyersville</v>
          </cell>
          <cell r="R3378" t="str">
            <v>Iowa</v>
          </cell>
          <cell r="S3378" t="str">
            <v>United States</v>
          </cell>
          <cell r="T3378" t="str">
            <v>Seller Shpping
</v>
          </cell>
          <cell r="U3378" t="str">
            <v>美国邮政:9234690386095300004009
</v>
          </cell>
          <cell r="V3378" t="str">
            <v>07/05/2025 19:10</v>
          </cell>
          <cell r="W3378" t="e">
            <v>#N/A</v>
          </cell>
        </row>
        <row r="3379">
          <cell r="A3379" t="str">
            <v>8202193083424022</v>
          </cell>
          <cell r="B3379" t="str">
            <v>交易完成</v>
          </cell>
          <cell r="C3379" t="str">
            <v>default firstName default lastName</v>
          </cell>
          <cell r="D3379" t="str">
            <v>B**t</v>
          </cell>
          <cell r="E3379" t="str">
            <v>06/21/2025 18:53</v>
          </cell>
          <cell r="F3379" t="str">
            <v>06/21/2025 18:53</v>
          </cell>
          <cell r="G3379" t="str">
            <v>CN￥ 179.23</v>
          </cell>
          <cell r="H3379" t="str">
            <v>JKM@-180in1-BK * 1</v>
          </cell>
          <cell r="I3379" t="str">
            <v>******awthorne、Sylvania、Ohio、United States</v>
          </cell>
          <cell r="J3379" t="str">
            <v>Bri********</v>
          </cell>
          <cell r="K3379" t="str">
            <v>1+</v>
          </cell>
          <cell r="L3379" t="str">
            <v>73****5998</v>
          </cell>
          <cell r="M3379" t="str">
            <v>bphe***@gmail.com</v>
          </cell>
          <cell r="N3379" t="str">
            <v>*******wthorne </v>
          </cell>
          <cell r="O3379" t="str">
            <v>43560</v>
          </cell>
          <cell r="P3379" t="str">
            <v/>
          </cell>
          <cell r="Q3379" t="str">
            <v>Sylvania</v>
          </cell>
          <cell r="R3379" t="str">
            <v>Ohio</v>
          </cell>
          <cell r="S3379" t="str">
            <v>United States</v>
          </cell>
          <cell r="T3379" t="str">
            <v>Seller Shpping
</v>
          </cell>
          <cell r="U3379" t="str">
            <v>美国邮政:9234690386095300004016
</v>
          </cell>
          <cell r="V3379" t="str">
            <v>07/01/2025 16:51</v>
          </cell>
          <cell r="W3379" t="e">
            <v>#N/A</v>
          </cell>
        </row>
        <row r="3380">
          <cell r="A3380" t="str">
            <v>8202296143115267</v>
          </cell>
          <cell r="B3380" t="str">
            <v>交易完成</v>
          </cell>
          <cell r="C3380" t="str">
            <v>default firstName default lastName</v>
          </cell>
          <cell r="D3380" t="str">
            <v>M**i</v>
          </cell>
          <cell r="E3380" t="str">
            <v>06/21/2025 16:18</v>
          </cell>
          <cell r="F3380" t="str">
            <v>06/21/2025 16:18</v>
          </cell>
          <cell r="G3380" t="str">
            <v>CN￥ 179.23</v>
          </cell>
          <cell r="H3380" t="str">
            <v>JKM@-180in1-BK * 1</v>
          </cell>
          <cell r="I3380" t="str">
            <v>********dison Rd、Addison、Illinois、United States</v>
          </cell>
          <cell r="J3380" t="str">
            <v>Micha**********</v>
          </cell>
          <cell r="K3380" t="str">
            <v>+1</v>
          </cell>
          <cell r="L3380" t="str">
            <v>63****6332</v>
          </cell>
          <cell r="M3380" t="str">
            <v>michael.no*****@gmail.com</v>
          </cell>
          <cell r="N3380" t="str">
            <v>********dison Rd</v>
          </cell>
          <cell r="O3380" t="str">
            <v>60101</v>
          </cell>
          <cell r="P3380" t="str">
            <v/>
          </cell>
          <cell r="Q3380" t="str">
            <v>Addison</v>
          </cell>
          <cell r="R3380" t="str">
            <v>Illinois</v>
          </cell>
          <cell r="S3380" t="str">
            <v>United States</v>
          </cell>
          <cell r="T3380" t="str">
            <v>Seller Shpping
</v>
          </cell>
          <cell r="U3380" t="str">
            <v>美国邮政:9234690386095300003989
</v>
          </cell>
          <cell r="V3380" t="str">
            <v>07/01/2025 16:43</v>
          </cell>
          <cell r="W3380" t="e">
            <v>#N/A</v>
          </cell>
        </row>
        <row r="3381">
          <cell r="A3381" t="str">
            <v>8202294307698810</v>
          </cell>
          <cell r="B3381" t="str">
            <v>交易完成</v>
          </cell>
          <cell r="C3381" t="str">
            <v>default firstName default lastName</v>
          </cell>
          <cell r="D3381" t="str">
            <v>0**r</v>
          </cell>
          <cell r="E3381" t="str">
            <v>06/21/2025 15:31</v>
          </cell>
          <cell r="F3381" t="str">
            <v>06/21/2025 15:31</v>
          </cell>
          <cell r="G3381" t="str">
            <v>CN￥ 96.91</v>
          </cell>
          <cell r="H3381" t="str">
            <v>YX8-QB-1868-BLACK * 1</v>
          </cell>
          <cell r="I3381" t="str">
            <v>********tgate dr 203、Orlando、Florida、United States</v>
          </cell>
          <cell r="J3381" t="str">
            <v>Brun*********</v>
          </cell>
          <cell r="K3381" t="str">
            <v>+1</v>
          </cell>
          <cell r="L3381" t="str">
            <v>40****0118</v>
          </cell>
          <cell r="M3381" t="str">
            <v>us15788024*******@aliexpress.com</v>
          </cell>
          <cell r="N3381" t="str">
            <v>************e dr 203</v>
          </cell>
          <cell r="O3381" t="str">
            <v>32835</v>
          </cell>
          <cell r="P3381" t="str">
            <v/>
          </cell>
          <cell r="Q3381" t="str">
            <v>Orlando</v>
          </cell>
          <cell r="R3381" t="str">
            <v>Florida</v>
          </cell>
          <cell r="S3381" t="str">
            <v>United States</v>
          </cell>
          <cell r="T3381" t="str">
            <v>Seller Shpping
</v>
          </cell>
          <cell r="U3381" t="str">
            <v>美国邮政:9200190387697500000484
</v>
          </cell>
          <cell r="V3381" t="str">
            <v>07/02/2025 11:55</v>
          </cell>
          <cell r="W3381" t="e">
            <v>#N/A</v>
          </cell>
        </row>
        <row r="3382">
          <cell r="A3382" t="str">
            <v>8202614798782546</v>
          </cell>
          <cell r="B3382" t="str">
            <v>交易完成</v>
          </cell>
          <cell r="C3382" t="str">
            <v>default firstName default lastName</v>
          </cell>
          <cell r="D3382" t="str">
            <v>N**x</v>
          </cell>
          <cell r="E3382" t="str">
            <v>06/21/2025 13:30</v>
          </cell>
          <cell r="F3382" t="str">
            <v>06/21/2025 13:30</v>
          </cell>
          <cell r="G3382" t="str">
            <v>CN￥ 136.82</v>
          </cell>
          <cell r="H3382" t="str">
            <v>MT-S1-Sliver * 1</v>
          </cell>
          <cell r="I3382" t="str">
            <v>***********ood Blvd、Downey、California、United States</v>
          </cell>
          <cell r="J3382" t="str">
            <v>Elvis**********</v>
          </cell>
          <cell r="K3382" t="str">
            <v>+1</v>
          </cell>
          <cell r="L3382" t="str">
            <v>56****7823</v>
          </cell>
          <cell r="M3382" t="str">
            <v>noelfeli*****@gmail.com</v>
          </cell>
          <cell r="N3382" t="str">
            <v>************od Blvd </v>
          </cell>
          <cell r="O3382" t="str">
            <v>90242</v>
          </cell>
          <cell r="P3382" t="str">
            <v/>
          </cell>
          <cell r="Q3382" t="str">
            <v>Downey</v>
          </cell>
          <cell r="R3382" t="str">
            <v>California</v>
          </cell>
          <cell r="S3382" t="str">
            <v>United States</v>
          </cell>
          <cell r="T3382" t="str">
            <v>Seller Shpping
</v>
          </cell>
          <cell r="U3382" t="str">
            <v>美国邮政:9200190386095300001341
</v>
          </cell>
          <cell r="V3382" t="str">
            <v>06/26/2025 18:42</v>
          </cell>
          <cell r="W3382" t="e">
            <v>#N/A</v>
          </cell>
        </row>
        <row r="3383">
          <cell r="A3383" t="str">
            <v>8202182201513875</v>
          </cell>
          <cell r="B3383" t="str">
            <v>交易完成</v>
          </cell>
          <cell r="C3383" t="str">
            <v>default firstName default lastName</v>
          </cell>
          <cell r="D3383" t="str">
            <v>C**l</v>
          </cell>
          <cell r="E3383" t="str">
            <v>06/21/2025 12:30</v>
          </cell>
          <cell r="F3383" t="str">
            <v>06/21/2025 12:30</v>
          </cell>
          <cell r="G3383" t="str">
            <v>CN￥ 247.86</v>
          </cell>
          <cell r="H3383" t="str">
            <v>MT-ELE156in1-black * 1</v>
          </cell>
          <cell r="I3383" t="str">
            <v>******* bell RD、Benson、Arizona、United States</v>
          </cell>
          <cell r="J3383" t="str">
            <v>Cody**********</v>
          </cell>
          <cell r="K3383" t="str">
            <v>+1</v>
          </cell>
          <cell r="L3383" t="str">
            <v>52****5119</v>
          </cell>
          <cell r="M3383" t="str">
            <v>undc***@gmail.com</v>
          </cell>
          <cell r="N3383" t="str">
            <v>********bell RD </v>
          </cell>
          <cell r="O3383" t="str">
            <v>85602</v>
          </cell>
          <cell r="P3383" t="str">
            <v/>
          </cell>
          <cell r="Q3383" t="str">
            <v>Benson</v>
          </cell>
          <cell r="R3383" t="str">
            <v>Arizona</v>
          </cell>
          <cell r="S3383" t="str">
            <v>United States</v>
          </cell>
          <cell r="T3383" t="str">
            <v>Seller Shpping
</v>
          </cell>
          <cell r="U3383" t="str">
            <v>美国邮政:9234690386095300003996
</v>
          </cell>
          <cell r="V3383" t="str">
            <v>07/01/2025 16:39</v>
          </cell>
          <cell r="W3383" t="e">
            <v>#N/A</v>
          </cell>
        </row>
        <row r="3384">
          <cell r="A3384" t="str">
            <v>8201704184696540</v>
          </cell>
          <cell r="B3384" t="str">
            <v>交易完成</v>
          </cell>
          <cell r="C3384" t="str">
            <v>default firstName default lastName</v>
          </cell>
          <cell r="D3384" t="str">
            <v>B**s</v>
          </cell>
          <cell r="E3384" t="str">
            <v>06/21/2025 10:52</v>
          </cell>
          <cell r="F3384" t="str">
            <v>06/21/2025 10:52</v>
          </cell>
          <cell r="G3384" t="str">
            <v>CN￥ 240.57</v>
          </cell>
          <cell r="H3384" t="str">
            <v>JKM@-ele180in1-BK * 1</v>
          </cell>
          <cell r="I3384" t="str">
            <v>******* 68TH ST suite rayo、Miami、Florida、United States</v>
          </cell>
          <cell r="J3384" t="str">
            <v>RB Brau****************</v>
          </cell>
          <cell r="K3384" t="str">
            <v>+1</v>
          </cell>
          <cell r="L3384" t="str">
            <v>78****2467</v>
          </cell>
          <cell r="M3384" t="str">
            <v>braulioa******@hotmail.com</v>
          </cell>
          <cell r="N3384" t="str">
            <v>******************ite rayo</v>
          </cell>
          <cell r="O3384" t="str">
            <v>33166</v>
          </cell>
          <cell r="P3384" t="str">
            <v/>
          </cell>
          <cell r="Q3384" t="str">
            <v>Miami</v>
          </cell>
          <cell r="R3384" t="str">
            <v>Florida</v>
          </cell>
          <cell r="S3384" t="str">
            <v>United States</v>
          </cell>
          <cell r="T3384" t="str">
            <v>Seller Shpping
</v>
          </cell>
          <cell r="U3384" t="str">
            <v>美国邮政:9234690387697500001049
</v>
          </cell>
          <cell r="V3384" t="str">
            <v>06/29/2025 10:15</v>
          </cell>
          <cell r="W3384" t="e">
            <v>#N/A</v>
          </cell>
        </row>
        <row r="3385">
          <cell r="A3385" t="str">
            <v>8201695627161603</v>
          </cell>
          <cell r="B3385" t="str">
            <v>交易完成</v>
          </cell>
          <cell r="C3385" t="str">
            <v>default firstName default lastName</v>
          </cell>
          <cell r="D3385" t="str">
            <v>L**l</v>
          </cell>
          <cell r="E3385" t="str">
            <v>06/21/2025 04:45</v>
          </cell>
          <cell r="F3385" t="str">
            <v>06/21/2025 04:45</v>
          </cell>
          <cell r="G3385" t="str">
            <v>CN￥ 179.23</v>
          </cell>
          <cell r="H3385" t="str">
            <v>JKM@-180in1-BK * 1</v>
          </cell>
          <cell r="I3385" t="str">
            <v>**********erton DR、Tampa、Florida、United States</v>
          </cell>
          <cell r="J3385" t="str">
            <v>Mercede**************</v>
          </cell>
          <cell r="K3385" t="str">
            <v>+1</v>
          </cell>
          <cell r="L3385" t="str">
            <v>81****6700</v>
          </cell>
          <cell r="M3385" t="str">
            <v>estherport*******@gmail.com</v>
          </cell>
          <cell r="N3385" t="str">
            <v>***********rton DR </v>
          </cell>
          <cell r="O3385" t="str">
            <v>33625</v>
          </cell>
          <cell r="P3385" t="str">
            <v/>
          </cell>
          <cell r="Q3385" t="str">
            <v>Tampa</v>
          </cell>
          <cell r="R3385" t="str">
            <v>Florida</v>
          </cell>
          <cell r="S3385" t="str">
            <v>United States</v>
          </cell>
          <cell r="T3385" t="str">
            <v>Seller Shpping
</v>
          </cell>
          <cell r="U3385" t="str">
            <v>美国邮政:9234690387697500001025
</v>
          </cell>
          <cell r="V3385" t="str">
            <v>06/27/2025 14:01</v>
          </cell>
          <cell r="W3385" t="e">
            <v>#N/A</v>
          </cell>
        </row>
        <row r="3386">
          <cell r="A3386" t="str">
            <v>8201838114392004</v>
          </cell>
          <cell r="B3386" t="str">
            <v>订单关闭</v>
          </cell>
          <cell r="C3386" t="str">
            <v>default firstName default lastName</v>
          </cell>
          <cell r="D3386" t="str">
            <v>R**n</v>
          </cell>
          <cell r="E3386" t="str">
            <v>06/20/2025 21:49</v>
          </cell>
          <cell r="F3386" t="str">
            <v/>
          </cell>
          <cell r="G3386" t="str">
            <v>CN￥ 179.23</v>
          </cell>
          <cell r="H3386" t="str">
            <v>JKM@-180in1-BK * 1</v>
          </cell>
          <cell r="I3386" t="str">
            <v>************oncourse 6F、Bronx、New York、United States</v>
          </cell>
          <cell r="J3386" t="str">
            <v>Orie********</v>
          </cell>
          <cell r="K3386" t="str">
            <v>+1</v>
          </cell>
          <cell r="L3386" t="str">
            <v>34****7548</v>
          </cell>
          <cell r="M3386" t="str">
            <v>jeison08******@gmail.com</v>
          </cell>
          <cell r="N3386" t="str">
            <v>***************ourse 6F</v>
          </cell>
          <cell r="O3386" t="str">
            <v>10468</v>
          </cell>
          <cell r="P3386" t="str">
            <v/>
          </cell>
          <cell r="Q3386" t="str">
            <v>Bronx</v>
          </cell>
          <cell r="R3386" t="str">
            <v>New York</v>
          </cell>
          <cell r="S3386" t="str">
            <v>United States</v>
          </cell>
          <cell r="T3386" t="str">
            <v>Seller Shpping
</v>
          </cell>
          <cell r="U3386" t="str">
            <v/>
          </cell>
          <cell r="V3386" t="str">
            <v/>
          </cell>
          <cell r="W3386" t="e">
            <v>#N/A</v>
          </cell>
        </row>
        <row r="3387">
          <cell r="A3387" t="str">
            <v>8201628643482004</v>
          </cell>
          <cell r="B3387" t="str">
            <v>交易完成</v>
          </cell>
          <cell r="C3387" t="str">
            <v>default firstName default lastName</v>
          </cell>
          <cell r="D3387" t="str">
            <v>R**n</v>
          </cell>
          <cell r="E3387" t="str">
            <v>06/20/2025 21:27</v>
          </cell>
          <cell r="F3387" t="str">
            <v>06/20/2025 21:27</v>
          </cell>
          <cell r="G3387" t="str">
            <v>CN￥ 240.57</v>
          </cell>
          <cell r="H3387" t="str">
            <v>JKM@-ele180in1-BK * 1</v>
          </cell>
          <cell r="I3387" t="str">
            <v>************oncourse 6F、Bronx、New York、United States</v>
          </cell>
          <cell r="J3387" t="str">
            <v>Orie********</v>
          </cell>
          <cell r="K3387" t="str">
            <v>+1</v>
          </cell>
          <cell r="L3387" t="str">
            <v>34****7548</v>
          </cell>
          <cell r="M3387" t="str">
            <v>jeison08******@gmail.com</v>
          </cell>
          <cell r="N3387" t="str">
            <v>***************ourse 6F</v>
          </cell>
          <cell r="O3387" t="str">
            <v>10468</v>
          </cell>
          <cell r="P3387" t="str">
            <v/>
          </cell>
          <cell r="Q3387" t="str">
            <v>Bronx</v>
          </cell>
          <cell r="R3387" t="str">
            <v>New York</v>
          </cell>
          <cell r="S3387" t="str">
            <v>United States</v>
          </cell>
          <cell r="T3387" t="str">
            <v>Seller Shpping
</v>
          </cell>
          <cell r="U3387" t="str">
            <v>美国邮政:9234690386095100016974
</v>
          </cell>
          <cell r="V3387" t="str">
            <v>06/26/2025 16:03</v>
          </cell>
          <cell r="W3387" t="e">
            <v>#N/A</v>
          </cell>
        </row>
        <row r="3388">
          <cell r="A3388" t="str">
            <v>8202268947875058</v>
          </cell>
          <cell r="B3388" t="str">
            <v>交易完成</v>
          </cell>
          <cell r="C3388" t="str">
            <v>default firstName default lastName</v>
          </cell>
          <cell r="D3388" t="str">
            <v>a**r</v>
          </cell>
          <cell r="E3388" t="str">
            <v>06/20/2025 20:12</v>
          </cell>
          <cell r="F3388" t="str">
            <v>06/20/2025 20:12</v>
          </cell>
          <cell r="G3388" t="str">
            <v>CN￥ 129.91</v>
          </cell>
          <cell r="H3388" t="str">
            <v>GJ-JLLSD-055+RS1 * 1</v>
          </cell>
          <cell r="I3388" t="str">
            <v>************ointe DR、Hardy、Virginia、United States</v>
          </cell>
          <cell r="J3388" t="str">
            <v>Matt********</v>
          </cell>
          <cell r="K3388" t="str">
            <v>+1</v>
          </cell>
          <cell r="L3388" t="str">
            <v>54****6944</v>
          </cell>
          <cell r="M3388" t="str">
            <v>tmchat*****@gmail.com</v>
          </cell>
          <cell r="N3388" t="str">
            <v>*************inte DR </v>
          </cell>
          <cell r="O3388" t="str">
            <v>24101</v>
          </cell>
          <cell r="P3388" t="str">
            <v/>
          </cell>
          <cell r="Q3388" t="str">
            <v>Hardy</v>
          </cell>
          <cell r="R3388" t="str">
            <v>Virginia</v>
          </cell>
          <cell r="S3388" t="str">
            <v>United States</v>
          </cell>
          <cell r="T3388" t="str">
            <v>Seller Shpping
</v>
          </cell>
          <cell r="U3388" t="str">
            <v>美国邮政:9200190386095100009875
</v>
          </cell>
          <cell r="V3388" t="str">
            <v>06/28/2025 16:43</v>
          </cell>
          <cell r="W3388" t="e">
            <v>#N/A</v>
          </cell>
        </row>
        <row r="3389">
          <cell r="A3389" t="str">
            <v>8201685225042244</v>
          </cell>
          <cell r="B3389" t="str">
            <v>交易完成</v>
          </cell>
          <cell r="C3389" t="str">
            <v>default firstName default lastName</v>
          </cell>
          <cell r="D3389" t="str">
            <v>j**r</v>
          </cell>
          <cell r="E3389" t="str">
            <v>06/20/2025 18:36</v>
          </cell>
          <cell r="F3389" t="str">
            <v>06/20/2025 18:36</v>
          </cell>
          <cell r="G3389" t="str">
            <v>CN￥ 129.91</v>
          </cell>
          <cell r="H3389" t="str">
            <v>GJ-JLLSD-055+RS1 * 1</v>
          </cell>
          <cell r="I3389" t="str">
            <v>********rquis Ln Crestwood at Diamante - Gate Code POUND8180、La quinta、California、United States</v>
          </cell>
          <cell r="J3389" t="str">
            <v>Josh********</v>
          </cell>
          <cell r="K3389" t="str">
            <v>+1</v>
          </cell>
          <cell r="L3389" t="str">
            <v>51****8180</v>
          </cell>
          <cell r="M3389" t="str">
            <v>jaca***@gmail.com</v>
          </cell>
          <cell r="N3389" t="str">
            <v>****************************************************OUND8180</v>
          </cell>
          <cell r="O3389" t="str">
            <v>92253</v>
          </cell>
          <cell r="P3389" t="str">
            <v/>
          </cell>
          <cell r="Q3389" t="str">
            <v>La quinta</v>
          </cell>
          <cell r="R3389" t="str">
            <v>California</v>
          </cell>
          <cell r="S3389" t="str">
            <v>United States</v>
          </cell>
          <cell r="T3389" t="str">
            <v>Seller Shpping
</v>
          </cell>
          <cell r="U3389" t="str">
            <v>Seller Shipping US:9200190390494318561596
</v>
          </cell>
          <cell r="V3389" t="str">
            <v>07/01/2025 21:39</v>
          </cell>
          <cell r="W3389" t="e">
            <v>#N/A</v>
          </cell>
        </row>
        <row r="3390">
          <cell r="A3390" t="str">
            <v>8202592397210447</v>
          </cell>
          <cell r="B3390" t="str">
            <v>交易完成</v>
          </cell>
          <cell r="C3390" t="str">
            <v>default firstName default lastName</v>
          </cell>
          <cell r="D3390" t="str">
            <v>o**l</v>
          </cell>
          <cell r="E3390" t="str">
            <v>06/20/2025 18:31</v>
          </cell>
          <cell r="F3390" t="str">
            <v>06/20/2025 18:31</v>
          </cell>
          <cell r="G3390" t="str">
            <v>CN￥ 163.59</v>
          </cell>
          <cell r="H3390" t="str">
            <v>LX-40IN1-BK * 1</v>
          </cell>
          <cell r="I3390" t="str">
            <v>********gacre ln、Wheeling、Illinois、United States</v>
          </cell>
          <cell r="J3390" t="str">
            <v>oswal***********</v>
          </cell>
          <cell r="K3390" t="str">
            <v>1</v>
          </cell>
          <cell r="L3390" t="str">
            <v>84****6924</v>
          </cell>
          <cell r="M3390" t="str">
            <v>oswald*****@yahoo.com</v>
          </cell>
          <cell r="N3390" t="str">
            <v>*********acre ln </v>
          </cell>
          <cell r="O3390" t="str">
            <v>60090</v>
          </cell>
          <cell r="P3390" t="str">
            <v/>
          </cell>
          <cell r="Q3390" t="str">
            <v>Wheeling</v>
          </cell>
          <cell r="R3390" t="str">
            <v>Illinois</v>
          </cell>
          <cell r="S3390" t="str">
            <v>United States</v>
          </cell>
          <cell r="T3390" t="str">
            <v>Seller Shpping
</v>
          </cell>
          <cell r="U3390" t="str">
            <v>美国邮政:9234690386095300003910
</v>
          </cell>
          <cell r="V3390" t="str">
            <v>06/29/2025 19:22</v>
          </cell>
          <cell r="W3390" t="e">
            <v>#N/A</v>
          </cell>
        </row>
        <row r="3391">
          <cell r="A3391" t="str">
            <v>8201618086276022</v>
          </cell>
          <cell r="B3391" t="str">
            <v>交易完成</v>
          </cell>
          <cell r="C3391" t="str">
            <v>default firstName default lastName</v>
          </cell>
          <cell r="D3391" t="str">
            <v>i**r</v>
          </cell>
          <cell r="E3391" t="str">
            <v>06/20/2025 16:03</v>
          </cell>
          <cell r="F3391" t="str">
            <v>06/20/2025 16:03</v>
          </cell>
          <cell r="G3391" t="str">
            <v>CN￥ 129.91</v>
          </cell>
          <cell r="H3391" t="str">
            <v>GJ-JLLSD-055+RS1 * 1</v>
          </cell>
          <cell r="I3391" t="str">
            <v>************mont Ave Unit 103、Gardena、California、United States</v>
          </cell>
          <cell r="J3391" t="str">
            <v>Jun********</v>
          </cell>
          <cell r="K3391" t="str">
            <v>+1</v>
          </cell>
          <cell r="L3391" t="str">
            <v>213-****3161</v>
          </cell>
          <cell r="M3391" t="str">
            <v>integr*****@empas.com</v>
          </cell>
          <cell r="N3391" t="str">
            <v>*********************Unit 103</v>
          </cell>
          <cell r="O3391" t="str">
            <v>90247</v>
          </cell>
          <cell r="P3391" t="str">
            <v/>
          </cell>
          <cell r="Q3391" t="str">
            <v>Gardena</v>
          </cell>
          <cell r="R3391" t="str">
            <v>California</v>
          </cell>
          <cell r="S3391" t="str">
            <v>United States</v>
          </cell>
          <cell r="T3391" t="str">
            <v>Seller Shpping
</v>
          </cell>
          <cell r="U3391" t="str">
            <v>美国邮政:9200190386095300001280
</v>
          </cell>
          <cell r="V3391" t="str">
            <v>07/03/2025 20:37</v>
          </cell>
          <cell r="W3391" t="e">
            <v>#N/A</v>
          </cell>
        </row>
        <row r="3392">
          <cell r="A3392" t="str">
            <v>8202587595407610</v>
          </cell>
          <cell r="B3392" t="str">
            <v>交易完成</v>
          </cell>
          <cell r="C3392" t="str">
            <v>default firstName default lastName</v>
          </cell>
          <cell r="D3392" t="str">
            <v>k**n</v>
          </cell>
          <cell r="E3392" t="str">
            <v>06/20/2025 16:00</v>
          </cell>
          <cell r="F3392" t="str">
            <v>06/20/2025 18:08</v>
          </cell>
          <cell r="G3392" t="str">
            <v>CN￥ 537.69</v>
          </cell>
          <cell r="H3392" t="str">
            <v>JKM@-180in1-BK * 3</v>
          </cell>
          <cell r="I3392" t="str">
            <v>**************** STE 115 STE 115 WEB74831、Miami、Florida、United States</v>
          </cell>
          <cell r="J3392" t="str">
            <v>Kevo********</v>
          </cell>
          <cell r="K3392" t="str">
            <v>+1</v>
          </cell>
          <cell r="L3392" t="str">
            <v>86****0159</v>
          </cell>
          <cell r="M3392" t="str">
            <v>kevon.as****@gmail.com</v>
          </cell>
          <cell r="N3392" t="str">
            <v>*********************************WEB74831</v>
          </cell>
          <cell r="O3392" t="str">
            <v>33192</v>
          </cell>
          <cell r="P3392" t="str">
            <v/>
          </cell>
          <cell r="Q3392" t="str">
            <v>Miami</v>
          </cell>
          <cell r="R3392" t="str">
            <v>Florida</v>
          </cell>
          <cell r="S3392" t="str">
            <v>United States</v>
          </cell>
          <cell r="T3392" t="str">
            <v>Seller Shpping
</v>
          </cell>
          <cell r="U3392" t="str">
            <v>美国邮政:9234690387697500001018
</v>
          </cell>
          <cell r="V3392" t="str">
            <v>07/01/2025 14:07</v>
          </cell>
          <cell r="W3392" t="e">
            <v>#N/A</v>
          </cell>
        </row>
        <row r="3393">
          <cell r="A3393" t="str">
            <v>8201675621393050</v>
          </cell>
          <cell r="B3393" t="str">
            <v>交易完成</v>
          </cell>
          <cell r="C3393" t="str">
            <v>default firstName default lastName</v>
          </cell>
          <cell r="D3393" t="str">
            <v>a**r</v>
          </cell>
          <cell r="E3393" t="str">
            <v>06/20/2025 12:44</v>
          </cell>
          <cell r="F3393" t="str">
            <v>06/20/2025 12:44</v>
          </cell>
          <cell r="G3393" t="str">
            <v>CN￥ 179.23</v>
          </cell>
          <cell r="H3393" t="str">
            <v>JKM@-180in1-BK * 1</v>
          </cell>
          <cell r="I3393" t="str">
            <v>********59th AVE、Miami、Florida、United States</v>
          </cell>
          <cell r="J3393" t="str">
            <v>Whitn**********</v>
          </cell>
          <cell r="K3393" t="str">
            <v>+1</v>
          </cell>
          <cell r="L3393" t="str">
            <v>78****4314</v>
          </cell>
          <cell r="M3393" t="str">
            <v>knightth*****@gmail.com</v>
          </cell>
          <cell r="N3393" t="str">
            <v>*********9th AVE </v>
          </cell>
          <cell r="O3393" t="str">
            <v>33143</v>
          </cell>
          <cell r="P3393" t="str">
            <v/>
          </cell>
          <cell r="Q3393" t="str">
            <v>Miami</v>
          </cell>
          <cell r="R3393" t="str">
            <v>Florida</v>
          </cell>
          <cell r="S3393" t="str">
            <v>United States</v>
          </cell>
          <cell r="T3393" t="str">
            <v>Seller Shpping
</v>
          </cell>
          <cell r="U3393" t="str">
            <v>美国邮政:9234690387697500001032
</v>
          </cell>
          <cell r="V3393" t="str">
            <v>06/29/2025 16:50</v>
          </cell>
          <cell r="W3393" t="e">
            <v>#N/A</v>
          </cell>
        </row>
        <row r="3394">
          <cell r="A3394" t="str">
            <v>8201673380664587</v>
          </cell>
          <cell r="B3394" t="str">
            <v>交易完成</v>
          </cell>
          <cell r="C3394" t="str">
            <v>default firstName default lastName</v>
          </cell>
          <cell r="D3394" t="str">
            <v>d**r</v>
          </cell>
          <cell r="E3394" t="str">
            <v>06/20/2025 11:04</v>
          </cell>
          <cell r="F3394" t="str">
            <v>06/20/2025 11:04</v>
          </cell>
          <cell r="G3394" t="str">
            <v>CN￥ 163.59</v>
          </cell>
          <cell r="H3394" t="str">
            <v>LX-40IN1-BK * 1</v>
          </cell>
          <cell r="I3394" t="str">
            <v>*********berty DR、Liberty lake、Washington、United States</v>
          </cell>
          <cell r="J3394" t="str">
            <v>Jay*******</v>
          </cell>
          <cell r="K3394" t="str">
            <v>+1</v>
          </cell>
          <cell r="L3394" t="str">
            <v>50****3856</v>
          </cell>
          <cell r="M3394" t="str">
            <v>dren****@hotmail.com</v>
          </cell>
          <cell r="N3394" t="str">
            <v>**********erty DR </v>
          </cell>
          <cell r="O3394" t="str">
            <v>99019</v>
          </cell>
          <cell r="P3394" t="str">
            <v/>
          </cell>
          <cell r="Q3394" t="str">
            <v>Liberty lake</v>
          </cell>
          <cell r="R3394" t="str">
            <v>Washington</v>
          </cell>
          <cell r="S3394" t="str">
            <v>United States</v>
          </cell>
          <cell r="T3394" t="str">
            <v>Seller Shpping
</v>
          </cell>
          <cell r="U3394" t="str">
            <v>美国邮政:9234690386095300003941
</v>
          </cell>
          <cell r="V3394" t="str">
            <v>07/08/2025 12:06</v>
          </cell>
          <cell r="W3394" t="e">
            <v>#N/A</v>
          </cell>
        </row>
        <row r="3395">
          <cell r="A3395" t="str">
            <v>8202408454101964</v>
          </cell>
          <cell r="B3395" t="str">
            <v>交易完成</v>
          </cell>
          <cell r="C3395" t="str">
            <v>default firstName default lastName</v>
          </cell>
          <cell r="D3395" t="str">
            <v>J**i</v>
          </cell>
          <cell r="E3395" t="str">
            <v>06/20/2025 10:58</v>
          </cell>
          <cell r="F3395" t="str">
            <v>06/20/2025 11:43</v>
          </cell>
          <cell r="G3395" t="str">
            <v>CN￥ 240.57</v>
          </cell>
          <cell r="H3395" t="str">
            <v>JKM@-ele180in1-BK * 1</v>
          </cell>
          <cell r="I3395" t="str">
            <v>***** 97th ST 7b、New york、New York、United States</v>
          </cell>
          <cell r="J3395" t="str">
            <v>Ag*****</v>
          </cell>
          <cell r="K3395" t="str">
            <v>+1</v>
          </cell>
          <cell r="L3395" t="str">
            <v>64****4262</v>
          </cell>
          <cell r="M3395" t="str">
            <v>tagl****@gmail.com</v>
          </cell>
          <cell r="N3395" t="str">
            <v>********th ST 7b</v>
          </cell>
          <cell r="O3395" t="str">
            <v>10025</v>
          </cell>
          <cell r="P3395" t="str">
            <v/>
          </cell>
          <cell r="Q3395" t="str">
            <v>New york</v>
          </cell>
          <cell r="R3395" t="str">
            <v>New York</v>
          </cell>
          <cell r="S3395" t="str">
            <v>United States</v>
          </cell>
          <cell r="T3395" t="str">
            <v>Seller Shpping
</v>
          </cell>
          <cell r="U3395" t="str">
            <v>美国邮政:9234690386095100016981
</v>
          </cell>
          <cell r="V3395" t="str">
            <v>06/27/2025 00:45</v>
          </cell>
          <cell r="W3395" t="e">
            <v>#N/A</v>
          </cell>
        </row>
        <row r="3396">
          <cell r="A3396" t="str">
            <v>8202145323776235</v>
          </cell>
          <cell r="B3396" t="str">
            <v>交易完成</v>
          </cell>
          <cell r="C3396" t="str">
            <v>default firstName default lastName</v>
          </cell>
          <cell r="D3396" t="str">
            <v>e**r</v>
          </cell>
          <cell r="E3396" t="str">
            <v>06/20/2025 09:50</v>
          </cell>
          <cell r="F3396" t="str">
            <v>06/20/2025 09:50</v>
          </cell>
          <cell r="G3396" t="str">
            <v>CN￥ 240.57</v>
          </cell>
          <cell r="H3396" t="str">
            <v>JKM@-ele180in1-BK * 1</v>
          </cell>
          <cell r="I3396" t="str">
            <v>****32nd AVE、San francisco、California、United States</v>
          </cell>
          <cell r="J3396" t="str">
            <v>E***</v>
          </cell>
          <cell r="K3396" t="str">
            <v>+1</v>
          </cell>
          <cell r="L3396" t="str">
            <v>31****9889</v>
          </cell>
          <cell r="M3396" t="str">
            <v>evan**@gmail.com</v>
          </cell>
          <cell r="N3396" t="str">
            <v>*****2nd AVE </v>
          </cell>
          <cell r="O3396" t="str">
            <v>94121</v>
          </cell>
          <cell r="P3396" t="str">
            <v/>
          </cell>
          <cell r="Q3396" t="str">
            <v>San francisco</v>
          </cell>
          <cell r="R3396" t="str">
            <v>California</v>
          </cell>
          <cell r="S3396" t="str">
            <v>United States</v>
          </cell>
          <cell r="T3396" t="str">
            <v>Seller Shpping
</v>
          </cell>
          <cell r="U3396" t="str">
            <v>美国邮政:9234690386095300003934
</v>
          </cell>
          <cell r="V3396" t="str">
            <v>06/27/2025 17:39</v>
          </cell>
          <cell r="W3396" t="e">
            <v>#N/A</v>
          </cell>
        </row>
        <row r="3397">
          <cell r="A3397" t="str">
            <v>3056197960860996</v>
          </cell>
          <cell r="B3397" t="str">
            <v>交易完成</v>
          </cell>
          <cell r="C3397" t="str">
            <v>default firstName default lastName</v>
          </cell>
          <cell r="D3397" t="str">
            <v>B**o</v>
          </cell>
          <cell r="E3397" t="str">
            <v>06/20/2025 05:02</v>
          </cell>
          <cell r="F3397" t="str">
            <v>06/20/2025 05:02</v>
          </cell>
          <cell r="G3397" t="str">
            <v>CN￥ 193.33</v>
          </cell>
          <cell r="H3397" t="str">
            <v>XLW-ele138-BK * 1</v>
          </cell>
          <cell r="I3397" t="str">
            <v>*** Behm dr、Grayslake、Illinois、United States</v>
          </cell>
          <cell r="J3397" t="str">
            <v>Bohd********</v>
          </cell>
          <cell r="K3397" t="str">
            <v>+1</v>
          </cell>
          <cell r="L3397" t="str">
            <v>22****2666</v>
          </cell>
          <cell r="M3397" t="str">
            <v>klerik93****@gmail.com</v>
          </cell>
          <cell r="N3397" t="str">
            <v>****Behm dr </v>
          </cell>
          <cell r="O3397" t="str">
            <v>60030</v>
          </cell>
          <cell r="P3397" t="str">
            <v/>
          </cell>
          <cell r="Q3397" t="str">
            <v>Grayslake</v>
          </cell>
          <cell r="R3397" t="str">
            <v>Illinois</v>
          </cell>
          <cell r="S3397" t="str">
            <v>United States</v>
          </cell>
          <cell r="T3397" t="str">
            <v>Seller Shpping
</v>
          </cell>
          <cell r="U3397" t="str">
            <v>美国邮政:9234690386095300003903
</v>
          </cell>
          <cell r="V3397" t="str">
            <v>07/03/2025 12:49</v>
          </cell>
          <cell r="W3397" t="e">
            <v>#N/A</v>
          </cell>
        </row>
        <row r="3398">
          <cell r="A3398" t="str">
            <v>1113904301814918</v>
          </cell>
          <cell r="B3398" t="str">
            <v>交易完成</v>
          </cell>
          <cell r="C3398" t="str">
            <v>default firstName default lastName</v>
          </cell>
          <cell r="D3398" t="str">
            <v>D**k</v>
          </cell>
          <cell r="E3398" t="str">
            <v>06/20/2025 05:00</v>
          </cell>
          <cell r="F3398" t="str">
            <v>06/20/2025 05:00</v>
          </cell>
          <cell r="G3398" t="str">
            <v>CN￥ 226.14</v>
          </cell>
          <cell r="H3398" t="str">
            <v>GJ-JLLSD-055+RS2 * 1</v>
          </cell>
          <cell r="I3398" t="str">
            <v>**********erary LN、Plainfield、Illinois、United States</v>
          </cell>
          <cell r="J3398" t="str">
            <v>Kelly ************</v>
          </cell>
          <cell r="K3398" t="str">
            <v>+1</v>
          </cell>
          <cell r="L3398" t="str">
            <v>63****9442</v>
          </cell>
          <cell r="M3398" t="str">
            <v>darink***@mail.ru</v>
          </cell>
          <cell r="N3398" t="str">
            <v>***********rary LN </v>
          </cell>
          <cell r="O3398" t="str">
            <v>60585</v>
          </cell>
          <cell r="P3398" t="str">
            <v/>
          </cell>
          <cell r="Q3398" t="str">
            <v>Plainfield</v>
          </cell>
          <cell r="R3398" t="str">
            <v>Illinois</v>
          </cell>
          <cell r="S3398" t="str">
            <v>United States</v>
          </cell>
          <cell r="T3398" t="str">
            <v>Seller Shpping
</v>
          </cell>
          <cell r="U3398" t="str">
            <v>美国邮政:9234690386095300003927
</v>
          </cell>
          <cell r="V3398" t="str">
            <v>07/01/2025 14:16</v>
          </cell>
          <cell r="W3398" t="e">
            <v>#N/A</v>
          </cell>
        </row>
        <row r="3399">
          <cell r="A3399" t="str">
            <v>8202246068469148</v>
          </cell>
          <cell r="B3399" t="str">
            <v>交易完成</v>
          </cell>
          <cell r="C3399" t="str">
            <v>default firstName default lastName</v>
          </cell>
          <cell r="D3399" t="str">
            <v>k**r</v>
          </cell>
          <cell r="E3399" t="str">
            <v>06/20/2025 04:30</v>
          </cell>
          <cell r="F3399" t="str">
            <v>06/20/2025 04:30</v>
          </cell>
          <cell r="G3399" t="str">
            <v>CN￥ 129.91</v>
          </cell>
          <cell r="H3399" t="str">
            <v>GJ-JLLSD-055+RS1 * 1</v>
          </cell>
          <cell r="I3399" t="str">
            <v>*********heat ave、Arcadia、Florida、United States</v>
          </cell>
          <cell r="J3399" t="str">
            <v>kei********</v>
          </cell>
          <cell r="K3399" t="str">
            <v>+1</v>
          </cell>
          <cell r="L3399" t="str">
            <v>86****9352</v>
          </cell>
          <cell r="M3399" t="str">
            <v>kwd1***@gmail.com</v>
          </cell>
          <cell r="N3399" t="str">
            <v>**********eat ave </v>
          </cell>
          <cell r="O3399" t="str">
            <v>34266</v>
          </cell>
          <cell r="P3399" t="str">
            <v/>
          </cell>
          <cell r="Q3399" t="str">
            <v>Arcadia</v>
          </cell>
          <cell r="R3399" t="str">
            <v>Florida</v>
          </cell>
          <cell r="S3399" t="str">
            <v>United States</v>
          </cell>
          <cell r="T3399" t="str">
            <v>Seller Shpping
</v>
          </cell>
          <cell r="U3399" t="str">
            <v>美国邮政:9200190387697500000460
</v>
          </cell>
          <cell r="V3399" t="str">
            <v>06/30/2025 10:46</v>
          </cell>
          <cell r="W3399" t="e">
            <v>#N/A</v>
          </cell>
        </row>
        <row r="3400">
          <cell r="A3400" t="str">
            <v>8202244548243487</v>
          </cell>
          <cell r="B3400" t="str">
            <v>交易完成</v>
          </cell>
          <cell r="C3400" t="str">
            <v>default firstName default lastName</v>
          </cell>
          <cell r="D3400" t="str">
            <v>S**s</v>
          </cell>
          <cell r="E3400" t="str">
            <v>06/20/2025 02:54</v>
          </cell>
          <cell r="F3400" t="str">
            <v>06/20/2025 02:54</v>
          </cell>
          <cell r="G3400" t="str">
            <v>CN￥ 240.57</v>
          </cell>
          <cell r="H3400" t="str">
            <v>JKM@-ele180in1-BK * 1</v>
          </cell>
          <cell r="I3400" t="str">
            <v>******* 36th ST、Topeka、Kansas、United States</v>
          </cell>
          <cell r="J3400" t="str">
            <v>Sha********</v>
          </cell>
          <cell r="K3400" t="str">
            <v>+1</v>
          </cell>
          <cell r="L3400" t="str">
            <v>78****5896</v>
          </cell>
          <cell r="M3400" t="str">
            <v>shad.k.a.m*****@gmail.com</v>
          </cell>
          <cell r="N3400" t="str">
            <v>********36th ST </v>
          </cell>
          <cell r="O3400" t="str">
            <v>66605</v>
          </cell>
          <cell r="P3400" t="str">
            <v/>
          </cell>
          <cell r="Q3400" t="str">
            <v>Topeka</v>
          </cell>
          <cell r="R3400" t="str">
            <v>Kansas</v>
          </cell>
          <cell r="S3400" t="str">
            <v>United States</v>
          </cell>
          <cell r="T3400" t="str">
            <v>Seller Shpping
</v>
          </cell>
          <cell r="U3400" t="str">
            <v>Seller Shipping US:9234690386095300003873
</v>
          </cell>
          <cell r="V3400" t="str">
            <v>06/29/2025 17:33</v>
          </cell>
          <cell r="W3400" t="e">
            <v>#N/A</v>
          </cell>
        </row>
        <row r="3401">
          <cell r="A3401" t="str">
            <v>8202244544588486</v>
          </cell>
          <cell r="B3401" t="str">
            <v>交易完成</v>
          </cell>
          <cell r="C3401" t="str">
            <v>default firstName default lastName</v>
          </cell>
          <cell r="D3401" t="str">
            <v>c**r</v>
          </cell>
          <cell r="E3401" t="str">
            <v>06/20/2025 02:24</v>
          </cell>
          <cell r="F3401" t="str">
            <v>06/20/2025 02:24</v>
          </cell>
          <cell r="G3401" t="str">
            <v>CN￥ 179.23</v>
          </cell>
          <cell r="H3401" t="str">
            <v>JKM@-180in1-BK * 1</v>
          </cell>
          <cell r="I3401" t="str">
            <v>**********h Street、Yuma、Arizona、United States</v>
          </cell>
          <cell r="J3401" t="str">
            <v>loren***********</v>
          </cell>
          <cell r="K3401" t="str">
            <v>+1</v>
          </cell>
          <cell r="L3401" t="str">
            <v>92****0776</v>
          </cell>
          <cell r="M3401" t="str">
            <v>contract******@gmail.com</v>
          </cell>
          <cell r="N3401" t="str">
            <v>*********** Street </v>
          </cell>
          <cell r="O3401" t="str">
            <v>85364</v>
          </cell>
          <cell r="P3401" t="str">
            <v/>
          </cell>
          <cell r="Q3401" t="str">
            <v>Yuma</v>
          </cell>
          <cell r="R3401" t="str">
            <v>Arizona</v>
          </cell>
          <cell r="S3401" t="str">
            <v>United States</v>
          </cell>
          <cell r="T3401" t="str">
            <v>Seller Shpping
</v>
          </cell>
          <cell r="U3401" t="str">
            <v>Seller Shipping US:9234690385878700012451
</v>
          </cell>
          <cell r="V3401" t="str">
            <v>06/30/2025 14:15</v>
          </cell>
          <cell r="W3401" t="e">
            <v>#N/A</v>
          </cell>
        </row>
        <row r="3402">
          <cell r="A3402" t="str">
            <v>8201550572198674</v>
          </cell>
          <cell r="B3402" t="str">
            <v>交易完成</v>
          </cell>
          <cell r="C3402" t="str">
            <v>default firstName default lastName</v>
          </cell>
          <cell r="D3402" t="str">
            <v>J**m</v>
          </cell>
          <cell r="E3402" t="str">
            <v>06/19/2025 23:50</v>
          </cell>
          <cell r="F3402" t="str">
            <v>06/19/2025 23:50</v>
          </cell>
          <cell r="G3402" t="str">
            <v>CN￥ 129.91</v>
          </cell>
          <cell r="H3402" t="str">
            <v>GJ-JLLSD-055+RS1 * 1</v>
          </cell>
          <cell r="I3402" t="str">
            <v>****************ls DR SE、Lonsdale、Minnesota、United States</v>
          </cell>
          <cell r="J3402" t="str">
            <v>Jimm**********</v>
          </cell>
          <cell r="K3402" t="str">
            <v>+1</v>
          </cell>
          <cell r="L3402" t="str">
            <v>61****3370</v>
          </cell>
          <cell r="M3402" t="str">
            <v>jdjohn*****@msn.com</v>
          </cell>
          <cell r="N3402" t="str">
            <v>*****************s DR SE </v>
          </cell>
          <cell r="O3402" t="str">
            <v>55046</v>
          </cell>
          <cell r="P3402" t="str">
            <v/>
          </cell>
          <cell r="Q3402" t="str">
            <v>Lonsdale</v>
          </cell>
          <cell r="R3402" t="str">
            <v>Minnesota</v>
          </cell>
          <cell r="S3402" t="str">
            <v>United States</v>
          </cell>
          <cell r="T3402" t="str">
            <v>Seller Shpping
</v>
          </cell>
          <cell r="U3402" t="str">
            <v>Seller Shipping US:9200190386095300001204
</v>
          </cell>
          <cell r="V3402" t="str">
            <v>06/27/2025 04:19</v>
          </cell>
          <cell r="W3402" t="e">
            <v>#N/A</v>
          </cell>
        </row>
        <row r="3403">
          <cell r="A3403" t="str">
            <v>8202564716227720</v>
          </cell>
          <cell r="B3403" t="str">
            <v>交易完成</v>
          </cell>
          <cell r="C3403" t="str">
            <v>default firstName default lastName</v>
          </cell>
          <cell r="D3403" t="str">
            <v>V**g</v>
          </cell>
          <cell r="E3403" t="str">
            <v>06/19/2025 22:28</v>
          </cell>
          <cell r="F3403" t="str">
            <v>06/19/2025 22:28</v>
          </cell>
          <cell r="G3403" t="str">
            <v>CN￥ 129.91</v>
          </cell>
          <cell r="H3403" t="str">
            <v>GJ-JLLSD-055+RS1 * 1</v>
          </cell>
          <cell r="I3403" t="str">
            <v>******way Road、North reading、Massachusetts、United States</v>
          </cell>
          <cell r="J3403" t="str">
            <v>Vinc*********</v>
          </cell>
          <cell r="K3403" t="str">
            <v>+1</v>
          </cell>
          <cell r="L3403" t="str">
            <v>78****0806</v>
          </cell>
          <cell r="M3403" t="str">
            <v>vincentl****@gmail.com</v>
          </cell>
          <cell r="N3403" t="str">
            <v>*******ay Road </v>
          </cell>
          <cell r="O3403" t="str">
            <v>01864</v>
          </cell>
          <cell r="P3403" t="str">
            <v/>
          </cell>
          <cell r="Q3403" t="str">
            <v>North reading</v>
          </cell>
          <cell r="R3403" t="str">
            <v>Massachusetts</v>
          </cell>
          <cell r="S3403" t="str">
            <v>United States</v>
          </cell>
          <cell r="T3403" t="str">
            <v>Seller Shpping
</v>
          </cell>
          <cell r="U3403" t="str">
            <v>Seller Shipping US:9200190386095100009684
</v>
          </cell>
          <cell r="V3403" t="str">
            <v>06/28/2025 14:25</v>
          </cell>
          <cell r="W3403" t="e">
            <v>#N/A</v>
          </cell>
        </row>
        <row r="3404">
          <cell r="A3404" t="str">
            <v>8202393895653170</v>
          </cell>
          <cell r="B3404" t="str">
            <v>交易完成</v>
          </cell>
          <cell r="C3404" t="str">
            <v>default firstName default lastName</v>
          </cell>
          <cell r="D3404" t="str">
            <v>M**o</v>
          </cell>
          <cell r="E3404" t="str">
            <v>06/19/2025 22:22</v>
          </cell>
          <cell r="F3404" t="str">
            <v>06/19/2025 22:22</v>
          </cell>
          <cell r="G3404" t="str">
            <v>CN￥ 179.23</v>
          </cell>
          <cell r="H3404" t="str">
            <v>JKM@-180in1-BK * 1</v>
          </cell>
          <cell r="I3404" t="str">
            <v>*********142nd Pl、Miami、Florida、United States</v>
          </cell>
          <cell r="J3404" t="str">
            <v>Maik**********</v>
          </cell>
          <cell r="K3404" t="str">
            <v>+1</v>
          </cell>
          <cell r="L3404" t="str">
            <v>30****4649</v>
          </cell>
          <cell r="M3404" t="str">
            <v>maik****@yahoo.com</v>
          </cell>
          <cell r="N3404" t="str">
            <v>**********42nd Pl </v>
          </cell>
          <cell r="O3404" t="str">
            <v>33177</v>
          </cell>
          <cell r="P3404" t="str">
            <v/>
          </cell>
          <cell r="Q3404" t="str">
            <v>Miami</v>
          </cell>
          <cell r="R3404" t="str">
            <v>Florida</v>
          </cell>
          <cell r="S3404" t="str">
            <v>United States</v>
          </cell>
          <cell r="T3404" t="str">
            <v>Seller Shpping
</v>
          </cell>
          <cell r="U3404" t="str">
            <v>Seller Shipping US:9234690387697500000844
</v>
          </cell>
          <cell r="V3404" t="str">
            <v>06/22/2025 22:34</v>
          </cell>
          <cell r="W3404" t="e">
            <v>#N/A</v>
          </cell>
        </row>
        <row r="3405">
          <cell r="A3405" t="str">
            <v>8201544898838599</v>
          </cell>
          <cell r="B3405" t="str">
            <v>交易完成</v>
          </cell>
          <cell r="C3405" t="str">
            <v>default firstName default lastName</v>
          </cell>
          <cell r="D3405" t="str">
            <v>a**r</v>
          </cell>
          <cell r="E3405" t="str">
            <v>06/19/2025 20:39</v>
          </cell>
          <cell r="F3405" t="str">
            <v>06/19/2025 20:39</v>
          </cell>
          <cell r="G3405" t="str">
            <v>CN￥ 179.23</v>
          </cell>
          <cell r="H3405" t="str">
            <v>JKM@-180in1-BK * 1</v>
          </cell>
          <cell r="I3405" t="str">
            <v>**********ester DR、Lodi、California、United States</v>
          </cell>
          <cell r="J3405" t="str">
            <v>Jin********</v>
          </cell>
          <cell r="K3405" t="str">
            <v>+1</v>
          </cell>
          <cell r="L3405" t="str">
            <v>26****5659</v>
          </cell>
          <cell r="M3405" t="str">
            <v>964tqn****@privaterelay.appleid.com</v>
          </cell>
          <cell r="N3405" t="str">
            <v>***********ster DR </v>
          </cell>
          <cell r="O3405" t="str">
            <v>95240</v>
          </cell>
          <cell r="P3405" t="str">
            <v/>
          </cell>
          <cell r="Q3405" t="str">
            <v>Lodi</v>
          </cell>
          <cell r="R3405" t="str">
            <v>California</v>
          </cell>
          <cell r="S3405" t="str">
            <v>United States</v>
          </cell>
          <cell r="T3405" t="str">
            <v>Seller Shpping
</v>
          </cell>
          <cell r="U3405" t="str">
            <v>Seller Shipping US:9234690385878700012383
</v>
          </cell>
          <cell r="V3405" t="str">
            <v>06/30/2025 13:12</v>
          </cell>
          <cell r="W3405" t="e">
            <v>#N/A</v>
          </cell>
        </row>
        <row r="3406">
          <cell r="A3406" t="str">
            <v>8201586884994638</v>
          </cell>
          <cell r="B3406" t="str">
            <v>交易完成</v>
          </cell>
          <cell r="C3406" t="str">
            <v>default firstName default lastName</v>
          </cell>
          <cell r="D3406" t="str">
            <v>K**n</v>
          </cell>
          <cell r="E3406" t="str">
            <v>06/19/2025 17:53</v>
          </cell>
          <cell r="F3406" t="str">
            <v>06/19/2025 17:53</v>
          </cell>
          <cell r="G3406" t="str">
            <v>CN￥ 240.57</v>
          </cell>
          <cell r="H3406" t="str">
            <v>JKM@-ele180in1-BK * 1</v>
          </cell>
          <cell r="I3406" t="str">
            <v>*********17th AVE、North miami、Florida、United States</v>
          </cell>
          <cell r="J3406" t="str">
            <v>kevi*********</v>
          </cell>
          <cell r="K3406" t="str">
            <v>+1</v>
          </cell>
          <cell r="L3406" t="str">
            <v>30****9948</v>
          </cell>
          <cell r="M3406" t="str">
            <v>zeledonkev*****@gmail.com</v>
          </cell>
          <cell r="N3406" t="str">
            <v>**********7th AVE </v>
          </cell>
          <cell r="O3406" t="str">
            <v>33181</v>
          </cell>
          <cell r="P3406" t="str">
            <v/>
          </cell>
          <cell r="Q3406" t="str">
            <v>North miami</v>
          </cell>
          <cell r="R3406" t="str">
            <v>Florida</v>
          </cell>
          <cell r="S3406" t="str">
            <v>United States</v>
          </cell>
          <cell r="T3406" t="str">
            <v>Seller Shpping
</v>
          </cell>
          <cell r="U3406" t="str">
            <v>Seller Shipping US:9234690387697500000837
</v>
          </cell>
          <cell r="V3406" t="str">
            <v>06/25/2025 13:42</v>
          </cell>
          <cell r="W3406" t="e">
            <v>#N/A</v>
          </cell>
        </row>
        <row r="3407">
          <cell r="A3407" t="str">
            <v>8202117724071204</v>
          </cell>
          <cell r="B3407" t="str">
            <v>交易完成</v>
          </cell>
          <cell r="C3407" t="str">
            <v>default firstName default lastName</v>
          </cell>
          <cell r="D3407" t="str">
            <v>C**o</v>
          </cell>
          <cell r="E3407" t="str">
            <v>06/19/2025 14:57</v>
          </cell>
          <cell r="F3407" t="str">
            <v>06/19/2025 14:57</v>
          </cell>
          <cell r="G3407" t="str">
            <v>CN￥ 179.23</v>
          </cell>
          <cell r="H3407" t="str">
            <v>JKM@-180in1-BK * 1</v>
          </cell>
          <cell r="I3407" t="str">
            <v>*********ahill St、Downey、California、United States</v>
          </cell>
          <cell r="J3407" t="str">
            <v>Juan Ca****************</v>
          </cell>
          <cell r="K3407" t="str">
            <v>1</v>
          </cell>
          <cell r="L3407" t="str">
            <v>56****7473</v>
          </cell>
          <cell r="M3407" t="str">
            <v>karloz***@gmail.com</v>
          </cell>
          <cell r="N3407" t="str">
            <v>**********hill St </v>
          </cell>
          <cell r="O3407" t="str">
            <v>90241</v>
          </cell>
          <cell r="P3407" t="str">
            <v/>
          </cell>
          <cell r="Q3407" t="str">
            <v>Downey</v>
          </cell>
          <cell r="R3407" t="str">
            <v>California</v>
          </cell>
          <cell r="S3407" t="str">
            <v>United States</v>
          </cell>
          <cell r="T3407" t="str">
            <v>Seller Shpping
</v>
          </cell>
          <cell r="U3407" t="str">
            <v>Seller Shipping US:9234690385878700012345
</v>
          </cell>
          <cell r="V3407" t="str">
            <v>06/29/2025 11:10</v>
          </cell>
          <cell r="W3407" t="e">
            <v>#N/A</v>
          </cell>
        </row>
        <row r="3408">
          <cell r="A3408" t="str">
            <v>1113831446654918</v>
          </cell>
          <cell r="B3408" t="str">
            <v>交易完成</v>
          </cell>
          <cell r="C3408" t="str">
            <v>default firstName default lastName</v>
          </cell>
          <cell r="D3408" t="str">
            <v>D**k</v>
          </cell>
          <cell r="E3408" t="str">
            <v>06/19/2025 13:59</v>
          </cell>
          <cell r="F3408" t="str">
            <v>06/19/2025 13:59</v>
          </cell>
          <cell r="G3408" t="str">
            <v>CN￥ 129.91</v>
          </cell>
          <cell r="H3408" t="str">
            <v>GJ-JLLSD-055+RS1 * 1</v>
          </cell>
          <cell r="I3408" t="str">
            <v>************view AVE、Lincoln、Rhode Island、United States</v>
          </cell>
          <cell r="J3408" t="str">
            <v>Lisa********</v>
          </cell>
          <cell r="K3408" t="str">
            <v>+1</v>
          </cell>
          <cell r="L3408" t="str">
            <v>11****1111</v>
          </cell>
          <cell r="M3408" t="str">
            <v>darink***@mail.ru</v>
          </cell>
          <cell r="N3408" t="str">
            <v>*************iew AVE </v>
          </cell>
          <cell r="O3408" t="str">
            <v>02865</v>
          </cell>
          <cell r="P3408" t="str">
            <v/>
          </cell>
          <cell r="Q3408" t="str">
            <v>Lincoln</v>
          </cell>
          <cell r="R3408" t="str">
            <v>Rhode Island</v>
          </cell>
          <cell r="S3408" t="str">
            <v>United States</v>
          </cell>
          <cell r="T3408" t="str">
            <v>Seller Shpping
</v>
          </cell>
          <cell r="U3408" t="str">
            <v>Seller Shipping US:9200190390494318948991
</v>
          </cell>
          <cell r="V3408" t="str">
            <v>07/02/2025 16:37</v>
          </cell>
          <cell r="W3408" t="e">
            <v>#N/A</v>
          </cell>
        </row>
        <row r="3409">
          <cell r="A3409" t="str">
            <v>8201786359667610</v>
          </cell>
          <cell r="B3409" t="str">
            <v>订单关闭</v>
          </cell>
          <cell r="C3409" t="str">
            <v>default firstName default lastName</v>
          </cell>
          <cell r="D3409" t="str">
            <v>k**n</v>
          </cell>
          <cell r="E3409" t="str">
            <v>06/19/2025 13:58</v>
          </cell>
          <cell r="F3409" t="str">
            <v/>
          </cell>
          <cell r="G3409" t="str">
            <v>CN￥ 537.69</v>
          </cell>
          <cell r="H3409" t="str">
            <v>JKM@-180in1-BK * 3</v>
          </cell>
          <cell r="I3409" t="str">
            <v>**************** STE 115 STE 115 WEB74831、Miami、Florida、United States</v>
          </cell>
          <cell r="J3409" t="str">
            <v>Kevo********</v>
          </cell>
          <cell r="K3409" t="str">
            <v>+1</v>
          </cell>
          <cell r="L3409" t="str">
            <v>86****0159</v>
          </cell>
          <cell r="M3409" t="str">
            <v>kevon.as****@gmail.com</v>
          </cell>
          <cell r="N3409" t="str">
            <v>*********************************WEB74831</v>
          </cell>
          <cell r="O3409" t="str">
            <v>33192</v>
          </cell>
          <cell r="P3409" t="str">
            <v/>
          </cell>
          <cell r="Q3409" t="str">
            <v>Miami</v>
          </cell>
          <cell r="R3409" t="str">
            <v>Florida</v>
          </cell>
          <cell r="S3409" t="str">
            <v>United States</v>
          </cell>
          <cell r="T3409" t="str">
            <v>Seller Shpping
</v>
          </cell>
          <cell r="U3409" t="str">
            <v/>
          </cell>
          <cell r="V3409" t="str">
            <v/>
          </cell>
          <cell r="W3409" t="e">
            <v>#N/A</v>
          </cell>
        </row>
        <row r="3410">
          <cell r="A3410" t="str">
            <v>8201776839651777</v>
          </cell>
          <cell r="B3410" t="str">
            <v>交易完成</v>
          </cell>
          <cell r="C3410" t="str">
            <v>default firstName default lastName</v>
          </cell>
          <cell r="D3410" t="str">
            <v>5**r</v>
          </cell>
          <cell r="E3410" t="str">
            <v>06/19/2025 08:38</v>
          </cell>
          <cell r="F3410" t="str">
            <v>06/19/2025 08:38</v>
          </cell>
          <cell r="G3410" t="str">
            <v>CN￥ 129.91</v>
          </cell>
          <cell r="H3410" t="str">
            <v>GJ-JLLSD-055+RS1 * 1</v>
          </cell>
          <cell r="I3410" t="str">
            <v>*******uiroz ST、Calexico、California、United States</v>
          </cell>
          <cell r="J3410" t="str">
            <v>Jare********</v>
          </cell>
          <cell r="K3410" t="str">
            <v>+1</v>
          </cell>
          <cell r="L3410" t="str">
            <v>76****5509</v>
          </cell>
          <cell r="M3410" t="str">
            <v>us19070738*******@aliexpress.com</v>
          </cell>
          <cell r="N3410" t="str">
            <v>********iroz ST </v>
          </cell>
          <cell r="O3410" t="str">
            <v>92231</v>
          </cell>
          <cell r="P3410" t="str">
            <v/>
          </cell>
          <cell r="Q3410" t="str">
            <v>Calexico</v>
          </cell>
          <cell r="R3410" t="str">
            <v>California</v>
          </cell>
          <cell r="S3410" t="str">
            <v>United States</v>
          </cell>
          <cell r="T3410" t="str">
            <v>Seller Shpping
</v>
          </cell>
          <cell r="U3410" t="str">
            <v>Seller Shipping US:9200190385878700008797
</v>
          </cell>
          <cell r="V3410" t="str">
            <v>06/28/2025 18:54</v>
          </cell>
          <cell r="W3410" t="e">
            <v>#N/A</v>
          </cell>
        </row>
        <row r="3411">
          <cell r="A3411" t="str">
            <v>8202107242854281</v>
          </cell>
          <cell r="B3411" t="str">
            <v>交易完成</v>
          </cell>
          <cell r="C3411" t="str">
            <v>default firstName default lastName</v>
          </cell>
          <cell r="D3411" t="str">
            <v>d**r</v>
          </cell>
          <cell r="E3411" t="str">
            <v>06/19/2025 08:17</v>
          </cell>
          <cell r="F3411" t="str">
            <v>06/19/2025 08:17</v>
          </cell>
          <cell r="G3411" t="str">
            <v>CN￥ 129.91</v>
          </cell>
          <cell r="H3411" t="str">
            <v>GJ-JLLSD-055+RS1 * 1</v>
          </cell>
          <cell r="I3411" t="str">
            <v>********************ng Drive、Tucson、Arizona、United States</v>
          </cell>
          <cell r="J3411" t="str">
            <v>Der********</v>
          </cell>
          <cell r="K3411" t="str">
            <v>+1</v>
          </cell>
          <cell r="L3411" t="str">
            <v>94****7234</v>
          </cell>
          <cell r="M3411" t="str">
            <v>derek.si******@gmail.com</v>
          </cell>
          <cell r="N3411" t="str">
            <v>*********************g Drive </v>
          </cell>
          <cell r="O3411" t="str">
            <v>85745</v>
          </cell>
          <cell r="P3411" t="str">
            <v/>
          </cell>
          <cell r="Q3411" t="str">
            <v>Tucson</v>
          </cell>
          <cell r="R3411" t="str">
            <v>Arizona</v>
          </cell>
          <cell r="S3411" t="str">
            <v>United States</v>
          </cell>
          <cell r="T3411" t="str">
            <v>Seller Shpping
</v>
          </cell>
          <cell r="U3411" t="str">
            <v>Seller Shipping US:9200190386095300001198
</v>
          </cell>
          <cell r="V3411" t="str">
            <v>06/25/2025 09:39</v>
          </cell>
          <cell r="W3411" t="e">
            <v>#N/A</v>
          </cell>
        </row>
        <row r="3412">
          <cell r="A3412" t="str">
            <v>8202536716095586</v>
          </cell>
          <cell r="B3412" t="str">
            <v>交易完成</v>
          </cell>
          <cell r="C3412" t="str">
            <v>default firstName default lastName</v>
          </cell>
          <cell r="D3412" t="str">
            <v>M**s</v>
          </cell>
          <cell r="E3412" t="str">
            <v>06/19/2025 07:41</v>
          </cell>
          <cell r="F3412" t="str">
            <v>06/19/2025 07:42</v>
          </cell>
          <cell r="G3412" t="str">
            <v>CN￥ 405.37</v>
          </cell>
          <cell r="H3412" t="str">
            <v>JKM@-180in1-BK * 1;GJ-JLLSD-055+RS2 * 1</v>
          </cell>
          <cell r="I3412" t="str">
            <v>********iatus RD NGSX12536-SAV Air、Sunrise、Florida、United States</v>
          </cell>
          <cell r="J3412" t="str">
            <v>Micha**********</v>
          </cell>
          <cell r="K3412" t="str">
            <v>+1</v>
          </cell>
          <cell r="L3412" t="str">
            <v>87****9472</v>
          </cell>
          <cell r="M3412" t="str">
            <v>michael_ba*****@hotmail.com</v>
          </cell>
          <cell r="N3412" t="str">
            <v>**************************-SAV Air</v>
          </cell>
          <cell r="O3412" t="str">
            <v>33351</v>
          </cell>
          <cell r="P3412" t="str">
            <v/>
          </cell>
          <cell r="Q3412" t="str">
            <v>Sunrise</v>
          </cell>
          <cell r="R3412" t="str">
            <v>Florida</v>
          </cell>
          <cell r="S3412" t="str">
            <v>United States</v>
          </cell>
          <cell r="T3412" t="str">
            <v>Seller Shpping
</v>
          </cell>
          <cell r="U3412" t="str">
            <v>Seller Shipping US:9234690387697500000820
</v>
          </cell>
          <cell r="V3412" t="str">
            <v>06/26/2025 20:18</v>
          </cell>
          <cell r="W3412" t="e">
            <v>#N/A</v>
          </cell>
        </row>
        <row r="3413">
          <cell r="A3413" t="str">
            <v>8202207508418097</v>
          </cell>
          <cell r="B3413" t="str">
            <v>交易完成</v>
          </cell>
          <cell r="C3413" t="str">
            <v>default firstName default lastName</v>
          </cell>
          <cell r="D3413" t="str">
            <v>A**n</v>
          </cell>
          <cell r="E3413" t="str">
            <v>06/19/2025 00:00</v>
          </cell>
          <cell r="F3413" t="str">
            <v>06/19/2025 00:00</v>
          </cell>
          <cell r="G3413" t="str">
            <v>CN￥ 129.91</v>
          </cell>
          <cell r="H3413" t="str">
            <v>GJ-JLLSD-055+RS1 * 1</v>
          </cell>
          <cell r="I3413" t="str">
            <v>**********n Street S2、New york、New York、United States</v>
          </cell>
          <cell r="J3413" t="str">
            <v>All******</v>
          </cell>
          <cell r="K3413" t="str">
            <v>+1</v>
          </cell>
          <cell r="L3413" t="str">
            <v>91****7581</v>
          </cell>
          <cell r="M3413" t="str">
            <v>kryp**@gmail.com</v>
          </cell>
          <cell r="N3413" t="str">
            <v>*************treet S2</v>
          </cell>
          <cell r="O3413" t="str">
            <v>10002</v>
          </cell>
          <cell r="P3413" t="str">
            <v/>
          </cell>
          <cell r="Q3413" t="str">
            <v>New york</v>
          </cell>
          <cell r="R3413" t="str">
            <v>New York</v>
          </cell>
          <cell r="S3413" t="str">
            <v>United States</v>
          </cell>
          <cell r="T3413" t="str">
            <v>Seller Shpping
</v>
          </cell>
          <cell r="U3413" t="str">
            <v>Seller Shipping US:9200190386095100009394
</v>
          </cell>
          <cell r="V3413" t="str">
            <v>06/25/2025 14:42</v>
          </cell>
          <cell r="W3413" t="e">
            <v>#N/A</v>
          </cell>
        </row>
        <row r="3414">
          <cell r="A3414" t="str">
            <v>8201556886445216</v>
          </cell>
          <cell r="B3414" t="str">
            <v>交易完成</v>
          </cell>
          <cell r="C3414" t="str">
            <v>default firstName default lastName</v>
          </cell>
          <cell r="D3414" t="str">
            <v>L**o</v>
          </cell>
          <cell r="E3414" t="str">
            <v>06/18/2025 20:50</v>
          </cell>
          <cell r="F3414" t="str">
            <v>06/18/2025 20:51</v>
          </cell>
          <cell r="G3414" t="str">
            <v>CN￥ 129.91</v>
          </cell>
          <cell r="H3414" t="str">
            <v>GJ-JLLSD-055+RS1 * 1</v>
          </cell>
          <cell r="I3414" t="str">
            <v>**************ony Road、Warr acres、Oklahoma、United States</v>
          </cell>
          <cell r="J3414" t="str">
            <v>Li*****</v>
          </cell>
          <cell r="K3414" t="str">
            <v>+1</v>
          </cell>
          <cell r="L3414" t="str">
            <v>40****2148</v>
          </cell>
          <cell r="M3414" t="str">
            <v>linr****@gmail.com</v>
          </cell>
          <cell r="N3414" t="str">
            <v>***************ny Road </v>
          </cell>
          <cell r="O3414" t="str">
            <v>73132</v>
          </cell>
          <cell r="P3414" t="str">
            <v/>
          </cell>
          <cell r="Q3414" t="str">
            <v>Warr acres</v>
          </cell>
          <cell r="R3414" t="str">
            <v>Oklahoma</v>
          </cell>
          <cell r="S3414" t="str">
            <v>United States</v>
          </cell>
          <cell r="T3414" t="str">
            <v>Seller Shpping
</v>
          </cell>
          <cell r="U3414" t="str">
            <v>Seller Shipping US:9200190386095300001167
</v>
          </cell>
          <cell r="V3414" t="str">
            <v>06/28/2025 16:03</v>
          </cell>
          <cell r="W3414" t="e">
            <v>#N/A</v>
          </cell>
        </row>
        <row r="3415">
          <cell r="A3415" t="str">
            <v>1113903356901706</v>
          </cell>
          <cell r="B3415" t="str">
            <v>交易完成</v>
          </cell>
          <cell r="C3415" t="str">
            <v>default firstName default lastName</v>
          </cell>
          <cell r="D3415" t="str">
            <v>s**r</v>
          </cell>
          <cell r="E3415" t="str">
            <v>06/18/2025 19:32</v>
          </cell>
          <cell r="F3415" t="str">
            <v>06/18/2025 19:32</v>
          </cell>
          <cell r="G3415" t="str">
            <v>CN￥ 179.23</v>
          </cell>
          <cell r="H3415" t="str">
            <v>JKM@-180in1-BK * 1</v>
          </cell>
          <cell r="I3415" t="str">
            <v>********r AVE NE、Roanoke、Virginia、United States</v>
          </cell>
          <cell r="J3415" t="str">
            <v>Abdul**********</v>
          </cell>
          <cell r="K3415" t="str">
            <v>+1</v>
          </cell>
          <cell r="L3415" t="str">
            <v>54****3786</v>
          </cell>
          <cell r="M3415" t="str">
            <v>smartboy******@gmail.com</v>
          </cell>
          <cell r="N3415" t="str">
            <v>********* AVE NE </v>
          </cell>
          <cell r="O3415" t="str">
            <v>24016</v>
          </cell>
          <cell r="P3415" t="str">
            <v/>
          </cell>
          <cell r="Q3415" t="str">
            <v>Roanoke</v>
          </cell>
          <cell r="R3415" t="str">
            <v>Virginia</v>
          </cell>
          <cell r="S3415" t="str">
            <v>United States</v>
          </cell>
          <cell r="T3415" t="str">
            <v>Seller Shpping
</v>
          </cell>
          <cell r="U3415" t="str">
            <v>Seller Shipping US:9234690386095100015724
</v>
          </cell>
          <cell r="V3415" t="str">
            <v>06/26/2025 14:30</v>
          </cell>
          <cell r="W3415" t="e">
            <v>#N/A</v>
          </cell>
        </row>
        <row r="3416">
          <cell r="A3416" t="str">
            <v>3056117166466536</v>
          </cell>
          <cell r="B3416" t="str">
            <v>交易完成</v>
          </cell>
          <cell r="C3416" t="str">
            <v>default firstName default lastName</v>
          </cell>
          <cell r="D3416" t="str">
            <v>V**o</v>
          </cell>
          <cell r="E3416" t="str">
            <v>06/18/2025 17:29</v>
          </cell>
          <cell r="F3416" t="str">
            <v>06/18/2025 17:30</v>
          </cell>
          <cell r="G3416" t="str">
            <v>CN￥ 179.23</v>
          </cell>
          <cell r="H3416" t="str">
            <v>JKM@-180in1-BK * 1</v>
          </cell>
          <cell r="I3416" t="str">
            <v>*******phyr WAY House、Sacramento、California、United States</v>
          </cell>
          <cell r="J3416" t="str">
            <v>Volody**************</v>
          </cell>
          <cell r="K3416" t="str">
            <v>+1</v>
          </cell>
          <cell r="L3416" t="str">
            <v>91****6743</v>
          </cell>
          <cell r="M3416" t="str">
            <v>facebook_122115577*********@aliexpress.com</v>
          </cell>
          <cell r="N3416" t="str">
            <v>*************AY House</v>
          </cell>
          <cell r="O3416" t="str">
            <v>95821</v>
          </cell>
          <cell r="P3416" t="str">
            <v/>
          </cell>
          <cell r="Q3416" t="str">
            <v>Sacramento</v>
          </cell>
          <cell r="R3416" t="str">
            <v>California</v>
          </cell>
          <cell r="S3416" t="str">
            <v>United States</v>
          </cell>
          <cell r="T3416" t="str">
            <v>Seller Shpping
</v>
          </cell>
          <cell r="U3416" t="str">
            <v>美国邮政:9234690385878700012147
</v>
          </cell>
          <cell r="V3416" t="str">
            <v>06/25/2025 14:52</v>
          </cell>
          <cell r="W3416" t="e">
            <v>#N/A</v>
          </cell>
        </row>
        <row r="3417">
          <cell r="A3417" t="str">
            <v>8202342694471767</v>
          </cell>
          <cell r="B3417" t="str">
            <v>交易完成</v>
          </cell>
          <cell r="C3417" t="str">
            <v>default firstName default lastName</v>
          </cell>
          <cell r="D3417" t="str">
            <v>M**e</v>
          </cell>
          <cell r="E3417" t="str">
            <v>06/18/2025 16:13</v>
          </cell>
          <cell r="F3417" t="str">
            <v>06/18/2025 16:13</v>
          </cell>
          <cell r="G3417" t="str">
            <v>CN￥ 136.82</v>
          </cell>
          <cell r="H3417" t="str">
            <v>MT-S1-Sliver * 1</v>
          </cell>
          <cell r="I3417" t="str">
            <v>**********tone Way、Celina、Texas、United States</v>
          </cell>
          <cell r="J3417" t="str">
            <v>Matt**********</v>
          </cell>
          <cell r="K3417" t="str">
            <v>+1</v>
          </cell>
          <cell r="L3417" t="str">
            <v>80****0354</v>
          </cell>
          <cell r="M3417" t="str">
            <v>facebook_3959172*********@aliexpress.com</v>
          </cell>
          <cell r="N3417" t="str">
            <v>***********one Way </v>
          </cell>
          <cell r="O3417" t="str">
            <v>75009</v>
          </cell>
          <cell r="P3417" t="str">
            <v/>
          </cell>
          <cell r="Q3417" t="str">
            <v>Celina</v>
          </cell>
          <cell r="R3417" t="str">
            <v>Texas</v>
          </cell>
          <cell r="S3417" t="str">
            <v>United States</v>
          </cell>
          <cell r="T3417" t="str">
            <v>Seller Shpping
</v>
          </cell>
          <cell r="U3417" t="str">
            <v>美国邮政:9200190386095300001129
</v>
          </cell>
          <cell r="V3417" t="str">
            <v>06/28/2025 19:11</v>
          </cell>
          <cell r="W3417" t="e">
            <v>#N/A</v>
          </cell>
        </row>
        <row r="3418">
          <cell r="A3418" t="str">
            <v>8202342616736077</v>
          </cell>
          <cell r="B3418" t="str">
            <v>交易完成</v>
          </cell>
          <cell r="C3418" t="str">
            <v>default firstName default lastName</v>
          </cell>
          <cell r="D3418" t="str">
            <v>R**s</v>
          </cell>
          <cell r="E3418" t="str">
            <v>06/18/2025 16:10</v>
          </cell>
          <cell r="F3418" t="str">
            <v>06/18/2025 16:10</v>
          </cell>
          <cell r="G3418" t="str">
            <v>CN￥ 179.23</v>
          </cell>
          <cell r="H3418" t="str">
            <v>JKM@-180in1-BK * 1</v>
          </cell>
          <cell r="I3418" t="str">
            <v>*************ssing Rd United States、Windsor、South Carolina、United States</v>
          </cell>
          <cell r="J3418" t="str">
            <v>Unit*********</v>
          </cell>
          <cell r="K3418" t="str">
            <v>1</v>
          </cell>
          <cell r="L3418" t="str">
            <v>80****2770</v>
          </cell>
          <cell r="M3418" t="str">
            <v>ro19***@gmail.com</v>
          </cell>
          <cell r="N3418" t="str">
            <v>***************************d States</v>
          </cell>
          <cell r="O3418" t="str">
            <v>29856</v>
          </cell>
          <cell r="P3418" t="str">
            <v/>
          </cell>
          <cell r="Q3418" t="str">
            <v>Windsor</v>
          </cell>
          <cell r="R3418" t="str">
            <v>South Carolina</v>
          </cell>
          <cell r="S3418" t="str">
            <v>United States</v>
          </cell>
          <cell r="T3418" t="str">
            <v>Seller Shpping
</v>
          </cell>
          <cell r="U3418" t="str">
            <v>美国邮政:9234690386095100015731
</v>
          </cell>
          <cell r="V3418" t="str">
            <v>07/01/2025 12:49</v>
          </cell>
          <cell r="W3418" t="e">
            <v>#N/A</v>
          </cell>
        </row>
        <row r="3419">
          <cell r="A3419" t="str">
            <v>8201612185041964</v>
          </cell>
          <cell r="B3419" t="str">
            <v>订单关闭</v>
          </cell>
          <cell r="C3419" t="str">
            <v>default firstName default lastName</v>
          </cell>
          <cell r="D3419" t="str">
            <v>J**i</v>
          </cell>
          <cell r="E3419" t="str">
            <v>06/18/2025 15:47</v>
          </cell>
          <cell r="F3419" t="str">
            <v/>
          </cell>
          <cell r="G3419" t="str">
            <v>CN￥ 240.57</v>
          </cell>
          <cell r="H3419" t="str">
            <v>JKM@-ele180in1-BK * 1</v>
          </cell>
          <cell r="I3419" t="str">
            <v>***** 97th ST 7b、New york、New York、United States</v>
          </cell>
          <cell r="J3419" t="str">
            <v>Ag*****</v>
          </cell>
          <cell r="K3419" t="str">
            <v>+54</v>
          </cell>
          <cell r="L3419" t="str">
            <v>11****1739</v>
          </cell>
          <cell r="M3419" t="str">
            <v>tagl****@gmail.com</v>
          </cell>
          <cell r="N3419" t="str">
            <v>********th ST 7b</v>
          </cell>
          <cell r="O3419" t="str">
            <v>10025</v>
          </cell>
          <cell r="P3419" t="str">
            <v/>
          </cell>
          <cell r="Q3419" t="str">
            <v>New york</v>
          </cell>
          <cell r="R3419" t="str">
            <v>New York</v>
          </cell>
          <cell r="S3419" t="str">
            <v>United States</v>
          </cell>
          <cell r="T3419" t="str">
            <v>Seller Shpping
</v>
          </cell>
          <cell r="U3419" t="str">
            <v/>
          </cell>
          <cell r="V3419" t="str">
            <v/>
          </cell>
          <cell r="W3419" t="e">
            <v>#N/A</v>
          </cell>
        </row>
        <row r="3420">
          <cell r="A3420" t="str">
            <v>8202192465556049</v>
          </cell>
          <cell r="B3420" t="str">
            <v>交易完成</v>
          </cell>
          <cell r="C3420" t="str">
            <v>default firstName default lastName</v>
          </cell>
          <cell r="D3420" t="str">
            <v>O**s</v>
          </cell>
          <cell r="E3420" t="str">
            <v>06/18/2025 15:25</v>
          </cell>
          <cell r="F3420" t="str">
            <v>06/18/2025 15:25</v>
          </cell>
          <cell r="G3420" t="str">
            <v>CN￥ 240.57</v>
          </cell>
          <cell r="H3420" t="str">
            <v>JKM@-ele180in1-BK * 1</v>
          </cell>
          <cell r="I3420" t="str">
            <v>********ional ST casa、Memphis、Tennessee、United States</v>
          </cell>
          <cell r="J3420" t="str">
            <v>osca*********</v>
          </cell>
          <cell r="K3420" t="str">
            <v>+1</v>
          </cell>
          <cell r="L3420" t="str">
            <v>90****9040</v>
          </cell>
          <cell r="M3420" t="str">
            <v>banegasysold******@gmail.com</v>
          </cell>
          <cell r="N3420" t="str">
            <v>************* ST casa</v>
          </cell>
          <cell r="O3420" t="str">
            <v>38122</v>
          </cell>
          <cell r="P3420" t="str">
            <v/>
          </cell>
          <cell r="Q3420" t="str">
            <v>Memphis</v>
          </cell>
          <cell r="R3420" t="str">
            <v>Tennessee</v>
          </cell>
          <cell r="S3420" t="str">
            <v>United States</v>
          </cell>
          <cell r="T3420" t="str">
            <v>Seller Shpping
</v>
          </cell>
          <cell r="U3420" t="str">
            <v>Seller Shipping US:9234690387697500000769
</v>
          </cell>
          <cell r="V3420" t="str">
            <v>06/28/2025 19:36</v>
          </cell>
          <cell r="W3420" t="e">
            <v>#N/A</v>
          </cell>
        </row>
        <row r="3421">
          <cell r="A3421" t="str">
            <v>8202341574515861</v>
          </cell>
          <cell r="B3421" t="str">
            <v>订单关闭</v>
          </cell>
          <cell r="C3421" t="str">
            <v>default firstName default lastName</v>
          </cell>
          <cell r="D3421" t="str">
            <v>M**a</v>
          </cell>
          <cell r="E3421" t="str">
            <v>06/18/2025 15:16</v>
          </cell>
          <cell r="F3421" t="str">
            <v>06/18/2025 15:16</v>
          </cell>
          <cell r="G3421" t="str">
            <v>CN￥ 240.57</v>
          </cell>
          <cell r="H3421" t="str">
            <v>JKM@-ele180in1-BK * 1</v>
          </cell>
          <cell r="I3421" t="str">
            <v>********87th AVE Suite E UEC60EA、Doral、Florida、United States</v>
          </cell>
          <cell r="J3421" t="str">
            <v>Maik*********</v>
          </cell>
          <cell r="K3421" t="str">
            <v>+1</v>
          </cell>
          <cell r="L3421" t="str">
            <v>30****9860</v>
          </cell>
          <cell r="M3421" t="str">
            <v>almeid*****@hotmail.com</v>
          </cell>
          <cell r="N3421" t="str">
            <v>************************ UEC60EA</v>
          </cell>
          <cell r="O3421" t="str">
            <v>33172</v>
          </cell>
          <cell r="P3421" t="str">
            <v/>
          </cell>
          <cell r="Q3421" t="str">
            <v>Doral</v>
          </cell>
          <cell r="R3421" t="str">
            <v>Florida</v>
          </cell>
          <cell r="S3421" t="str">
            <v>United States</v>
          </cell>
          <cell r="T3421" t="str">
            <v>Seller Shpping
</v>
          </cell>
          <cell r="U3421" t="str">
            <v/>
          </cell>
          <cell r="V3421" t="str">
            <v/>
          </cell>
          <cell r="W3421" t="e">
            <v>#N/A</v>
          </cell>
        </row>
        <row r="3422">
          <cell r="A3422" t="str">
            <v>8201544486942339</v>
          </cell>
          <cell r="B3422" t="str">
            <v>交易完成</v>
          </cell>
          <cell r="C3422" t="str">
            <v>default firstName default lastName</v>
          </cell>
          <cell r="D3422" t="str">
            <v>5**r</v>
          </cell>
          <cell r="E3422" t="str">
            <v>06/18/2025 15:06</v>
          </cell>
          <cell r="F3422" t="str">
            <v>06/18/2025 15:06</v>
          </cell>
          <cell r="G3422" t="str">
            <v>CN￥ 179.23</v>
          </cell>
          <cell r="H3422" t="str">
            <v>JKM@-180in1-BK * 1</v>
          </cell>
          <cell r="I3422" t="str">
            <v>*************anyon rd building 7 apt 261、Dallas、Texas、United States</v>
          </cell>
          <cell r="J3422" t="str">
            <v>Larry***********</v>
          </cell>
          <cell r="K3422" t="str">
            <v>+1</v>
          </cell>
          <cell r="L3422" t="str">
            <v>94****5724</v>
          </cell>
          <cell r="M3422" t="str">
            <v>us13803943*******@aliexpress.com</v>
          </cell>
          <cell r="N3422" t="str">
            <v>******************************** apt 261</v>
          </cell>
          <cell r="O3422" t="str">
            <v>75230</v>
          </cell>
          <cell r="P3422" t="str">
            <v/>
          </cell>
          <cell r="Q3422" t="str">
            <v>Dallas</v>
          </cell>
          <cell r="R3422" t="str">
            <v>Texas</v>
          </cell>
          <cell r="S3422" t="str">
            <v>United States</v>
          </cell>
          <cell r="T3422" t="str">
            <v>Seller Shpping
</v>
          </cell>
          <cell r="U3422" t="str">
            <v>美国邮政:9234690386095300003668
</v>
          </cell>
          <cell r="V3422" t="str">
            <v>06/21/2025 15:15</v>
          </cell>
          <cell r="W3422" t="e">
            <v>#N/A</v>
          </cell>
        </row>
        <row r="3423">
          <cell r="A3423" t="str">
            <v>8202510633026093</v>
          </cell>
          <cell r="B3423" t="str">
            <v>交易完成</v>
          </cell>
          <cell r="C3423" t="str">
            <v>default firstName default lastName</v>
          </cell>
          <cell r="D3423" t="str">
            <v>A**r</v>
          </cell>
          <cell r="E3423" t="str">
            <v>06/18/2025 14:42</v>
          </cell>
          <cell r="F3423" t="str">
            <v>06/18/2025 14:42</v>
          </cell>
          <cell r="G3423" t="str">
            <v>CN￥ 136.82</v>
          </cell>
          <cell r="H3423" t="str">
            <v>MT-S1-Sliver * 1</v>
          </cell>
          <cell r="I3423" t="str">
            <v>*****roix Way、Yorba linda、California、United States</v>
          </cell>
          <cell r="J3423" t="str">
            <v>Denn**********</v>
          </cell>
          <cell r="K3423" t="str">
            <v>+1</v>
          </cell>
          <cell r="L3423" t="str">
            <v>71****9251</v>
          </cell>
          <cell r="M3423" t="str">
            <v>aten***@mail.com</v>
          </cell>
          <cell r="N3423" t="str">
            <v>******oix Way </v>
          </cell>
          <cell r="O3423" t="str">
            <v>92887</v>
          </cell>
          <cell r="P3423" t="str">
            <v/>
          </cell>
          <cell r="Q3423" t="str">
            <v>Yorba linda</v>
          </cell>
          <cell r="R3423" t="str">
            <v>California</v>
          </cell>
          <cell r="S3423" t="str">
            <v>United States</v>
          </cell>
          <cell r="T3423" t="str">
            <v>Seller Shpping
</v>
          </cell>
          <cell r="U3423" t="str">
            <v>美国邮政:9200190385878700008650
</v>
          </cell>
          <cell r="V3423" t="str">
            <v>06/30/2025 17:30</v>
          </cell>
          <cell r="W3423" t="e">
            <v>#N/A</v>
          </cell>
        </row>
        <row r="3424">
          <cell r="A3424" t="str">
            <v>8201542560113280</v>
          </cell>
          <cell r="B3424" t="str">
            <v>交易完成</v>
          </cell>
          <cell r="C3424" t="str">
            <v>default firstName default lastName</v>
          </cell>
          <cell r="D3424" t="str">
            <v>H**a</v>
          </cell>
          <cell r="E3424" t="str">
            <v>06/18/2025 13:18</v>
          </cell>
          <cell r="F3424" t="str">
            <v>06/18/2025 13:18</v>
          </cell>
          <cell r="G3424" t="str">
            <v>CN￥ 179.23</v>
          </cell>
          <cell r="H3424" t="str">
            <v>JKM@-180in1-BK * 1</v>
          </cell>
          <cell r="I3424" t="str">
            <v>*********h AVE SW Unit P202、Federal way、Washington、United States</v>
          </cell>
          <cell r="J3424" t="str">
            <v>bye*******</v>
          </cell>
          <cell r="K3424" t="str">
            <v>+1</v>
          </cell>
          <cell r="L3424" t="str">
            <v>20****6225</v>
          </cell>
          <cell r="M3424" t="str">
            <v>gotb**@gmail.com</v>
          </cell>
          <cell r="N3424" t="str">
            <v>*******************nit P202</v>
          </cell>
          <cell r="O3424" t="str">
            <v>98023</v>
          </cell>
          <cell r="P3424" t="str">
            <v/>
          </cell>
          <cell r="Q3424" t="str">
            <v>Federal way</v>
          </cell>
          <cell r="R3424" t="str">
            <v>Washington</v>
          </cell>
          <cell r="S3424" t="str">
            <v>United States</v>
          </cell>
          <cell r="T3424" t="str">
            <v>Seller Shpping
</v>
          </cell>
          <cell r="U3424" t="str">
            <v>美国邮政:9234690385878700012154
</v>
          </cell>
          <cell r="V3424" t="str">
            <v>07/02/2025 21:06</v>
          </cell>
          <cell r="W3424" t="e">
            <v>#N/A</v>
          </cell>
        </row>
        <row r="3425">
          <cell r="A3425" t="str">
            <v>8201746119856055</v>
          </cell>
          <cell r="B3425" t="str">
            <v>交易完成</v>
          </cell>
          <cell r="C3425" t="str">
            <v>default firstName default lastName</v>
          </cell>
          <cell r="D3425" t="str">
            <v>C**g</v>
          </cell>
          <cell r="E3425" t="str">
            <v>06/18/2025 12:52</v>
          </cell>
          <cell r="F3425" t="str">
            <v>06/18/2025 12:52</v>
          </cell>
          <cell r="G3425" t="str">
            <v>CN￥ 240.57</v>
          </cell>
          <cell r="H3425" t="str">
            <v>JKM@-ele180in1-BK * 1</v>
          </cell>
          <cell r="I3425" t="str">
            <v>************hores DR 534、Greenacres、Florida、United States</v>
          </cell>
          <cell r="J3425" t="str">
            <v>Cind**********</v>
          </cell>
          <cell r="K3425" t="str">
            <v>+1</v>
          </cell>
          <cell r="L3425" t="str">
            <v>56****5222</v>
          </cell>
          <cell r="M3425" t="str">
            <v>aubourgcin*****@icloud.com</v>
          </cell>
          <cell r="N3425" t="str">
            <v>****************s DR 534</v>
          </cell>
          <cell r="O3425" t="str">
            <v>33413</v>
          </cell>
          <cell r="P3425" t="str">
            <v/>
          </cell>
          <cell r="Q3425" t="str">
            <v>Greenacres</v>
          </cell>
          <cell r="R3425" t="str">
            <v>Florida</v>
          </cell>
          <cell r="S3425" t="str">
            <v>United States</v>
          </cell>
          <cell r="T3425" t="str">
            <v>Seller Shpping
</v>
          </cell>
          <cell r="U3425" t="str">
            <v>Seller Shipping US:9234690387697500000783
</v>
          </cell>
          <cell r="V3425" t="str">
            <v>06/26/2025 14:07</v>
          </cell>
          <cell r="W3425" t="e">
            <v>#N/A</v>
          </cell>
        </row>
        <row r="3426">
          <cell r="A3426" t="str">
            <v>3055914492073785</v>
          </cell>
          <cell r="B3426" t="str">
            <v>订单关闭</v>
          </cell>
          <cell r="C3426" t="str">
            <v>default firstName default lastName</v>
          </cell>
          <cell r="D3426" t="str">
            <v>A**r</v>
          </cell>
          <cell r="E3426" t="str">
            <v>06/18/2025 10:08</v>
          </cell>
          <cell r="F3426" t="str">
            <v/>
          </cell>
          <cell r="G3426" t="str">
            <v>CN￥ 175.82</v>
          </cell>
          <cell r="H3426" t="str">
            <v>LX-40IN1-BK * 1</v>
          </cell>
          <cell r="I3426" t="str">
            <v>****ndellaan 138、Eindhoven、North Brabant、Netherlands</v>
          </cell>
          <cell r="J3426" t="str">
            <v>Aissa**********</v>
          </cell>
          <cell r="K3426" t="str">
            <v>+31</v>
          </cell>
          <cell r="L3426" t="str">
            <v>6****2653</v>
          </cell>
          <cell r="M3426" t="str">
            <v>aiss***@live.nl</v>
          </cell>
          <cell r="N3426" t="str">
            <v>********laan 138</v>
          </cell>
          <cell r="O3426" t="str">
            <v>5643LV</v>
          </cell>
          <cell r="P3426" t="str">
            <v/>
          </cell>
          <cell r="Q3426" t="str">
            <v>Eindhoven</v>
          </cell>
          <cell r="R3426" t="str">
            <v>North Brabant</v>
          </cell>
          <cell r="S3426" t="str">
            <v>Netherlands</v>
          </cell>
          <cell r="T3426" t="str">
            <v>DHL_P_EU
</v>
          </cell>
          <cell r="U3426" t="str">
            <v/>
          </cell>
          <cell r="V3426" t="str">
            <v/>
          </cell>
          <cell r="W3426" t="e">
            <v>#N/A</v>
          </cell>
        </row>
        <row r="3427">
          <cell r="A3427" t="str">
            <v>3056371347373785</v>
          </cell>
          <cell r="B3427" t="str">
            <v>交易完成</v>
          </cell>
          <cell r="C3427" t="str">
            <v>default firstName default lastName</v>
          </cell>
          <cell r="D3427" t="str">
            <v>A**r</v>
          </cell>
          <cell r="E3427" t="str">
            <v>06/18/2025 10:08</v>
          </cell>
          <cell r="F3427" t="str">
            <v>06/18/2025 11:15</v>
          </cell>
          <cell r="G3427" t="str">
            <v>CN￥ 175.82</v>
          </cell>
          <cell r="H3427" t="str">
            <v>LX-40IN1-BK * 1</v>
          </cell>
          <cell r="I3427" t="str">
            <v>****ndellaan 138、Eindhoven、North Brabant、Netherlands</v>
          </cell>
          <cell r="J3427" t="str">
            <v>Aissa**********</v>
          </cell>
          <cell r="K3427" t="str">
            <v>+31</v>
          </cell>
          <cell r="L3427" t="str">
            <v>6****2653</v>
          </cell>
          <cell r="M3427" t="str">
            <v>aiss***@live.nl</v>
          </cell>
          <cell r="N3427" t="str">
            <v>********laan 138</v>
          </cell>
          <cell r="O3427" t="str">
            <v>5643LV</v>
          </cell>
          <cell r="P3427" t="str">
            <v/>
          </cell>
          <cell r="Q3427" t="str">
            <v>Eindhoven</v>
          </cell>
          <cell r="R3427" t="str">
            <v>North Brabant</v>
          </cell>
          <cell r="S3427" t="str">
            <v>Netherlands</v>
          </cell>
          <cell r="T3427" t="str">
            <v>DHL_P_EU
</v>
          </cell>
          <cell r="U3427" t="str">
            <v>Seller Shpping DE
:CH100315047DE
</v>
          </cell>
          <cell r="V3427" t="str">
            <v>06/25/2025 00:28</v>
          </cell>
          <cell r="W3427" t="e">
            <v>#N/A</v>
          </cell>
        </row>
        <row r="3428">
          <cell r="A3428" t="str">
            <v>8202331258857326</v>
          </cell>
          <cell r="B3428" t="str">
            <v>交易完成</v>
          </cell>
          <cell r="C3428" t="str">
            <v>default firstName default lastName</v>
          </cell>
          <cell r="D3428" t="str">
            <v>D**o</v>
          </cell>
          <cell r="E3428" t="str">
            <v>06/18/2025 09:32</v>
          </cell>
          <cell r="F3428" t="str">
            <v>06/18/2025 09:32</v>
          </cell>
          <cell r="G3428" t="str">
            <v>CN￥ 129.91</v>
          </cell>
          <cell r="H3428" t="str">
            <v>GJ-JLLSD-055+RS1 * 1</v>
          </cell>
          <cell r="I3428" t="str">
            <v>*********ce Place、Springfield、Oregon、United States</v>
          </cell>
          <cell r="J3428" t="str">
            <v>Jim ********</v>
          </cell>
          <cell r="K3428" t="str">
            <v>+1</v>
          </cell>
          <cell r="L3428" t="str">
            <v>55****8554</v>
          </cell>
          <cell r="M3428" t="str">
            <v>dannyf****@gmail.com</v>
          </cell>
          <cell r="N3428" t="str">
            <v>**********e Place </v>
          </cell>
          <cell r="O3428" t="str">
            <v>97478</v>
          </cell>
          <cell r="P3428" t="str">
            <v/>
          </cell>
          <cell r="Q3428" t="str">
            <v>Springfield</v>
          </cell>
          <cell r="R3428" t="str">
            <v>Oregon</v>
          </cell>
          <cell r="S3428" t="str">
            <v>United States</v>
          </cell>
          <cell r="T3428" t="str">
            <v>Seller Shpping
</v>
          </cell>
          <cell r="U3428" t="str">
            <v>Seller Shipping US:9200190385878700008636
</v>
          </cell>
          <cell r="V3428" t="str">
            <v>07/02/2025 16:12</v>
          </cell>
          <cell r="W3428" t="e">
            <v>#N/A</v>
          </cell>
        </row>
        <row r="3429">
          <cell r="A3429" t="str">
            <v>8202501750793896</v>
          </cell>
          <cell r="B3429" t="str">
            <v>交易完成</v>
          </cell>
          <cell r="C3429" t="str">
            <v>default firstName default lastName</v>
          </cell>
          <cell r="D3429" t="str">
            <v>j**r</v>
          </cell>
          <cell r="E3429" t="str">
            <v>06/18/2025 09:24</v>
          </cell>
          <cell r="F3429" t="str">
            <v>06/18/2025 09:24</v>
          </cell>
          <cell r="G3429" t="str">
            <v>CN￥ 129.91</v>
          </cell>
          <cell r="H3429" t="str">
            <v>GJ-JLLSD-055+RS1 * 1</v>
          </cell>
          <cell r="I3429" t="str">
            <v>*********ce Place、Springfield、Oregon、United States</v>
          </cell>
          <cell r="J3429" t="str">
            <v>Jim ********</v>
          </cell>
          <cell r="K3429" t="str">
            <v>+1</v>
          </cell>
          <cell r="L3429" t="str">
            <v>55****8554</v>
          </cell>
          <cell r="M3429" t="str">
            <v>joyken****@puorganization.com</v>
          </cell>
          <cell r="N3429" t="str">
            <v>**********e Place </v>
          </cell>
          <cell r="O3429" t="str">
            <v>97478</v>
          </cell>
          <cell r="P3429" t="str">
            <v/>
          </cell>
          <cell r="Q3429" t="str">
            <v>Springfield</v>
          </cell>
          <cell r="R3429" t="str">
            <v>Oregon</v>
          </cell>
          <cell r="S3429" t="str">
            <v>United States</v>
          </cell>
          <cell r="T3429" t="str">
            <v>Seller Shpping
</v>
          </cell>
          <cell r="U3429" t="str">
            <v>Seller Shipping US:9200190385878700008629
</v>
          </cell>
          <cell r="V3429" t="str">
            <v>07/02/2025 16:11</v>
          </cell>
          <cell r="W3429" t="e">
            <v>#N/A</v>
          </cell>
        </row>
        <row r="3430">
          <cell r="A3430" t="str">
            <v>8202173980400421</v>
          </cell>
          <cell r="B3430" t="str">
            <v>交易完成</v>
          </cell>
          <cell r="C3430" t="str">
            <v>default firstName default lastName</v>
          </cell>
          <cell r="D3430" t="str">
            <v>D**w</v>
          </cell>
          <cell r="E3430" t="str">
            <v>06/18/2025 03:23</v>
          </cell>
          <cell r="F3430" t="str">
            <v>06/18/2025 03:24</v>
          </cell>
          <cell r="G3430" t="str">
            <v>CN￥ 179.23</v>
          </cell>
          <cell r="H3430" t="str">
            <v>JKM@-180in1-BK * 1</v>
          </cell>
          <cell r="I3430" t="str">
            <v>************hryn CIR、Casselberry、Florida、United States</v>
          </cell>
          <cell r="J3430" t="str">
            <v>Dako*********</v>
          </cell>
          <cell r="K3430" t="str">
            <v>+1</v>
          </cell>
          <cell r="L3430" t="str">
            <v>32****2829</v>
          </cell>
          <cell r="M3430" t="str">
            <v>getoff****@gmail.com</v>
          </cell>
          <cell r="N3430" t="str">
            <v>*************ryn CIR </v>
          </cell>
          <cell r="O3430" t="str">
            <v>32707</v>
          </cell>
          <cell r="P3430" t="str">
            <v/>
          </cell>
          <cell r="Q3430" t="str">
            <v>Casselberry</v>
          </cell>
          <cell r="R3430" t="str">
            <v>Florida</v>
          </cell>
          <cell r="S3430" t="str">
            <v>United States</v>
          </cell>
          <cell r="T3430" t="str">
            <v>Seller Shpping
</v>
          </cell>
          <cell r="U3430" t="str">
            <v>美国邮政:9234690387697500000790
</v>
          </cell>
          <cell r="V3430" t="str">
            <v>06/26/2025 15:07</v>
          </cell>
          <cell r="W3430" t="e">
            <v>#N/A</v>
          </cell>
        </row>
        <row r="3431">
          <cell r="A3431" t="str">
            <v>8202062848993896</v>
          </cell>
          <cell r="B3431" t="str">
            <v>交易完成</v>
          </cell>
          <cell r="C3431" t="str">
            <v>default firstName default lastName</v>
          </cell>
          <cell r="D3431" t="str">
            <v>j**r</v>
          </cell>
          <cell r="E3431" t="str">
            <v>06/17/2025 22:41</v>
          </cell>
          <cell r="F3431" t="str">
            <v>06/17/2025 22:41</v>
          </cell>
          <cell r="G3431" t="str">
            <v>CN￥ 226.14</v>
          </cell>
          <cell r="H3431" t="str">
            <v>GJ-JLLSD-055+RS2 * 1</v>
          </cell>
          <cell r="I3431" t="str">
            <v>***************ue South、Kent、Washington、United States</v>
          </cell>
          <cell r="J3431" t="str">
            <v>Chris**********</v>
          </cell>
          <cell r="K3431" t="str">
            <v>+1</v>
          </cell>
          <cell r="L3431" t="str">
            <v>40****1821</v>
          </cell>
          <cell r="M3431" t="str">
            <v>joyken****@puorganization.com</v>
          </cell>
          <cell r="N3431" t="str">
            <v>****************e South </v>
          </cell>
          <cell r="O3431" t="str">
            <v>98032</v>
          </cell>
          <cell r="P3431" t="str">
            <v/>
          </cell>
          <cell r="Q3431" t="str">
            <v>Kent</v>
          </cell>
          <cell r="R3431" t="str">
            <v>Washington</v>
          </cell>
          <cell r="S3431" t="str">
            <v>United States</v>
          </cell>
          <cell r="T3431" t="str">
            <v>Seller Shpping
</v>
          </cell>
          <cell r="U3431" t="str">
            <v>Seller Shipping US:9234690385878700011966
</v>
          </cell>
          <cell r="V3431" t="str">
            <v>06/28/2025 16:06</v>
          </cell>
          <cell r="W3431" t="e">
            <v>#N/A</v>
          </cell>
        </row>
        <row r="3432">
          <cell r="A3432" t="str">
            <v>8201518727502202</v>
          </cell>
          <cell r="B3432" t="str">
            <v>交易完成</v>
          </cell>
          <cell r="C3432" t="str">
            <v>default firstName default lastName</v>
          </cell>
          <cell r="D3432" t="str">
            <v>R**K</v>
          </cell>
          <cell r="E3432" t="str">
            <v>06/17/2025 20:10</v>
          </cell>
          <cell r="F3432" t="str">
            <v>06/17/2025 20:10</v>
          </cell>
          <cell r="G3432" t="str">
            <v>CN￥ 129.91</v>
          </cell>
          <cell r="H3432" t="str">
            <v>GJ-JLLSD-055+RS1 * 1</v>
          </cell>
          <cell r="I3432" t="str">
            <v>***************es Drive、Walker、Louisiana、United States</v>
          </cell>
          <cell r="J3432" t="str">
            <v>Rober************</v>
          </cell>
          <cell r="K3432" t="str">
            <v>+1</v>
          </cell>
          <cell r="L3432" t="str">
            <v>97****8815</v>
          </cell>
          <cell r="M3432" t="str">
            <v>dinkas***@yahoo.com</v>
          </cell>
          <cell r="N3432" t="str">
            <v>****************s Drive </v>
          </cell>
          <cell r="O3432" t="str">
            <v>70785</v>
          </cell>
          <cell r="P3432" t="str">
            <v/>
          </cell>
          <cell r="Q3432" t="str">
            <v>Walker</v>
          </cell>
          <cell r="R3432" t="str">
            <v>Louisiana</v>
          </cell>
          <cell r="S3432" t="str">
            <v>United States</v>
          </cell>
          <cell r="T3432" t="str">
            <v>Seller Shpping
</v>
          </cell>
          <cell r="U3432" t="str">
            <v>Seller Shipping US:9200190386095300001112
</v>
          </cell>
          <cell r="V3432" t="str">
            <v>06/23/2025 07:26</v>
          </cell>
          <cell r="W3432" t="e">
            <v>#N/A</v>
          </cell>
        </row>
        <row r="3433">
          <cell r="A3433" t="str">
            <v>8202048684199016</v>
          </cell>
          <cell r="B3433" t="str">
            <v>交易完成</v>
          </cell>
          <cell r="C3433" t="str">
            <v>default firstName default lastName</v>
          </cell>
          <cell r="D3433" t="str">
            <v>t**r</v>
          </cell>
          <cell r="E3433" t="str">
            <v>06/17/2025 16:32</v>
          </cell>
          <cell r="F3433" t="str">
            <v>06/17/2025 16:32</v>
          </cell>
          <cell r="G3433" t="str">
            <v>CN￥ 129.91</v>
          </cell>
          <cell r="H3433" t="str">
            <v>GJ-JLLSD-055+RS1 * 1</v>
          </cell>
          <cell r="I3433" t="str">
            <v>********ess St E、Davenport、Florida、United States</v>
          </cell>
          <cell r="J3433" t="str">
            <v>Tim********</v>
          </cell>
          <cell r="K3433" t="str">
            <v>+1</v>
          </cell>
          <cell r="L3433" t="str">
            <v>51****1732</v>
          </cell>
          <cell r="M3433" t="str">
            <v>timmelch****@icloud.com</v>
          </cell>
          <cell r="N3433" t="str">
            <v>*********ss St E </v>
          </cell>
          <cell r="O3433" t="str">
            <v>33837</v>
          </cell>
          <cell r="P3433" t="str">
            <v/>
          </cell>
          <cell r="Q3433" t="str">
            <v>Davenport</v>
          </cell>
          <cell r="R3433" t="str">
            <v>Florida</v>
          </cell>
          <cell r="S3433" t="str">
            <v>United States</v>
          </cell>
          <cell r="T3433" t="str">
            <v>Seller Shpping
</v>
          </cell>
          <cell r="U3433" t="str">
            <v>Seller Shipping US:9200190387697500000439
</v>
          </cell>
          <cell r="V3433" t="str">
            <v>06/23/2025 18:53</v>
          </cell>
          <cell r="W3433" t="e">
            <v>#N/A</v>
          </cell>
        </row>
        <row r="3434">
          <cell r="A3434" t="str">
            <v>3055855132856536</v>
          </cell>
          <cell r="B3434" t="str">
            <v>订单关闭</v>
          </cell>
          <cell r="C3434" t="str">
            <v>default firstName default lastName</v>
          </cell>
          <cell r="D3434" t="str">
            <v>V**o</v>
          </cell>
          <cell r="E3434" t="str">
            <v>06/17/2025 09:51</v>
          </cell>
          <cell r="F3434" t="str">
            <v/>
          </cell>
          <cell r="G3434" t="str">
            <v>CN￥ 179.23</v>
          </cell>
          <cell r="H3434" t="str">
            <v>JKM@-180in1-BK * 1</v>
          </cell>
          <cell r="I3434" t="str">
            <v>*******phyr WAY House、Sacramento、California、United States</v>
          </cell>
          <cell r="J3434" t="str">
            <v>Volody**************</v>
          </cell>
          <cell r="K3434" t="str">
            <v>+1</v>
          </cell>
          <cell r="L3434" t="str">
            <v>91****6743</v>
          </cell>
          <cell r="M3434" t="str">
            <v>facebook_122115577*********@aliexpress.com</v>
          </cell>
          <cell r="N3434" t="str">
            <v>*************AY House</v>
          </cell>
          <cell r="O3434" t="str">
            <v>95821</v>
          </cell>
          <cell r="P3434" t="str">
            <v/>
          </cell>
          <cell r="Q3434" t="str">
            <v>Sacramento</v>
          </cell>
          <cell r="R3434" t="str">
            <v>California</v>
          </cell>
          <cell r="S3434" t="str">
            <v>United States</v>
          </cell>
          <cell r="T3434" t="str">
            <v>Seller Shpping
</v>
          </cell>
          <cell r="U3434" t="str">
            <v/>
          </cell>
          <cell r="V3434" t="str">
            <v/>
          </cell>
          <cell r="W3434" t="e">
            <v>#N/A</v>
          </cell>
        </row>
        <row r="3435">
          <cell r="A3435" t="str">
            <v>8201497524658439</v>
          </cell>
          <cell r="B3435" t="str">
            <v>交易完成</v>
          </cell>
          <cell r="C3435" t="str">
            <v>default firstName default lastName</v>
          </cell>
          <cell r="D3435" t="str">
            <v>c**r</v>
          </cell>
          <cell r="E3435" t="str">
            <v>06/17/2025 07:52</v>
          </cell>
          <cell r="F3435" t="str">
            <v>06/17/2025 07:52</v>
          </cell>
          <cell r="G3435" t="str">
            <v>CN￥ 179.23</v>
          </cell>
          <cell r="H3435" t="str">
            <v>JKM@-180in1-BK * 1</v>
          </cell>
          <cell r="I3435" t="str">
            <v>******220th ST 51、Carson、California、United States</v>
          </cell>
          <cell r="J3435" t="str">
            <v>Eri********</v>
          </cell>
          <cell r="K3435" t="str">
            <v>+1</v>
          </cell>
          <cell r="L3435" t="str">
            <v>31****8937</v>
          </cell>
          <cell r="M3435" t="str">
            <v>clancy***@yahoo.com</v>
          </cell>
          <cell r="N3435" t="str">
            <v>*********th ST 51</v>
          </cell>
          <cell r="O3435" t="str">
            <v>90745</v>
          </cell>
          <cell r="P3435" t="str">
            <v/>
          </cell>
          <cell r="Q3435" t="str">
            <v>Carson</v>
          </cell>
          <cell r="R3435" t="str">
            <v>California</v>
          </cell>
          <cell r="S3435" t="str">
            <v>United States</v>
          </cell>
          <cell r="T3435" t="str">
            <v>Seller Shpping
</v>
          </cell>
          <cell r="U3435" t="str">
            <v>Seller Shipping US:9234690386095300003521
</v>
          </cell>
          <cell r="V3435" t="str">
            <v>06/26/2025 09:45</v>
          </cell>
          <cell r="W3435" t="e">
            <v>#N/A</v>
          </cell>
        </row>
        <row r="3436">
          <cell r="A3436" t="str">
            <v>8202286537028544</v>
          </cell>
          <cell r="B3436" t="str">
            <v>交易完成</v>
          </cell>
          <cell r="C3436" t="str">
            <v>default firstName default lastName</v>
          </cell>
          <cell r="D3436" t="str">
            <v>I**f</v>
          </cell>
          <cell r="E3436" t="str">
            <v>06/17/2025 07:33</v>
          </cell>
          <cell r="F3436" t="str">
            <v>06/17/2025 07:33</v>
          </cell>
          <cell r="G3436" t="str">
            <v>CN￥ 240.57</v>
          </cell>
          <cell r="H3436" t="str">
            <v>JKM@-ele180in1-BK * 1</v>
          </cell>
          <cell r="I3436" t="str">
            <v>*********ion Tpke 1A、Flushing、New York、United States</v>
          </cell>
          <cell r="J3436" t="str">
            <v>Imr********</v>
          </cell>
          <cell r="K3436" t="str">
            <v>+1</v>
          </cell>
          <cell r="L3436" t="str">
            <v>34****0684</v>
          </cell>
          <cell r="M3436" t="str">
            <v>latifimr****@gmail.com</v>
          </cell>
          <cell r="N3436" t="str">
            <v>************ Tpke 1A</v>
          </cell>
          <cell r="O3436" t="str">
            <v>11367</v>
          </cell>
          <cell r="P3436" t="str">
            <v/>
          </cell>
          <cell r="Q3436" t="str">
            <v>Flushing</v>
          </cell>
          <cell r="R3436" t="str">
            <v>New York</v>
          </cell>
          <cell r="S3436" t="str">
            <v>United States</v>
          </cell>
          <cell r="T3436" t="str">
            <v>Seller Shpping
</v>
          </cell>
          <cell r="U3436" t="str">
            <v>Seller Shipping US:9234690386095100015144
</v>
          </cell>
          <cell r="V3436" t="str">
            <v>06/23/2025 18:40</v>
          </cell>
          <cell r="W3436" t="e">
            <v>#N/A</v>
          </cell>
        </row>
        <row r="3437">
          <cell r="A3437" t="str">
            <v>8202277572612518</v>
          </cell>
          <cell r="B3437" t="str">
            <v>交易完成</v>
          </cell>
          <cell r="C3437" t="str">
            <v>default firstName default lastName</v>
          </cell>
          <cell r="D3437" t="str">
            <v>C**z</v>
          </cell>
          <cell r="E3437" t="str">
            <v>06/16/2025 23:16</v>
          </cell>
          <cell r="F3437" t="str">
            <v>06/16/2025 23:16</v>
          </cell>
          <cell r="G3437" t="str">
            <v>CN￥ 179.23</v>
          </cell>
          <cell r="H3437" t="str">
            <v>JKM@-180in1-BK * 1</v>
          </cell>
          <cell r="I3437" t="str">
            <v>******* 72nd ST PTY-7375 TM、Miami、Florida、United States</v>
          </cell>
          <cell r="J3437" t="str">
            <v>Christi****************</v>
          </cell>
          <cell r="K3437" t="str">
            <v>+1</v>
          </cell>
          <cell r="L3437" t="str">
            <v>30****3659</v>
          </cell>
          <cell r="M3437" t="str">
            <v>instac****@gmail.com</v>
          </cell>
          <cell r="N3437" t="str">
            <v>*******************-7375 TM</v>
          </cell>
          <cell r="O3437" t="str">
            <v>33195</v>
          </cell>
          <cell r="P3437" t="str">
            <v/>
          </cell>
          <cell r="Q3437" t="str">
            <v>Miami</v>
          </cell>
          <cell r="R3437" t="str">
            <v>Florida</v>
          </cell>
          <cell r="S3437" t="str">
            <v>United States</v>
          </cell>
          <cell r="T3437" t="str">
            <v>Seller Shpping
</v>
          </cell>
          <cell r="U3437" t="str">
            <v>Seller Shipping US:9234690387697500000684
</v>
          </cell>
          <cell r="V3437" t="str">
            <v>06/23/2025 21:16</v>
          </cell>
          <cell r="W3437" t="e">
            <v>#N/A</v>
          </cell>
        </row>
        <row r="3438">
          <cell r="A3438" t="str">
            <v>8201487523421584</v>
          </cell>
          <cell r="B3438" t="str">
            <v>交易完成</v>
          </cell>
          <cell r="C3438" t="str">
            <v>default firstName default lastName</v>
          </cell>
          <cell r="D3438" t="str">
            <v>T**r</v>
          </cell>
          <cell r="E3438" t="str">
            <v>06/16/2025 22:53</v>
          </cell>
          <cell r="F3438" t="str">
            <v>06/16/2025 22:53</v>
          </cell>
          <cell r="G3438" t="str">
            <v>CN￥ 240.57</v>
          </cell>
          <cell r="H3438" t="str">
            <v>JKM@-ele180in1-BK * 1</v>
          </cell>
          <cell r="I3438" t="str">
            <v>*****orado PL、Oxnard、California、United States</v>
          </cell>
          <cell r="J3438" t="str">
            <v>Tim*******</v>
          </cell>
          <cell r="K3438" t="str">
            <v>+1</v>
          </cell>
          <cell r="L3438" t="str">
            <v>42****0434</v>
          </cell>
          <cell r="M3438" t="str">
            <v>timmymun*****@yahoo.com</v>
          </cell>
          <cell r="N3438" t="str">
            <v>******rado PL </v>
          </cell>
          <cell r="O3438" t="str">
            <v>93030</v>
          </cell>
          <cell r="P3438" t="str">
            <v/>
          </cell>
          <cell r="Q3438" t="str">
            <v>Oxnard</v>
          </cell>
          <cell r="R3438" t="str">
            <v>California</v>
          </cell>
          <cell r="S3438" t="str">
            <v>United States</v>
          </cell>
          <cell r="T3438" t="str">
            <v>Seller Shpping
</v>
          </cell>
          <cell r="U3438" t="str">
            <v>Seller Shipping US:9234690385878700011829
</v>
          </cell>
          <cell r="V3438" t="str">
            <v>06/22/2025 20:44</v>
          </cell>
          <cell r="W3438" t="e">
            <v>#N/A</v>
          </cell>
        </row>
        <row r="3439">
          <cell r="A3439" t="str">
            <v>8201689550951584</v>
          </cell>
          <cell r="B3439" t="str">
            <v>订单关闭</v>
          </cell>
          <cell r="C3439" t="str">
            <v>default firstName default lastName</v>
          </cell>
          <cell r="D3439" t="str">
            <v>T**r</v>
          </cell>
          <cell r="E3439" t="str">
            <v>06/16/2025 22:47</v>
          </cell>
          <cell r="F3439" t="str">
            <v>06/16/2025 22:47</v>
          </cell>
          <cell r="G3439" t="str">
            <v>CN￥ 179.23</v>
          </cell>
          <cell r="H3439" t="str">
            <v>JKM@-180in1-BK * 1</v>
          </cell>
          <cell r="I3439" t="str">
            <v>*****orado PL、Oxnard、California、United States</v>
          </cell>
          <cell r="J3439" t="str">
            <v>Tim*******</v>
          </cell>
          <cell r="K3439" t="str">
            <v>+1</v>
          </cell>
          <cell r="L3439" t="str">
            <v>42****0434</v>
          </cell>
          <cell r="M3439" t="str">
            <v>timmymun*****@yahoo.com</v>
          </cell>
          <cell r="N3439" t="str">
            <v>******rado PL </v>
          </cell>
          <cell r="O3439" t="str">
            <v>93030</v>
          </cell>
          <cell r="P3439" t="str">
            <v/>
          </cell>
          <cell r="Q3439" t="str">
            <v>Oxnard</v>
          </cell>
          <cell r="R3439" t="str">
            <v>California</v>
          </cell>
          <cell r="S3439" t="str">
            <v>United States</v>
          </cell>
          <cell r="T3439" t="str">
            <v>Seller Shpping
</v>
          </cell>
          <cell r="U3439" t="str">
            <v/>
          </cell>
          <cell r="V3439" t="str">
            <v/>
          </cell>
          <cell r="W3439" t="e">
            <v>#N/A</v>
          </cell>
        </row>
        <row r="3440">
          <cell r="A3440" t="str">
            <v>8202021808983940</v>
          </cell>
          <cell r="B3440" t="str">
            <v>交易完成</v>
          </cell>
          <cell r="C3440" t="str">
            <v>default firstName default lastName</v>
          </cell>
          <cell r="D3440" t="str">
            <v>C**n</v>
          </cell>
          <cell r="E3440" t="str">
            <v>06/16/2025 21:24</v>
          </cell>
          <cell r="F3440" t="str">
            <v>06/16/2025 21:25</v>
          </cell>
          <cell r="G3440" t="str">
            <v>CN￥ 409.11</v>
          </cell>
          <cell r="H3440" t="str">
            <v>XGGJ23110201 * 1;JKM@-ele180in1-BK * 1</v>
          </cell>
          <cell r="I3440" t="str">
            <v>**************************: Medley VQSIU HO97、Medley、Florida、United States</v>
          </cell>
          <cell r="J3440" t="str">
            <v>Carlos Arie************************</v>
          </cell>
          <cell r="K3440" t="str">
            <v>+1</v>
          </cell>
          <cell r="L3440" t="str">
            <v>95****4380</v>
          </cell>
          <cell r="M3440" t="str">
            <v>arieloli****@yahoo.com</v>
          </cell>
          <cell r="N3440" t="str">
            <v>*************************************SIU HO97</v>
          </cell>
          <cell r="O3440" t="str">
            <v>33166</v>
          </cell>
          <cell r="P3440" t="str">
            <v/>
          </cell>
          <cell r="Q3440" t="str">
            <v>Medley</v>
          </cell>
          <cell r="R3440" t="str">
            <v>Florida</v>
          </cell>
          <cell r="S3440" t="str">
            <v>United States</v>
          </cell>
          <cell r="T3440" t="str">
            <v>Seller Shpping
</v>
          </cell>
          <cell r="U3440" t="str">
            <v>Seller Shipping US:9234690387697500000660
Seller Shipping US:9434650105796000682809
</v>
          </cell>
          <cell r="V3440" t="str">
            <v>06/26/2025 14:12</v>
          </cell>
          <cell r="W3440" t="e">
            <v>#N/A</v>
          </cell>
        </row>
        <row r="3441">
          <cell r="A3441" t="str">
            <v>8201685551725651</v>
          </cell>
          <cell r="B3441" t="str">
            <v>交易完成</v>
          </cell>
          <cell r="C3441" t="str">
            <v>default firstName default lastName</v>
          </cell>
          <cell r="D3441" t="str">
            <v>B**y</v>
          </cell>
          <cell r="E3441" t="str">
            <v>06/16/2025 21:08</v>
          </cell>
          <cell r="F3441" t="str">
            <v>06/16/2025 21:08</v>
          </cell>
          <cell r="G3441" t="str">
            <v>CN￥ 129.91</v>
          </cell>
          <cell r="H3441" t="str">
            <v>GJ-JLLSD-055+RS1 * 1</v>
          </cell>
          <cell r="I3441" t="str">
            <v>*****Leroy st、San bernardino、California、United States</v>
          </cell>
          <cell r="J3441" t="str">
            <v>Bran*********</v>
          </cell>
          <cell r="K3441" t="str">
            <v>+1</v>
          </cell>
          <cell r="L3441" t="str">
            <v>62****0672</v>
          </cell>
          <cell r="M3441" t="str">
            <v>brandenw****@gmail.com</v>
          </cell>
          <cell r="N3441" t="str">
            <v>******eroy st </v>
          </cell>
          <cell r="O3441" t="str">
            <v>92404</v>
          </cell>
          <cell r="P3441" t="str">
            <v/>
          </cell>
          <cell r="Q3441" t="str">
            <v>San bernardino</v>
          </cell>
          <cell r="R3441" t="str">
            <v>California</v>
          </cell>
          <cell r="S3441" t="str">
            <v>United States</v>
          </cell>
          <cell r="T3441" t="str">
            <v>Seller Shpping
</v>
          </cell>
          <cell r="U3441" t="str">
            <v>Seller Shipping US:9200190385878700008490
</v>
          </cell>
          <cell r="V3441" t="str">
            <v>06/21/2025 15:29</v>
          </cell>
          <cell r="W3441" t="e">
            <v>#N/A</v>
          </cell>
        </row>
        <row r="3442">
          <cell r="A3442" t="str">
            <v>8201682752956152</v>
          </cell>
          <cell r="B3442" t="str">
            <v>交易完成</v>
          </cell>
          <cell r="C3442" t="str">
            <v>default firstName default lastName</v>
          </cell>
          <cell r="D3442" t="str">
            <v>R**s</v>
          </cell>
          <cell r="E3442" t="str">
            <v>06/16/2025 19:58</v>
          </cell>
          <cell r="F3442" t="str">
            <v>06/16/2025 19:58</v>
          </cell>
          <cell r="G3442" t="str">
            <v>CN￥ 129.91</v>
          </cell>
          <cell r="H3442" t="str">
            <v>GJ-JLLSD-055+RS1 * 1</v>
          </cell>
          <cell r="I3442" t="str">
            <v>************ak Court、Agoura hills、California、United States</v>
          </cell>
          <cell r="J3442" t="str">
            <v>Robe********</v>
          </cell>
          <cell r="K3442" t="str">
            <v>+1</v>
          </cell>
          <cell r="L3442" t="str">
            <v>51****1036</v>
          </cell>
          <cell r="M3442" t="str">
            <v>bobwoo****@yahoo.com</v>
          </cell>
          <cell r="N3442" t="str">
            <v>*************k Court </v>
          </cell>
          <cell r="O3442" t="str">
            <v>91301</v>
          </cell>
          <cell r="P3442" t="str">
            <v/>
          </cell>
          <cell r="Q3442" t="str">
            <v>Agoura hills</v>
          </cell>
          <cell r="R3442" t="str">
            <v>California</v>
          </cell>
          <cell r="S3442" t="str">
            <v>United States</v>
          </cell>
          <cell r="T3442" t="str">
            <v>Seller Shpping
</v>
          </cell>
          <cell r="U3442" t="str">
            <v>Seller Shipping US:9200190385878700008483
</v>
          </cell>
          <cell r="V3442" t="str">
            <v>06/26/2025 19:03</v>
          </cell>
          <cell r="W3442" t="e">
            <v>#N/A</v>
          </cell>
        </row>
        <row r="3443">
          <cell r="A3443" t="str">
            <v>8201675392807326</v>
          </cell>
          <cell r="B3443" t="str">
            <v>交易完成</v>
          </cell>
          <cell r="C3443" t="str">
            <v>default firstName default lastName</v>
          </cell>
          <cell r="D3443" t="str">
            <v>D**o</v>
          </cell>
          <cell r="E3443" t="str">
            <v>06/16/2025 17:20</v>
          </cell>
          <cell r="F3443" t="str">
            <v>06/16/2025 17:20</v>
          </cell>
          <cell r="G3443" t="str">
            <v>CN￥ 129.91</v>
          </cell>
          <cell r="H3443" t="str">
            <v>GJ-JLLSD-055+RS1 * 1</v>
          </cell>
          <cell r="I3443" t="str">
            <v>********an Drive、Taylorsville、Kentucky、United States</v>
          </cell>
          <cell r="J3443" t="str">
            <v>Andr*********</v>
          </cell>
          <cell r="K3443" t="str">
            <v>+1</v>
          </cell>
          <cell r="L3443" t="str">
            <v>84****6433</v>
          </cell>
          <cell r="M3443" t="str">
            <v>dannyf****@gmail.com</v>
          </cell>
          <cell r="N3443" t="str">
            <v>*********n Drive </v>
          </cell>
          <cell r="O3443" t="str">
            <v>40071</v>
          </cell>
          <cell r="P3443" t="str">
            <v/>
          </cell>
          <cell r="Q3443" t="str">
            <v>Taylorsville</v>
          </cell>
          <cell r="R3443" t="str">
            <v>Kentucky</v>
          </cell>
          <cell r="S3443" t="str">
            <v>United States</v>
          </cell>
          <cell r="T3443" t="str">
            <v>Seller Shpping
</v>
          </cell>
          <cell r="U3443" t="str">
            <v>美国邮政:9200190386095300001099
</v>
          </cell>
          <cell r="V3443" t="str">
            <v>06/26/2025 08:52</v>
          </cell>
          <cell r="W3443" t="e">
            <v>#N/A</v>
          </cell>
        </row>
        <row r="3444">
          <cell r="A3444" t="str">
            <v>8202435595111601</v>
          </cell>
          <cell r="B3444" t="str">
            <v>交易完成</v>
          </cell>
          <cell r="C3444" t="str">
            <v>default firstName default lastName</v>
          </cell>
          <cell r="D3444" t="str">
            <v>j**r</v>
          </cell>
          <cell r="E3444" t="str">
            <v>06/16/2025 16:10</v>
          </cell>
          <cell r="F3444" t="str">
            <v>06/16/2025 16:10</v>
          </cell>
          <cell r="G3444" t="str">
            <v>CN￥ 129.91</v>
          </cell>
          <cell r="H3444" t="str">
            <v>GJ-JLLSD-055+RS1 * 1</v>
          </cell>
          <cell r="I3444" t="str">
            <v>*****rrace st、Haworth、New Jersey、United States</v>
          </cell>
          <cell r="J3444" t="str">
            <v>J C******</v>
          </cell>
          <cell r="K3444" t="str">
            <v>1</v>
          </cell>
          <cell r="L3444" t="str">
            <v>20****9140</v>
          </cell>
          <cell r="M3444" t="str">
            <v>jbcjbc***@gmail.com</v>
          </cell>
          <cell r="N3444" t="str">
            <v>******race st </v>
          </cell>
          <cell r="O3444" t="str">
            <v>07641</v>
          </cell>
          <cell r="P3444" t="str">
            <v/>
          </cell>
          <cell r="Q3444" t="str">
            <v>Haworth</v>
          </cell>
          <cell r="R3444" t="str">
            <v>New Jersey</v>
          </cell>
          <cell r="S3444" t="str">
            <v>United States</v>
          </cell>
          <cell r="T3444" t="str">
            <v>Seller Shpping
</v>
          </cell>
          <cell r="U3444" t="str">
            <v>美国邮政:9200190386095100008854
</v>
          </cell>
          <cell r="V3444" t="str">
            <v>06/21/2025 15:02</v>
          </cell>
          <cell r="W3444" t="e">
            <v>#N/A</v>
          </cell>
        </row>
        <row r="3445">
          <cell r="A3445" t="str">
            <v>8201669232792469</v>
          </cell>
          <cell r="B3445" t="str">
            <v>交易完成</v>
          </cell>
          <cell r="C3445" t="str">
            <v>default firstName default lastName</v>
          </cell>
          <cell r="D3445" t="str">
            <v>t**s</v>
          </cell>
          <cell r="E3445" t="str">
            <v>06/16/2025 14:21</v>
          </cell>
          <cell r="F3445" t="str">
            <v>06/16/2025 14:22</v>
          </cell>
          <cell r="G3445" t="str">
            <v>CN￥ 309.14</v>
          </cell>
          <cell r="H3445" t="str">
            <v>JKM@-180in1-BK * 1;GJ-JLLSD-055+RS1 * 1</v>
          </cell>
          <cell r="I3445" t="str">
            <v>********************st Court、Gatlinburg、Tennessee、United States</v>
          </cell>
          <cell r="J3445" t="str">
            <v>tim*******</v>
          </cell>
          <cell r="K3445" t="str">
            <v>+1</v>
          </cell>
          <cell r="L3445" t="str">
            <v>86****6010</v>
          </cell>
          <cell r="M3445" t="str">
            <v>timfir****@hotmail.com</v>
          </cell>
          <cell r="N3445" t="str">
            <v>*********************t Court </v>
          </cell>
          <cell r="O3445" t="str">
            <v>37738</v>
          </cell>
          <cell r="P3445" t="str">
            <v/>
          </cell>
          <cell r="Q3445" t="str">
            <v>Gatlinburg</v>
          </cell>
          <cell r="R3445" t="str">
            <v>Tennessee</v>
          </cell>
          <cell r="S3445" t="str">
            <v>United States</v>
          </cell>
          <cell r="T3445" t="str">
            <v>Seller Shpping
</v>
          </cell>
          <cell r="U3445" t="str">
            <v>Seller Shipping US:9234690387697500000653
</v>
          </cell>
          <cell r="V3445" t="str">
            <v>06/20/2025 18:01</v>
          </cell>
          <cell r="W3445" t="e">
            <v>#N/A</v>
          </cell>
        </row>
        <row r="3446">
          <cell r="A3446" t="str">
            <v>8202247258634877</v>
          </cell>
          <cell r="B3446" t="str">
            <v>交易完成</v>
          </cell>
          <cell r="C3446" t="str">
            <v>default firstName default lastName</v>
          </cell>
          <cell r="D3446" t="str">
            <v>D**x</v>
          </cell>
          <cell r="E3446" t="str">
            <v>06/16/2025 10:22</v>
          </cell>
          <cell r="F3446" t="str">
            <v>06/16/2025 10:22</v>
          </cell>
          <cell r="G3446" t="str">
            <v>CN￥ 179.23</v>
          </cell>
          <cell r="H3446" t="str">
            <v>JKM@-180in1-BK * 1</v>
          </cell>
          <cell r="I3446" t="str">
            <v>*************etown Rd、Elmer、New Jersey、United States</v>
          </cell>
          <cell r="J3446" t="str">
            <v>Da******</v>
          </cell>
          <cell r="K3446" t="str">
            <v>+1</v>
          </cell>
          <cell r="L3446" t="str">
            <v>26****1413</v>
          </cell>
          <cell r="M3446" t="str">
            <v>xxdavy****@aol.com</v>
          </cell>
          <cell r="N3446" t="str">
            <v>**************town Rd </v>
          </cell>
          <cell r="O3446" t="str">
            <v>08318</v>
          </cell>
          <cell r="P3446" t="str">
            <v/>
          </cell>
          <cell r="Q3446" t="str">
            <v>Elmer</v>
          </cell>
          <cell r="R3446" t="str">
            <v>New Jersey</v>
          </cell>
          <cell r="S3446" t="str">
            <v>United States</v>
          </cell>
          <cell r="T3446" t="str">
            <v>Seller Shpping
</v>
          </cell>
          <cell r="U3446" t="str">
            <v>美国邮政:9234690386095100014437
</v>
          </cell>
          <cell r="V3446" t="str">
            <v>06/25/2025 12:59</v>
          </cell>
          <cell r="W3446" t="e">
            <v>#N/A</v>
          </cell>
        </row>
        <row r="3447">
          <cell r="A3447" t="str">
            <v>8202092304574540</v>
          </cell>
          <cell r="B3447" t="str">
            <v>交易完成</v>
          </cell>
          <cell r="C3447" t="str">
            <v>default firstName default lastName</v>
          </cell>
          <cell r="D3447" t="str">
            <v>J**N</v>
          </cell>
          <cell r="E3447" t="str">
            <v>06/16/2025 06:53</v>
          </cell>
          <cell r="F3447" t="str">
            <v>06/16/2025 06:56</v>
          </cell>
          <cell r="G3447" t="str">
            <v>CN￥ 213.84</v>
          </cell>
          <cell r="H3447" t="str">
            <v>LX-RS66IN1 * 1</v>
          </cell>
          <cell r="I3447" t="str">
            <v>********y Cir NW、Huntsville、Alabama、United States</v>
          </cell>
          <cell r="J3447" t="str">
            <v>Joha*********</v>
          </cell>
          <cell r="K3447" t="str">
            <v>+1</v>
          </cell>
          <cell r="L3447" t="str">
            <v>92****4266</v>
          </cell>
          <cell r="M3447" t="str">
            <v>thejob***@gmail.com</v>
          </cell>
          <cell r="N3447" t="str">
            <v>********* Cir NW </v>
          </cell>
          <cell r="O3447" t="str">
            <v>35810</v>
          </cell>
          <cell r="P3447" t="str">
            <v/>
          </cell>
          <cell r="Q3447" t="str">
            <v>Huntsville</v>
          </cell>
          <cell r="R3447" t="str">
            <v>Alabama</v>
          </cell>
          <cell r="S3447" t="str">
            <v>United States</v>
          </cell>
          <cell r="T3447" t="str">
            <v>Seller Shpping
</v>
          </cell>
          <cell r="U3447" t="str">
            <v>Seller Shipping US:9234690387697500000646
</v>
          </cell>
          <cell r="V3447" t="str">
            <v>06/20/2025 19:20</v>
          </cell>
          <cell r="W3447" t="e">
            <v>#N/A</v>
          </cell>
        </row>
        <row r="3448">
          <cell r="A3448" t="str">
            <v>8202090388746163</v>
          </cell>
          <cell r="B3448" t="str">
            <v>交易完成</v>
          </cell>
          <cell r="C3448" t="str">
            <v>default firstName default lastName</v>
          </cell>
          <cell r="D3448" t="str">
            <v>L**y</v>
          </cell>
          <cell r="E3448" t="str">
            <v>06/16/2025 05:54</v>
          </cell>
          <cell r="F3448" t="str">
            <v>06/16/2025 05:54</v>
          </cell>
          <cell r="G3448" t="str">
            <v>CN￥ 129.91</v>
          </cell>
          <cell r="H3448" t="str">
            <v>GJ-JLLSD-055+RS1 * 1</v>
          </cell>
          <cell r="I3448" t="str">
            <v>***Clark St Apt #2、Malden、Massachusetts、United States</v>
          </cell>
          <cell r="J3448" t="str">
            <v>Hen*******</v>
          </cell>
          <cell r="K3448" t="str">
            <v>+1</v>
          </cell>
          <cell r="L3448" t="str">
            <v>78****8093</v>
          </cell>
          <cell r="M3448" t="str">
            <v>littyb***@gmail.com</v>
          </cell>
          <cell r="N3448" t="str">
            <v>**********t Apt #2</v>
          </cell>
          <cell r="O3448" t="str">
            <v>02148</v>
          </cell>
          <cell r="P3448" t="str">
            <v/>
          </cell>
          <cell r="Q3448" t="str">
            <v>Malden</v>
          </cell>
          <cell r="R3448" t="str">
            <v>Massachusetts</v>
          </cell>
          <cell r="S3448" t="str">
            <v>United States</v>
          </cell>
          <cell r="T3448" t="str">
            <v>Seller Shpping
</v>
          </cell>
          <cell r="U3448" t="str">
            <v>美国邮政:9200190386095100008847
</v>
          </cell>
          <cell r="V3448" t="str">
            <v>06/25/2025 13:45</v>
          </cell>
          <cell r="W3448" t="e">
            <v>#N/A</v>
          </cell>
        </row>
        <row r="3449">
          <cell r="A3449" t="str">
            <v>8202086621685092</v>
          </cell>
          <cell r="B3449" t="str">
            <v>交易完成</v>
          </cell>
          <cell r="C3449" t="str">
            <v>default firstName default lastName</v>
          </cell>
          <cell r="D3449" t="str">
            <v>D**a</v>
          </cell>
          <cell r="E3449" t="str">
            <v>06/16/2025 02:01</v>
          </cell>
          <cell r="F3449" t="str">
            <v>06/16/2025 02:01</v>
          </cell>
          <cell r="G3449" t="str">
            <v>CN￥ 240.57</v>
          </cell>
          <cell r="H3449" t="str">
            <v>JKM@-ele180in1-BK * 1</v>
          </cell>
          <cell r="I3449" t="str">
            <v>*************h street、Austin、Texas、United States</v>
          </cell>
          <cell r="J3449" t="str">
            <v>Deep********</v>
          </cell>
          <cell r="K3449" t="str">
            <v>+1</v>
          </cell>
          <cell r="L3449" t="str">
            <v>51****9558</v>
          </cell>
          <cell r="M3449" t="str">
            <v>deepghat*****@gmail.com</v>
          </cell>
          <cell r="N3449" t="str">
            <v>************** street </v>
          </cell>
          <cell r="O3449" t="str">
            <v>78702</v>
          </cell>
          <cell r="P3449" t="str">
            <v/>
          </cell>
          <cell r="Q3449" t="str">
            <v>Austin</v>
          </cell>
          <cell r="R3449" t="str">
            <v>Texas</v>
          </cell>
          <cell r="S3449" t="str">
            <v>United States</v>
          </cell>
          <cell r="T3449" t="str">
            <v>Seller Shpping
</v>
          </cell>
          <cell r="U3449" t="str">
            <v>美国邮政:9234690386095300003460
</v>
          </cell>
          <cell r="V3449" t="str">
            <v>06/20/2025 17:01</v>
          </cell>
          <cell r="W3449" t="e">
            <v>#N/A</v>
          </cell>
        </row>
        <row r="3450">
          <cell r="A3450" t="str">
            <v>8202232215354560</v>
          </cell>
          <cell r="B3450" t="str">
            <v>订单关闭</v>
          </cell>
          <cell r="C3450" t="str">
            <v>default firstName default lastName</v>
          </cell>
          <cell r="D3450" t="str">
            <v>h**h</v>
          </cell>
          <cell r="E3450" t="str">
            <v>06/16/2025 01:23</v>
          </cell>
          <cell r="F3450" t="str">
            <v/>
          </cell>
          <cell r="G3450" t="str">
            <v>CN￥ 179.23</v>
          </cell>
          <cell r="H3450" t="str">
            <v>JKM@-180in1-BK * 1</v>
          </cell>
          <cell r="I3450" t="str">
            <v>******W 82 Ave Casillero HNA2626、Doral、Florida、United States</v>
          </cell>
          <cell r="J3450" t="str">
            <v>CT Standard Ale*******************************</v>
          </cell>
          <cell r="K3450" t="str">
            <v>+1</v>
          </cell>
          <cell r="L3450" t="str">
            <v>30****2616</v>
          </cell>
          <cell r="M3450" t="str">
            <v>hnsh****@gmail.com</v>
          </cell>
          <cell r="N3450" t="str">
            <v>************************ HNA2626</v>
          </cell>
          <cell r="O3450" t="str">
            <v>33126</v>
          </cell>
          <cell r="P3450" t="str">
            <v/>
          </cell>
          <cell r="Q3450" t="str">
            <v>Doral</v>
          </cell>
          <cell r="R3450" t="str">
            <v>Florida</v>
          </cell>
          <cell r="S3450" t="str">
            <v>United States</v>
          </cell>
          <cell r="T3450" t="str">
            <v>Seller Shpping
</v>
          </cell>
          <cell r="U3450" t="str">
            <v/>
          </cell>
          <cell r="V3450" t="str">
            <v/>
          </cell>
          <cell r="W3450" t="e">
            <v>#N/A</v>
          </cell>
        </row>
        <row r="3451">
          <cell r="A3451" t="str">
            <v>8201401290574570</v>
          </cell>
          <cell r="B3451" t="str">
            <v>交易完成</v>
          </cell>
          <cell r="C3451" t="str">
            <v>default firstName default lastName</v>
          </cell>
          <cell r="D3451" t="str">
            <v>T**t</v>
          </cell>
          <cell r="E3451" t="str">
            <v>06/16/2025 01:03</v>
          </cell>
          <cell r="F3451" t="str">
            <v>06/16/2025 01:03</v>
          </cell>
          <cell r="G3451" t="str">
            <v>CN￥ 240.57</v>
          </cell>
          <cell r="H3451" t="str">
            <v>JKM@-ele180in1-BK * 1</v>
          </cell>
          <cell r="I3451" t="str">
            <v>********en drive、Claremont、North Carolina、United States</v>
          </cell>
          <cell r="J3451" t="str">
            <v>Terri**********</v>
          </cell>
          <cell r="K3451" t="str">
            <v>+1</v>
          </cell>
          <cell r="L3451" t="str">
            <v>98****2762</v>
          </cell>
          <cell r="M3451" t="str">
            <v>jog4**@gmail.com</v>
          </cell>
          <cell r="N3451" t="str">
            <v>*********n drive </v>
          </cell>
          <cell r="O3451" t="str">
            <v>28610</v>
          </cell>
          <cell r="P3451" t="str">
            <v/>
          </cell>
          <cell r="Q3451" t="str">
            <v>Claremont</v>
          </cell>
          <cell r="R3451" t="str">
            <v>North Carolina</v>
          </cell>
          <cell r="S3451" t="str">
            <v>United States</v>
          </cell>
          <cell r="T3451" t="str">
            <v>Seller Shpping
</v>
          </cell>
          <cell r="U3451" t="str">
            <v>美国邮政:9234690386095100014444
</v>
          </cell>
          <cell r="V3451" t="str">
            <v>06/26/2025 20:16</v>
          </cell>
          <cell r="W3451" t="e">
            <v>#N/A</v>
          </cell>
        </row>
        <row r="3452">
          <cell r="A3452" t="str">
            <v>8201502747374570</v>
          </cell>
          <cell r="B3452" t="str">
            <v>交易完成</v>
          </cell>
          <cell r="C3452" t="str">
            <v>default firstName default lastName</v>
          </cell>
          <cell r="D3452" t="str">
            <v>T**t</v>
          </cell>
          <cell r="E3452" t="str">
            <v>06/16/2025 00:59</v>
          </cell>
          <cell r="F3452" t="str">
            <v>06/16/2025 01:00</v>
          </cell>
          <cell r="G3452" t="str">
            <v>CN￥ 179.23</v>
          </cell>
          <cell r="H3452" t="str">
            <v>JKM@-180in1-BK * 1</v>
          </cell>
          <cell r="I3452" t="str">
            <v>********en drive、Claremont、North Carolina、United States</v>
          </cell>
          <cell r="J3452" t="str">
            <v>Terri**********</v>
          </cell>
          <cell r="K3452" t="str">
            <v>+1</v>
          </cell>
          <cell r="L3452" t="str">
            <v>98****2762</v>
          </cell>
          <cell r="M3452" t="str">
            <v>jog4**@gmail.com</v>
          </cell>
          <cell r="N3452" t="str">
            <v>*********n drive </v>
          </cell>
          <cell r="O3452" t="str">
            <v>28610</v>
          </cell>
          <cell r="P3452" t="str">
            <v/>
          </cell>
          <cell r="Q3452" t="str">
            <v>Claremont</v>
          </cell>
          <cell r="R3452" t="str">
            <v>North Carolina</v>
          </cell>
          <cell r="S3452" t="str">
            <v>United States</v>
          </cell>
          <cell r="T3452" t="str">
            <v>Seller Shpping
</v>
          </cell>
          <cell r="U3452" t="str">
            <v>美国邮政:9234690386095100014420
</v>
          </cell>
          <cell r="V3452" t="str">
            <v>06/28/2025 16:54</v>
          </cell>
          <cell r="W3452" t="e">
            <v>#N/A</v>
          </cell>
        </row>
        <row r="3453">
          <cell r="A3453" t="str">
            <v>8201442805564805</v>
          </cell>
          <cell r="B3453" t="str">
            <v>交易完成</v>
          </cell>
          <cell r="C3453" t="str">
            <v>default firstName default lastName</v>
          </cell>
          <cell r="D3453" t="str">
            <v>U**$</v>
          </cell>
          <cell r="E3453" t="str">
            <v>06/15/2025 23:55</v>
          </cell>
          <cell r="F3453" t="str">
            <v>06/15/2025 23:55</v>
          </cell>
          <cell r="G3453" t="str">
            <v>CN￥ 129.91</v>
          </cell>
          <cell r="H3453" t="str">
            <v>GJ-JLLSD-055+RS1 * 1</v>
          </cell>
          <cell r="I3453" t="str">
            <v>***********Ave East、Tacoma、Washington、United States</v>
          </cell>
          <cell r="J3453" t="str">
            <v>Gena**********</v>
          </cell>
          <cell r="K3453" t="str">
            <v>+1253</v>
          </cell>
          <cell r="L3453" t="str">
            <v>***4494</v>
          </cell>
          <cell r="M3453" t="str">
            <v>genaro*****@gmail.com</v>
          </cell>
          <cell r="N3453" t="str">
            <v>************ve East </v>
          </cell>
          <cell r="O3453" t="str">
            <v>98445</v>
          </cell>
          <cell r="P3453" t="str">
            <v/>
          </cell>
          <cell r="Q3453" t="str">
            <v>Tacoma</v>
          </cell>
          <cell r="R3453" t="str">
            <v>Washington</v>
          </cell>
          <cell r="S3453" t="str">
            <v>United States</v>
          </cell>
          <cell r="T3453" t="str">
            <v>Seller Shpping
</v>
          </cell>
          <cell r="U3453" t="str">
            <v>Seller Shipping US:9200190386095300001105
</v>
          </cell>
          <cell r="V3453" t="str">
            <v>06/27/2025 20:17</v>
          </cell>
          <cell r="W3453" t="e">
            <v>#N/A</v>
          </cell>
        </row>
        <row r="3454">
          <cell r="A3454" t="str">
            <v>8201392175166366</v>
          </cell>
          <cell r="B3454" t="str">
            <v>交易完成</v>
          </cell>
          <cell r="C3454" t="str">
            <v>default firstName default lastName</v>
          </cell>
          <cell r="D3454" t="str">
            <v>J**z</v>
          </cell>
          <cell r="E3454" t="str">
            <v>06/15/2025 20:21</v>
          </cell>
          <cell r="F3454" t="str">
            <v>06/15/2025 20:21</v>
          </cell>
          <cell r="G3454" t="str">
            <v>CN￥ 168.54</v>
          </cell>
          <cell r="H3454" t="str">
            <v>XGGJ23110201 * 1</v>
          </cell>
          <cell r="I3454" t="str">
            <v>********82ND AVE #72062 SERCARGO、Doral、Florida、United States</v>
          </cell>
          <cell r="J3454" t="str">
            <v>Jose Andres Ro******************************</v>
          </cell>
          <cell r="K3454" t="str">
            <v>+1</v>
          </cell>
          <cell r="L3454" t="str">
            <v>30****5038</v>
          </cell>
          <cell r="M3454" t="str">
            <v>joserodriguezx********@gmail.com</v>
          </cell>
          <cell r="N3454" t="str">
            <v>************************SERCARGO</v>
          </cell>
          <cell r="O3454" t="str">
            <v>33126</v>
          </cell>
          <cell r="P3454" t="str">
            <v/>
          </cell>
          <cell r="Q3454" t="str">
            <v>Doral</v>
          </cell>
          <cell r="R3454" t="str">
            <v>Florida</v>
          </cell>
          <cell r="S3454" t="str">
            <v>United States</v>
          </cell>
          <cell r="T3454" t="str">
            <v>Seller Shpping
</v>
          </cell>
          <cell r="U3454" t="str">
            <v>Seller Shipping US:9434650105495000924109
</v>
          </cell>
          <cell r="V3454" t="str">
            <v>06/24/2025 09:57</v>
          </cell>
          <cell r="W3454" t="e">
            <v>#N/A</v>
          </cell>
        </row>
        <row r="3455">
          <cell r="A3455" t="str">
            <v>8201486662172835</v>
          </cell>
          <cell r="B3455" t="str">
            <v>交易完成</v>
          </cell>
          <cell r="C3455" t="str">
            <v>default firstName default lastName</v>
          </cell>
          <cell r="D3455" t="str">
            <v>t**y</v>
          </cell>
          <cell r="E3455" t="str">
            <v>06/15/2025 14:53</v>
          </cell>
          <cell r="F3455" t="str">
            <v>06/15/2025 14:53</v>
          </cell>
          <cell r="G3455" t="str">
            <v>CN￥ 129.91</v>
          </cell>
          <cell r="H3455" t="str">
            <v>GJ-JLLSD-055+RS1 * 1</v>
          </cell>
          <cell r="I3455" t="str">
            <v>**************PARK DR.、Greensboro、North Carolina、United States</v>
          </cell>
          <cell r="J3455" t="str">
            <v>Tor*******</v>
          </cell>
          <cell r="K3455" t="str">
            <v>1</v>
          </cell>
          <cell r="L3455" t="str">
            <v>33****3255</v>
          </cell>
          <cell r="M3455" t="str">
            <v>torrit***@aol.com</v>
          </cell>
          <cell r="N3455" t="str">
            <v>**************PARK DR.</v>
          </cell>
          <cell r="O3455" t="str">
            <v>27406</v>
          </cell>
          <cell r="P3455" t="str">
            <v/>
          </cell>
          <cell r="Q3455" t="str">
            <v>Greensboro</v>
          </cell>
          <cell r="R3455" t="str">
            <v>North Carolina</v>
          </cell>
          <cell r="S3455" t="str">
            <v>United States</v>
          </cell>
          <cell r="T3455" t="str">
            <v>Seller Shpping
</v>
          </cell>
          <cell r="U3455" t="str">
            <v>美国邮政:9200190386095100008380
</v>
          </cell>
          <cell r="V3455" t="str">
            <v>06/21/2025 07:07</v>
          </cell>
          <cell r="W3455" t="e">
            <v>#N/A</v>
          </cell>
        </row>
        <row r="3456">
          <cell r="A3456" t="str">
            <v>8202214856095493</v>
          </cell>
          <cell r="B3456" t="str">
            <v>交易完成</v>
          </cell>
          <cell r="C3456" t="str">
            <v>default firstName default lastName</v>
          </cell>
          <cell r="D3456" t="str">
            <v>c**n</v>
          </cell>
          <cell r="E3456" t="str">
            <v>06/15/2025 14:22</v>
          </cell>
          <cell r="F3456" t="str">
            <v>06/15/2025 14:22</v>
          </cell>
          <cell r="G3456" t="str">
            <v>CN￥ 129.91</v>
          </cell>
          <cell r="H3456" t="str">
            <v>GJ-JLLSD-055+RS1 * 1</v>
          </cell>
          <cell r="I3456" t="str">
            <v>*******deann DR、West valley city、Utah、United States</v>
          </cell>
          <cell r="J3456" t="str">
            <v>Christ*************</v>
          </cell>
          <cell r="K3456" t="str">
            <v>+1</v>
          </cell>
          <cell r="L3456" t="str">
            <v>80****5735</v>
          </cell>
          <cell r="M3456" t="str">
            <v>frozen****@gmail.com</v>
          </cell>
          <cell r="N3456" t="str">
            <v>********eann DR </v>
          </cell>
          <cell r="O3456" t="str">
            <v>84128</v>
          </cell>
          <cell r="P3456" t="str">
            <v/>
          </cell>
          <cell r="Q3456" t="str">
            <v>West valley city</v>
          </cell>
          <cell r="R3456" t="str">
            <v>Utah</v>
          </cell>
          <cell r="S3456" t="str">
            <v>United States</v>
          </cell>
          <cell r="T3456" t="str">
            <v>Seller Shpping
</v>
          </cell>
          <cell r="U3456" t="str">
            <v>美国邮政:9200190385878700008315
</v>
          </cell>
          <cell r="V3456" t="str">
            <v>06/25/2025 19:50</v>
          </cell>
          <cell r="W3456" t="e">
            <v>#N/A</v>
          </cell>
        </row>
        <row r="3457">
          <cell r="A3457" t="str">
            <v>8201382891731432</v>
          </cell>
          <cell r="B3457" t="str">
            <v>交易完成</v>
          </cell>
          <cell r="C3457" t="str">
            <v>default firstName default lastName</v>
          </cell>
          <cell r="D3457" t="str">
            <v>E**B</v>
          </cell>
          <cell r="E3457" t="str">
            <v>06/15/2025 13:48</v>
          </cell>
          <cell r="F3457" t="str">
            <v>06/15/2025 13:48</v>
          </cell>
          <cell r="G3457" t="str">
            <v>CN￥ 108.79</v>
          </cell>
          <cell r="H3457" t="str">
            <v>YX8-QB-1868-BLACK * 1</v>
          </cell>
          <cell r="I3457" t="str">
            <v>************sport Dr、Port saint lucie、Florida、United States</v>
          </cell>
          <cell r="J3457" t="str">
            <v>Eri******</v>
          </cell>
          <cell r="K3457" t="str">
            <v>+1</v>
          </cell>
          <cell r="L3457" t="str">
            <v>90****9045</v>
          </cell>
          <cell r="M3457" t="str">
            <v>eric.b***@hotmail.com</v>
          </cell>
          <cell r="N3457" t="str">
            <v>*************port Dr </v>
          </cell>
          <cell r="O3457" t="str">
            <v>34953</v>
          </cell>
          <cell r="P3457" t="str">
            <v/>
          </cell>
          <cell r="Q3457" t="str">
            <v>Port saint lucie</v>
          </cell>
          <cell r="R3457" t="str">
            <v>Florida</v>
          </cell>
          <cell r="S3457" t="str">
            <v>United States</v>
          </cell>
          <cell r="T3457" t="str">
            <v>Seller Shpping
</v>
          </cell>
          <cell r="U3457" t="str">
            <v>美国邮政:9200190387697500000415
</v>
          </cell>
          <cell r="V3457" t="str">
            <v>06/25/2025 13:01</v>
          </cell>
          <cell r="W3457" t="e">
            <v>#N/A</v>
          </cell>
        </row>
        <row r="3458">
          <cell r="A3458" t="str">
            <v>8202386715898295</v>
          </cell>
          <cell r="B3458" t="str">
            <v>交易完成</v>
          </cell>
          <cell r="C3458" t="str">
            <v>default firstName default lastName</v>
          </cell>
          <cell r="D3458" t="str">
            <v>L**a</v>
          </cell>
          <cell r="E3458" t="str">
            <v>06/15/2025 11:03</v>
          </cell>
          <cell r="F3458" t="str">
            <v>06/15/2025 11:03</v>
          </cell>
          <cell r="G3458" t="str">
            <v>CN￥ 129.91</v>
          </cell>
          <cell r="H3458" t="str">
            <v>GJ-JLLSD-055+RS1 * 1</v>
          </cell>
          <cell r="I3458" t="str">
            <v>************** wall RD、Prairieville、Louisiana、United States</v>
          </cell>
          <cell r="J3458" t="str">
            <v>Saman***********</v>
          </cell>
          <cell r="K3458" t="str">
            <v>+1</v>
          </cell>
          <cell r="L3458" t="str">
            <v>22****2709</v>
          </cell>
          <cell r="M3458" t="str">
            <v>yrcmrd****@privaterelay.appleid.com</v>
          </cell>
          <cell r="N3458" t="str">
            <v>***************wall RD </v>
          </cell>
          <cell r="O3458" t="str">
            <v>70769</v>
          </cell>
          <cell r="P3458" t="str">
            <v/>
          </cell>
          <cell r="Q3458" t="str">
            <v>Prairieville</v>
          </cell>
          <cell r="R3458" t="str">
            <v>Louisiana</v>
          </cell>
          <cell r="S3458" t="str">
            <v>United States</v>
          </cell>
          <cell r="T3458" t="str">
            <v>Seller Shpping
</v>
          </cell>
          <cell r="U3458" t="str">
            <v>美国邮政:9200190386095300001082
</v>
          </cell>
          <cell r="V3458" t="str">
            <v>06/23/2025 12:11</v>
          </cell>
          <cell r="W3458" t="e">
            <v>#N/A</v>
          </cell>
        </row>
        <row r="3459">
          <cell r="A3459" t="str">
            <v>8202209174075013</v>
          </cell>
          <cell r="B3459" t="str">
            <v>交易完成</v>
          </cell>
          <cell r="C3459" t="str">
            <v>default firstName default lastName</v>
          </cell>
          <cell r="D3459" t="str">
            <v>D**d</v>
          </cell>
          <cell r="E3459" t="str">
            <v>06/15/2025 08:40</v>
          </cell>
          <cell r="F3459" t="str">
            <v>06/15/2025 08:41</v>
          </cell>
          <cell r="G3459" t="str">
            <v>CN￥ 129.91</v>
          </cell>
          <cell r="H3459" t="str">
            <v>GJ-JLLSD-055+RS1 * 1</v>
          </cell>
          <cell r="I3459" t="str">
            <v>******n Avenue、Shelbyville、Indiana、United States</v>
          </cell>
          <cell r="J3459" t="str">
            <v>Richa**********</v>
          </cell>
          <cell r="K3459" t="str">
            <v>+1</v>
          </cell>
          <cell r="L3459" t="str">
            <v>31****3007</v>
          </cell>
          <cell r="M3459" t="str">
            <v>rdrink****@icloud.com</v>
          </cell>
          <cell r="N3459" t="str">
            <v>******* Avenue </v>
          </cell>
          <cell r="O3459" t="str">
            <v>46176</v>
          </cell>
          <cell r="P3459" t="str">
            <v/>
          </cell>
          <cell r="Q3459" t="str">
            <v>Shelbyville</v>
          </cell>
          <cell r="R3459" t="str">
            <v>Indiana</v>
          </cell>
          <cell r="S3459" t="str">
            <v>United States</v>
          </cell>
          <cell r="T3459" t="str">
            <v>Seller Shpping
</v>
          </cell>
          <cell r="U3459" t="str">
            <v>美国邮政:9200190386095300001068
</v>
          </cell>
          <cell r="V3459" t="str">
            <v>06/22/2025 15:04</v>
          </cell>
          <cell r="W3459" t="e">
            <v>#N/A</v>
          </cell>
        </row>
        <row r="3460">
          <cell r="A3460" t="str">
            <v>8201372811215593</v>
          </cell>
          <cell r="B3460" t="str">
            <v>交易完成</v>
          </cell>
          <cell r="C3460" t="str">
            <v>default firstName default lastName</v>
          </cell>
          <cell r="D3460" t="str">
            <v>E**i</v>
          </cell>
          <cell r="E3460" t="str">
            <v>06/14/2025 23:37</v>
          </cell>
          <cell r="F3460" t="str">
            <v>06/14/2025 23:37</v>
          </cell>
          <cell r="G3460" t="str">
            <v>CN￥ 108.79</v>
          </cell>
          <cell r="H3460" t="str">
            <v>YX8-QB-1868-BLACK * 1</v>
          </cell>
          <cell r="I3460" t="str">
            <v>******* 66TH ST H-013395、Miami、Florida、United States</v>
          </cell>
          <cell r="J3460" t="str">
            <v>H-01339**************</v>
          </cell>
          <cell r="K3460" t="str">
            <v>+1</v>
          </cell>
          <cell r="L3460" t="str">
            <v>82****0072</v>
          </cell>
          <cell r="M3460" t="str">
            <v>egarcofr******@gmail.com</v>
          </cell>
          <cell r="N3460" t="str">
            <v>****************H-013395</v>
          </cell>
          <cell r="O3460" t="str">
            <v>33166</v>
          </cell>
          <cell r="P3460" t="str">
            <v/>
          </cell>
          <cell r="Q3460" t="str">
            <v>Miami</v>
          </cell>
          <cell r="R3460" t="str">
            <v>Florida</v>
          </cell>
          <cell r="S3460" t="str">
            <v>United States</v>
          </cell>
          <cell r="T3460" t="str">
            <v>Seller Shpping
</v>
          </cell>
          <cell r="U3460" t="str">
            <v>美国邮政:9200190387697500000408
</v>
          </cell>
          <cell r="V3460" t="str">
            <v>06/23/2025 10:55</v>
          </cell>
          <cell r="W3460" t="e">
            <v>#N/A</v>
          </cell>
        </row>
        <row r="3461">
          <cell r="A3461" t="str">
            <v>8201415921586855</v>
          </cell>
          <cell r="B3461" t="str">
            <v>交易完成</v>
          </cell>
          <cell r="C3461" t="str">
            <v>default firstName default lastName</v>
          </cell>
          <cell r="D3461" t="str">
            <v>L**a</v>
          </cell>
          <cell r="E3461" t="str">
            <v>06/14/2025 22:54</v>
          </cell>
          <cell r="F3461" t="str">
            <v>06/14/2025 22:55</v>
          </cell>
          <cell r="G3461" t="str">
            <v>CN￥ 129.91</v>
          </cell>
          <cell r="H3461" t="str">
            <v>GJ-JLLSD-055+RS1 * 1</v>
          </cell>
          <cell r="I3461" t="str">
            <v>*******sel Lane、Aurora、Illinois、United States</v>
          </cell>
          <cell r="J3461" t="str">
            <v>Lor*******</v>
          </cell>
          <cell r="K3461" t="str">
            <v>+630</v>
          </cell>
          <cell r="L3461" t="str">
            <v>***1201</v>
          </cell>
          <cell r="M3461" t="str">
            <v>kordal***@gmail.com</v>
          </cell>
          <cell r="N3461" t="str">
            <v>*******sel Lane</v>
          </cell>
          <cell r="O3461" t="str">
            <v>60504</v>
          </cell>
          <cell r="P3461" t="str">
            <v/>
          </cell>
          <cell r="Q3461" t="str">
            <v>Aurora</v>
          </cell>
          <cell r="R3461" t="str">
            <v>Illinois</v>
          </cell>
          <cell r="S3461" t="str">
            <v>United States</v>
          </cell>
          <cell r="T3461" t="str">
            <v>Seller Shpping
</v>
          </cell>
          <cell r="U3461" t="str">
            <v>美国邮政:9200190386095300001075
</v>
          </cell>
          <cell r="V3461" t="str">
            <v>06/25/2025 15:02</v>
          </cell>
          <cell r="W3461" t="e">
            <v>#N/A</v>
          </cell>
        </row>
        <row r="3462">
          <cell r="A3462" t="str">
            <v>8201471064277723</v>
          </cell>
          <cell r="B3462" t="str">
            <v>交易完成</v>
          </cell>
          <cell r="C3462" t="str">
            <v>default firstName default lastName</v>
          </cell>
          <cell r="D3462" t="str">
            <v>J**e</v>
          </cell>
          <cell r="E3462" t="str">
            <v>06/14/2025 19:10</v>
          </cell>
          <cell r="F3462" t="str">
            <v>06/14/2025 19:10</v>
          </cell>
          <cell r="G3462" t="str">
            <v>CN￥ 108.79</v>
          </cell>
          <cell r="H3462" t="str">
            <v>YX8-QB-1868-BLACK * 1</v>
          </cell>
          <cell r="I3462" t="str">
            <v>*********back CRK、San antonio、Texas、United States</v>
          </cell>
          <cell r="J3462" t="str">
            <v>Jos*******</v>
          </cell>
          <cell r="K3462" t="str">
            <v>210</v>
          </cell>
          <cell r="L3462" t="str">
            <v>21****8496</v>
          </cell>
          <cell r="M3462" t="str">
            <v>m60a****@gmail.com</v>
          </cell>
          <cell r="N3462" t="str">
            <v>**********ack CRK </v>
          </cell>
          <cell r="O3462" t="str">
            <v>78253</v>
          </cell>
          <cell r="P3462" t="str">
            <v/>
          </cell>
          <cell r="Q3462" t="str">
            <v>San antonio</v>
          </cell>
          <cell r="R3462" t="str">
            <v>Texas</v>
          </cell>
          <cell r="S3462" t="str">
            <v>United States</v>
          </cell>
          <cell r="T3462" t="str">
            <v>Seller Shpping
</v>
          </cell>
          <cell r="U3462" t="str">
            <v>美国邮政:9200190386095300001051
</v>
          </cell>
          <cell r="V3462" t="str">
            <v>06/23/2025 12:32</v>
          </cell>
          <cell r="W3462" t="e">
            <v>#N/A</v>
          </cell>
        </row>
        <row r="3463">
          <cell r="A3463" t="str">
            <v>8202045748528576</v>
          </cell>
          <cell r="B3463" t="str">
            <v>交易完成</v>
          </cell>
          <cell r="C3463" t="str">
            <v>default firstName default lastName</v>
          </cell>
          <cell r="D3463" t="str">
            <v>F**g</v>
          </cell>
          <cell r="E3463" t="str">
            <v>06/14/2025 15:41</v>
          </cell>
          <cell r="F3463" t="str">
            <v>06/14/2025 15:41</v>
          </cell>
          <cell r="G3463" t="str">
            <v>CN￥ 129.91</v>
          </cell>
          <cell r="H3463" t="str">
            <v>GJ-JLLSD-055+RS1 * 1</v>
          </cell>
          <cell r="I3463" t="str">
            <v>****************inte Dr.、Rowland hghts、California、United States</v>
          </cell>
          <cell r="J3463" t="str">
            <v>F ******</v>
          </cell>
          <cell r="K3463" t="str">
            <v>+1</v>
          </cell>
          <cell r="L3463" t="str">
            <v>62****2019</v>
          </cell>
          <cell r="M3463" t="str">
            <v>fchi***@hotmail.com</v>
          </cell>
          <cell r="N3463" t="str">
            <v>*****************nte Dr. </v>
          </cell>
          <cell r="O3463" t="str">
            <v>91748</v>
          </cell>
          <cell r="P3463" t="str">
            <v/>
          </cell>
          <cell r="Q3463" t="str">
            <v>Rowland hghts</v>
          </cell>
          <cell r="R3463" t="str">
            <v>California</v>
          </cell>
          <cell r="S3463" t="str">
            <v>United States</v>
          </cell>
          <cell r="T3463" t="str">
            <v>Seller Shpping
</v>
          </cell>
          <cell r="U3463" t="str">
            <v>美国邮政:9200190385878700008308
</v>
          </cell>
          <cell r="V3463" t="str">
            <v>06/21/2025 11:12</v>
          </cell>
          <cell r="W3463" t="e">
            <v>#N/A</v>
          </cell>
        </row>
        <row r="3464">
          <cell r="A3464" t="str">
            <v>8201461942548392</v>
          </cell>
          <cell r="B3464" t="str">
            <v>交易完成</v>
          </cell>
          <cell r="C3464" t="str">
            <v>default firstName default lastName</v>
          </cell>
          <cell r="D3464" t="str">
            <v>a**r</v>
          </cell>
          <cell r="E3464" t="str">
            <v>06/14/2025 11:43</v>
          </cell>
          <cell r="F3464" t="str">
            <v>06/14/2025 11:43</v>
          </cell>
          <cell r="G3464" t="str">
            <v>CN￥ 179.23</v>
          </cell>
          <cell r="H3464" t="str">
            <v>JKM@-180in1-BK * 1</v>
          </cell>
          <cell r="I3464" t="str">
            <v>***0 E fm 4、Cleburne、Texas、United States</v>
          </cell>
          <cell r="J3464" t="str">
            <v>Charl**********</v>
          </cell>
          <cell r="K3464" t="str">
            <v>+1</v>
          </cell>
          <cell r="L3464" t="str">
            <v>81****4541</v>
          </cell>
          <cell r="M3464" t="str">
            <v>charle****@yahoo.com</v>
          </cell>
          <cell r="N3464" t="str">
            <v>**** E fm 4 </v>
          </cell>
          <cell r="O3464" t="str">
            <v>76031</v>
          </cell>
          <cell r="P3464" t="str">
            <v/>
          </cell>
          <cell r="Q3464" t="str">
            <v>Cleburne</v>
          </cell>
          <cell r="R3464" t="str">
            <v>Texas</v>
          </cell>
          <cell r="S3464" t="str">
            <v>United States</v>
          </cell>
          <cell r="T3464" t="str">
            <v>Seller Shpping
</v>
          </cell>
          <cell r="U3464" t="str">
            <v>美国邮政:9234690386095300003187
</v>
          </cell>
          <cell r="V3464" t="str">
            <v>06/22/2025 11:29</v>
          </cell>
          <cell r="W3464" t="e">
            <v>#N/A</v>
          </cell>
        </row>
        <row r="3465">
          <cell r="A3465" t="str">
            <v>8201939322814104</v>
          </cell>
          <cell r="B3465" t="str">
            <v>交易完成</v>
          </cell>
          <cell r="C3465" t="str">
            <v>default firstName default lastName</v>
          </cell>
          <cell r="D3465" t="str">
            <v>C**y</v>
          </cell>
          <cell r="E3465" t="str">
            <v>06/14/2025 11:13</v>
          </cell>
          <cell r="F3465" t="str">
            <v>06/14/2025 11:13</v>
          </cell>
          <cell r="G3465" t="str">
            <v>CN￥ 240.57</v>
          </cell>
          <cell r="H3465" t="str">
            <v>JKM@-ele180in1-BK * 1</v>
          </cell>
          <cell r="I3465" t="str">
            <v>*********rty BLVD、Westmont、Illinois、United States</v>
          </cell>
          <cell r="J3465" t="str">
            <v>Cha********</v>
          </cell>
          <cell r="K3465" t="str">
            <v>+1</v>
          </cell>
          <cell r="L3465" t="str">
            <v>63****2674</v>
          </cell>
          <cell r="M3465" t="str">
            <v>google_11634013303**********@aliexpress.com</v>
          </cell>
          <cell r="N3465" t="str">
            <v>**********ty BLVD </v>
          </cell>
          <cell r="O3465" t="str">
            <v>60559</v>
          </cell>
          <cell r="P3465" t="str">
            <v/>
          </cell>
          <cell r="Q3465" t="str">
            <v>Westmont</v>
          </cell>
          <cell r="R3465" t="str">
            <v>Illinois</v>
          </cell>
          <cell r="S3465" t="str">
            <v>United States</v>
          </cell>
          <cell r="T3465" t="str">
            <v>Seller Shpping
</v>
          </cell>
          <cell r="U3465" t="str">
            <v>美国邮政:9234690386095300003170
</v>
          </cell>
          <cell r="V3465" t="str">
            <v>06/21/2025 04:39</v>
          </cell>
          <cell r="W3465" t="e">
            <v>#N/A</v>
          </cell>
        </row>
        <row r="3466">
          <cell r="A3466" t="str">
            <v>8201386480380698</v>
          </cell>
          <cell r="B3466" t="str">
            <v>交易完成</v>
          </cell>
          <cell r="C3466" t="str">
            <v>default firstName default lastName</v>
          </cell>
          <cell r="D3466" t="str">
            <v>R**o</v>
          </cell>
          <cell r="E3466" t="str">
            <v>06/13/2025 17:48</v>
          </cell>
          <cell r="F3466" t="str">
            <v>06/13/2025 17:48</v>
          </cell>
          <cell r="G3466" t="str">
            <v>CN￥ 179.23</v>
          </cell>
          <cell r="H3466" t="str">
            <v>JKM@-180in1-BK * 1</v>
          </cell>
          <cell r="I3466" t="str">
            <v>***********ndie AVE Apto 72、Los angeles、California、United States</v>
          </cell>
          <cell r="J3466" t="str">
            <v>Rona*********</v>
          </cell>
          <cell r="K3466" t="str">
            <v>+1</v>
          </cell>
          <cell r="L3466" t="str">
            <v>21****4530</v>
          </cell>
          <cell r="M3466" t="str">
            <v>ronaldo5*****@gmail.com</v>
          </cell>
          <cell r="N3466" t="str">
            <v>******************* Apto 72</v>
          </cell>
          <cell r="O3466" t="str">
            <v>90005</v>
          </cell>
          <cell r="P3466" t="str">
            <v/>
          </cell>
          <cell r="Q3466" t="str">
            <v>Los angeles</v>
          </cell>
          <cell r="R3466" t="str">
            <v>California</v>
          </cell>
          <cell r="S3466" t="str">
            <v>United States</v>
          </cell>
          <cell r="T3466" t="str">
            <v>Seller Shpping
</v>
          </cell>
          <cell r="U3466" t="str">
            <v>美国邮政:9234690385878700011270
</v>
          </cell>
          <cell r="V3466" t="str">
            <v>06/20/2025 22:09</v>
          </cell>
          <cell r="W3466" t="e">
            <v>#N/A</v>
          </cell>
        </row>
        <row r="3467">
          <cell r="A3467" t="str">
            <v>8201581873560012</v>
          </cell>
          <cell r="B3467" t="str">
            <v>交易完成</v>
          </cell>
          <cell r="C3467" t="str">
            <v>default firstName default lastName</v>
          </cell>
          <cell r="D3467" t="str">
            <v>M**r</v>
          </cell>
          <cell r="E3467" t="str">
            <v>06/13/2025 14:27</v>
          </cell>
          <cell r="F3467" t="str">
            <v>06/13/2025 21:34</v>
          </cell>
          <cell r="G3467" t="str">
            <v>CN￥ 179.23</v>
          </cell>
          <cell r="H3467" t="str">
            <v>JKM@-180in1-BK * 1</v>
          </cell>
          <cell r="I3467" t="str">
            <v>**********mont CIR、Colorado springs、Colorado、United States</v>
          </cell>
          <cell r="J3467" t="str">
            <v>Hecto**********</v>
          </cell>
          <cell r="K3467" t="str">
            <v>+1</v>
          </cell>
          <cell r="L3467" t="str">
            <v>71****8339</v>
          </cell>
          <cell r="M3467" t="str">
            <v>miniondest******@gmail.com</v>
          </cell>
          <cell r="N3467" t="str">
            <v>***********ont CIR </v>
          </cell>
          <cell r="O3467" t="str">
            <v>80916</v>
          </cell>
          <cell r="P3467" t="str">
            <v/>
          </cell>
          <cell r="Q3467" t="str">
            <v>Colorado springs</v>
          </cell>
          <cell r="R3467" t="str">
            <v>Colorado</v>
          </cell>
          <cell r="S3467" t="str">
            <v>United States</v>
          </cell>
          <cell r="T3467" t="str">
            <v>Seller Shpping
</v>
          </cell>
          <cell r="U3467" t="str">
            <v>美国邮政:9234690385878700011263
</v>
          </cell>
          <cell r="V3467" t="str">
            <v>06/23/2025 19:03</v>
          </cell>
          <cell r="W3467" t="e">
            <v>#N/A</v>
          </cell>
        </row>
        <row r="3468">
          <cell r="A3468" t="str">
            <v>8201580757107977</v>
          </cell>
          <cell r="B3468" t="str">
            <v>交易完成</v>
          </cell>
          <cell r="C3468" t="str">
            <v>default firstName default lastName</v>
          </cell>
          <cell r="D3468" t="str">
            <v>O**h</v>
          </cell>
          <cell r="E3468" t="str">
            <v>06/13/2025 14:07</v>
          </cell>
          <cell r="F3468" t="str">
            <v>06/13/2025 14:07</v>
          </cell>
          <cell r="G3468" t="str">
            <v>CN￥ 240.57</v>
          </cell>
          <cell r="H3468" t="str">
            <v>JKM@-ele180in1-BK * 1</v>
          </cell>
          <cell r="I3468" t="str">
            <v>******ewell RD、Cadwell、Georgia、United States</v>
          </cell>
          <cell r="J3468" t="str">
            <v>Adri**********</v>
          </cell>
          <cell r="K3468" t="str">
            <v>+1</v>
          </cell>
          <cell r="L3468" t="str">
            <v>47****7376</v>
          </cell>
          <cell r="M3468" t="str">
            <v>adrian.cou******@gmail.com</v>
          </cell>
          <cell r="N3468" t="str">
            <v>*******well RD </v>
          </cell>
          <cell r="O3468" t="str">
            <v>31009</v>
          </cell>
          <cell r="P3468" t="str">
            <v/>
          </cell>
          <cell r="Q3468" t="str">
            <v>Cadwell</v>
          </cell>
          <cell r="R3468" t="str">
            <v>Georgia</v>
          </cell>
          <cell r="S3468" t="str">
            <v>United States</v>
          </cell>
          <cell r="T3468" t="str">
            <v>Seller Shpping
</v>
          </cell>
          <cell r="U3468" t="str">
            <v>美国邮政:9234690387697500000639
</v>
          </cell>
          <cell r="V3468" t="str">
            <v>06/27/2025 08:02</v>
          </cell>
          <cell r="W3468" t="e">
            <v>#N/A</v>
          </cell>
        </row>
        <row r="3469">
          <cell r="A3469" t="str">
            <v>8202008464199484</v>
          </cell>
          <cell r="B3469" t="str">
            <v>交易完成</v>
          </cell>
          <cell r="C3469" t="str">
            <v>default firstName default lastName</v>
          </cell>
          <cell r="D3469" t="str">
            <v>S**l</v>
          </cell>
          <cell r="E3469" t="str">
            <v>06/12/2025 22:16</v>
          </cell>
          <cell r="F3469" t="str">
            <v>06/12/2025 22:16</v>
          </cell>
          <cell r="G3469" t="str">
            <v>CN￥ 129.91</v>
          </cell>
          <cell r="H3469" t="str">
            <v>GJ-JLLSD-055+RS1 * 1</v>
          </cell>
          <cell r="I3469" t="str">
            <v>*******ouhy Ave lot 450、Des plaines、Illinois、United States</v>
          </cell>
          <cell r="J3469" t="str">
            <v>Shann**********</v>
          </cell>
          <cell r="K3469" t="str">
            <v>+1</v>
          </cell>
          <cell r="L3469" t="str">
            <v>25****8439</v>
          </cell>
          <cell r="M3469" t="str">
            <v>shannon.re******@gmail.com</v>
          </cell>
          <cell r="N3469" t="str">
            <v>*************** lot 450</v>
          </cell>
          <cell r="O3469" t="str">
            <v>60018</v>
          </cell>
          <cell r="P3469" t="str">
            <v/>
          </cell>
          <cell r="Q3469" t="str">
            <v>Des plaines</v>
          </cell>
          <cell r="R3469" t="str">
            <v>Illinois</v>
          </cell>
          <cell r="S3469" t="str">
            <v>United States</v>
          </cell>
          <cell r="T3469" t="str">
            <v>Seller Shpping
</v>
          </cell>
          <cell r="U3469" t="str">
            <v>Seller Shipping US:9200190386095300001013
</v>
          </cell>
          <cell r="V3469" t="str">
            <v>06/17/2025 17:59</v>
          </cell>
          <cell r="W3469" t="e">
            <v>#N/A</v>
          </cell>
        </row>
        <row r="3470">
          <cell r="A3470" t="str">
            <v>8201563878819236</v>
          </cell>
          <cell r="B3470" t="str">
            <v>交易完成</v>
          </cell>
          <cell r="C3470" t="str">
            <v>default firstName default lastName</v>
          </cell>
          <cell r="D3470" t="str">
            <v>J**s</v>
          </cell>
          <cell r="E3470" t="str">
            <v>06/12/2025 20:56</v>
          </cell>
          <cell r="F3470" t="str">
            <v>06/12/2025 20:56</v>
          </cell>
          <cell r="G3470" t="str">
            <v>CN￥ 108.79</v>
          </cell>
          <cell r="H3470" t="str">
            <v>YX8-QB-1868-BLACK * 1</v>
          </cell>
          <cell r="I3470" t="str">
            <v>****peer AVE、Clifton、New Jersey、United States</v>
          </cell>
          <cell r="J3470" t="str">
            <v>Dani*********</v>
          </cell>
          <cell r="K3470" t="str">
            <v>+1</v>
          </cell>
          <cell r="L3470" t="str">
            <v>55****9642</v>
          </cell>
          <cell r="M3470" t="str">
            <v>jayrobie.c*****@gmail.com</v>
          </cell>
          <cell r="N3470" t="str">
            <v>*****eer AVE </v>
          </cell>
          <cell r="O3470" t="str">
            <v>07013</v>
          </cell>
          <cell r="P3470" t="str">
            <v/>
          </cell>
          <cell r="Q3470" t="str">
            <v>Clifton</v>
          </cell>
          <cell r="R3470" t="str">
            <v>New Jersey</v>
          </cell>
          <cell r="S3470" t="str">
            <v>United States</v>
          </cell>
          <cell r="T3470" t="str">
            <v>Seller Shpping
</v>
          </cell>
          <cell r="U3470" t="str">
            <v>Seller Shipping US:9200190386095300001006
</v>
          </cell>
          <cell r="V3470" t="str">
            <v>06/22/2025 20:48</v>
          </cell>
          <cell r="W3470" t="e">
            <v>#N/A</v>
          </cell>
        </row>
        <row r="3471">
          <cell r="A3471" t="str">
            <v>3055779481371236</v>
          </cell>
          <cell r="B3471" t="str">
            <v>交易完成</v>
          </cell>
          <cell r="C3471" t="str">
            <v>default firstName default lastName</v>
          </cell>
          <cell r="D3471" t="str">
            <v>R**o</v>
          </cell>
          <cell r="E3471" t="str">
            <v>06/12/2025 17:17</v>
          </cell>
          <cell r="F3471" t="str">
            <v>06/12/2025 17:17</v>
          </cell>
          <cell r="G3471" t="str">
            <v>CN￥ 109.39</v>
          </cell>
          <cell r="H3471" t="str">
            <v>DD-QB202210-003-FMH * 1</v>
          </cell>
          <cell r="I3471" t="str">
            <v>******aple ave 2N、Brookfield、Illinois、United States</v>
          </cell>
          <cell r="J3471" t="str">
            <v>Ivan*********</v>
          </cell>
          <cell r="K3471" t="str">
            <v>+1</v>
          </cell>
          <cell r="L3471" t="str">
            <v>31****8634</v>
          </cell>
          <cell r="M3471" t="str">
            <v>nitro_****@mail.ru</v>
          </cell>
          <cell r="N3471" t="str">
            <v>*********e ave 2N</v>
          </cell>
          <cell r="O3471" t="str">
            <v>60513</v>
          </cell>
          <cell r="P3471" t="str">
            <v/>
          </cell>
          <cell r="Q3471" t="str">
            <v>Brookfield</v>
          </cell>
          <cell r="R3471" t="str">
            <v>Illinois</v>
          </cell>
          <cell r="S3471" t="str">
            <v>United States</v>
          </cell>
          <cell r="T3471" t="str">
            <v>Seller Shpping
</v>
          </cell>
          <cell r="U3471" t="str">
            <v>Seller Shipping US:9400150105495002647479
</v>
          </cell>
          <cell r="V3471" t="str">
            <v>06/26/2025 14:13</v>
          </cell>
          <cell r="W3471" t="e">
            <v>#N/A</v>
          </cell>
        </row>
        <row r="3472">
          <cell r="A3472" t="str">
            <v>8202001421727810</v>
          </cell>
          <cell r="B3472" t="str">
            <v>交易完成</v>
          </cell>
          <cell r="C3472" t="str">
            <v>default firstName default lastName</v>
          </cell>
          <cell r="D3472" t="str">
            <v>b**r</v>
          </cell>
          <cell r="E3472" t="str">
            <v>06/12/2025 16:35</v>
          </cell>
          <cell r="F3472" t="str">
            <v>06/12/2025 16:35</v>
          </cell>
          <cell r="G3472" t="str">
            <v>CN￥ 129.91</v>
          </cell>
          <cell r="H3472" t="str">
            <v>GJ-JLLSD-055+RS1 * 1</v>
          </cell>
          <cell r="I3472" t="str">
            <v>********view AVE、Cliffside park、New Jersey、United States</v>
          </cell>
          <cell r="J3472" t="str">
            <v>bura**********</v>
          </cell>
          <cell r="K3472" t="str">
            <v>+1</v>
          </cell>
          <cell r="L3472" t="str">
            <v>20****3637</v>
          </cell>
          <cell r="M3472" t="str">
            <v>born2a***@gmail.com</v>
          </cell>
          <cell r="N3472" t="str">
            <v>*********iew AVE </v>
          </cell>
          <cell r="O3472" t="str">
            <v>07010</v>
          </cell>
          <cell r="P3472" t="str">
            <v/>
          </cell>
          <cell r="Q3472" t="str">
            <v>Cliffside park</v>
          </cell>
          <cell r="R3472" t="str">
            <v>New Jersey</v>
          </cell>
          <cell r="S3472" t="str">
            <v>United States</v>
          </cell>
          <cell r="T3472" t="str">
            <v>Seller Shpping
</v>
          </cell>
          <cell r="U3472" t="str">
            <v>美国邮政:9200190386095100008113
</v>
          </cell>
          <cell r="V3472" t="str">
            <v>06/21/2025 10:30</v>
          </cell>
          <cell r="W3472" t="e">
            <v>#N/A</v>
          </cell>
        </row>
        <row r="3473">
          <cell r="A3473" t="str">
            <v>8201421624197750</v>
          </cell>
          <cell r="B3473" t="str">
            <v>交易完成</v>
          </cell>
          <cell r="C3473" t="str">
            <v>default firstName default lastName</v>
          </cell>
          <cell r="D3473" t="str">
            <v>D**s</v>
          </cell>
          <cell r="E3473" t="str">
            <v>06/12/2025 15:07</v>
          </cell>
          <cell r="F3473" t="str">
            <v>06/12/2025 15:07</v>
          </cell>
          <cell r="G3473" t="str">
            <v>CN￥ 179.23</v>
          </cell>
          <cell r="H3473" t="str">
            <v>JKM@-180in1-BK * 1</v>
          </cell>
          <cell r="I3473" t="str">
            <v>******20th AVE 432、Brighton、Colorado、United States</v>
          </cell>
          <cell r="J3473" t="str">
            <v>Dieg**********</v>
          </cell>
          <cell r="K3473" t="str">
            <v>+1</v>
          </cell>
          <cell r="L3473" t="str">
            <v>30****0873</v>
          </cell>
          <cell r="M3473" t="str">
            <v>dieegoor*****@gmail.com</v>
          </cell>
          <cell r="N3473" t="str">
            <v>********** AVE 432</v>
          </cell>
          <cell r="O3473" t="str">
            <v>80601</v>
          </cell>
          <cell r="P3473" t="str">
            <v/>
          </cell>
          <cell r="Q3473" t="str">
            <v>Brighton</v>
          </cell>
          <cell r="R3473" t="str">
            <v>Colorado</v>
          </cell>
          <cell r="S3473" t="str">
            <v>United States</v>
          </cell>
          <cell r="T3473" t="str">
            <v>Seller Shpping
</v>
          </cell>
          <cell r="U3473" t="str">
            <v>美国邮政:9234690385878700010914
</v>
          </cell>
          <cell r="V3473" t="str">
            <v>06/22/2025 22:44</v>
          </cell>
          <cell r="W3473" t="e">
            <v>#N/A</v>
          </cell>
        </row>
        <row r="3474">
          <cell r="A3474" t="str">
            <v>8201357049643843</v>
          </cell>
          <cell r="B3474" t="str">
            <v>交易完成</v>
          </cell>
          <cell r="C3474" t="str">
            <v>default firstName default lastName</v>
          </cell>
          <cell r="D3474" t="str">
            <v>h**r</v>
          </cell>
          <cell r="E3474" t="str">
            <v>06/12/2025 14:13</v>
          </cell>
          <cell r="F3474" t="str">
            <v>06/12/2025 14:13</v>
          </cell>
          <cell r="G3474" t="str">
            <v>CN￥ 179.23</v>
          </cell>
          <cell r="H3474" t="str">
            <v>JKM@-180in1-BK * 1</v>
          </cell>
          <cell r="I3474" t="str">
            <v>**********tonio Dr、Montebello、California、United States</v>
          </cell>
          <cell r="J3474" t="str">
            <v>Hug********</v>
          </cell>
          <cell r="K3474" t="str">
            <v>+1</v>
          </cell>
          <cell r="L3474" t="str">
            <v>32****3105</v>
          </cell>
          <cell r="M3474" t="str">
            <v>hugoflor******@gmail.com</v>
          </cell>
          <cell r="N3474" t="str">
            <v>***********onio Dr </v>
          </cell>
          <cell r="O3474" t="str">
            <v>90640</v>
          </cell>
          <cell r="P3474" t="str">
            <v/>
          </cell>
          <cell r="Q3474" t="str">
            <v>Montebello</v>
          </cell>
          <cell r="R3474" t="str">
            <v>California</v>
          </cell>
          <cell r="S3474" t="str">
            <v>United States</v>
          </cell>
          <cell r="T3474" t="str">
            <v>Seller Shpping
</v>
          </cell>
          <cell r="U3474" t="str">
            <v>美国邮政:9234690385878700010907
</v>
          </cell>
          <cell r="V3474" t="str">
            <v>06/21/2025 19:47</v>
          </cell>
          <cell r="W3474" t="e">
            <v>#N/A</v>
          </cell>
        </row>
        <row r="3475">
          <cell r="A3475" t="str">
            <v>8201889166448914</v>
          </cell>
          <cell r="B3475" t="str">
            <v>交易完成</v>
          </cell>
          <cell r="C3475" t="str">
            <v>default firstName default lastName</v>
          </cell>
          <cell r="D3475" t="str">
            <v>D**z</v>
          </cell>
          <cell r="E3475" t="str">
            <v>06/12/2025 08:04</v>
          </cell>
          <cell r="F3475" t="str">
            <v>06/12/2025 08:04</v>
          </cell>
          <cell r="G3475" t="str">
            <v>CN￥ 129.91</v>
          </cell>
          <cell r="H3475" t="str">
            <v>GJ-JLLSD-055+RS1 * 1</v>
          </cell>
          <cell r="I3475" t="str">
            <v>********h ave ne 364、Bellevue、Washington、United States</v>
          </cell>
          <cell r="J3475" t="str">
            <v>Dann*********</v>
          </cell>
          <cell r="K3475" t="str">
            <v>+1</v>
          </cell>
          <cell r="L3475" t="str">
            <v>42****8102</v>
          </cell>
          <cell r="M3475" t="str">
            <v>proteo***@gmail.com</v>
          </cell>
          <cell r="N3475" t="str">
            <v>************e ne 364</v>
          </cell>
          <cell r="O3475" t="str">
            <v>98004</v>
          </cell>
          <cell r="P3475" t="str">
            <v/>
          </cell>
          <cell r="Q3475" t="str">
            <v>Bellevue</v>
          </cell>
          <cell r="R3475" t="str">
            <v>Washington</v>
          </cell>
          <cell r="S3475" t="str">
            <v>United States</v>
          </cell>
          <cell r="T3475" t="str">
            <v>Seller Shpping
</v>
          </cell>
          <cell r="U3475" t="str">
            <v>美国邮政:9200190385878700008056
</v>
          </cell>
          <cell r="V3475" t="str">
            <v>06/22/2025 13:56</v>
          </cell>
          <cell r="W3475" t="e">
            <v>#N/A</v>
          </cell>
        </row>
        <row r="3476">
          <cell r="A3476" t="str">
            <v>8202138457887932</v>
          </cell>
          <cell r="B3476" t="str">
            <v>交易完成</v>
          </cell>
          <cell r="C3476" t="str">
            <v>default firstName default lastName</v>
          </cell>
          <cell r="D3476" t="str">
            <v>C**o</v>
          </cell>
          <cell r="E3476" t="str">
            <v>06/12/2025 06:17</v>
          </cell>
          <cell r="F3476" t="str">
            <v>06/12/2025 06:17</v>
          </cell>
          <cell r="G3476" t="str">
            <v>CN￥ 240.57</v>
          </cell>
          <cell r="H3476" t="str">
            <v>JKM@-ele180in1-BK * 1</v>
          </cell>
          <cell r="I3476" t="str">
            <v>****Beech St、Kearny、New Jersey、United States</v>
          </cell>
          <cell r="J3476" t="str">
            <v>Charlie t*******************</v>
          </cell>
          <cell r="K3476" t="str">
            <v>+1</v>
          </cell>
          <cell r="L3476" t="str">
            <v>20****0340</v>
          </cell>
          <cell r="M3476" t="str">
            <v>charlietheca******@gmail.com</v>
          </cell>
          <cell r="N3476" t="str">
            <v>*****eech St </v>
          </cell>
          <cell r="O3476" t="str">
            <v>07032</v>
          </cell>
          <cell r="P3476" t="str">
            <v/>
          </cell>
          <cell r="Q3476" t="str">
            <v>Kearny</v>
          </cell>
          <cell r="R3476" t="str">
            <v>New Jersey</v>
          </cell>
          <cell r="S3476" t="str">
            <v>United States</v>
          </cell>
          <cell r="T3476" t="str">
            <v>Seller Shpping
</v>
          </cell>
          <cell r="U3476" t="str">
            <v>美国邮政:9234690386095100011641
</v>
          </cell>
          <cell r="V3476" t="str">
            <v>06/23/2025 13:58</v>
          </cell>
          <cell r="W3476" t="e">
            <v>#N/A</v>
          </cell>
        </row>
        <row r="3477">
          <cell r="A3477" t="str">
            <v>8201348647486852</v>
          </cell>
          <cell r="B3477" t="str">
            <v>交易完成</v>
          </cell>
          <cell r="C3477" t="str">
            <v>default firstName default lastName</v>
          </cell>
          <cell r="D3477" t="str">
            <v>S**r</v>
          </cell>
          <cell r="E3477" t="str">
            <v>06/12/2025 04:03</v>
          </cell>
          <cell r="F3477" t="str">
            <v>06/12/2025 04:03</v>
          </cell>
          <cell r="G3477" t="str">
            <v>CN￥ 129.91</v>
          </cell>
          <cell r="H3477" t="str">
            <v>GJ-JLLSD-055+RS1 * 1</v>
          </cell>
          <cell r="I3477" t="str">
            <v>**********field DR、Frisco、Texas、United States</v>
          </cell>
          <cell r="J3477" t="str">
            <v>Shoai**********</v>
          </cell>
          <cell r="K3477" t="str">
            <v>+1</v>
          </cell>
          <cell r="L3477" t="str">
            <v>68****1780</v>
          </cell>
          <cell r="M3477" t="str">
            <v>shobab*****@gmail.com</v>
          </cell>
          <cell r="N3477" t="str">
            <v>***********ield DR </v>
          </cell>
          <cell r="O3477" t="str">
            <v>75035</v>
          </cell>
          <cell r="P3477" t="str">
            <v/>
          </cell>
          <cell r="Q3477" t="str">
            <v>Frisco</v>
          </cell>
          <cell r="R3477" t="str">
            <v>Texas</v>
          </cell>
          <cell r="S3477" t="str">
            <v>United States</v>
          </cell>
          <cell r="T3477" t="str">
            <v>Seller Shpping
</v>
          </cell>
          <cell r="U3477" t="str">
            <v>美国邮政:9200190386095300000993
</v>
          </cell>
          <cell r="V3477" t="str">
            <v>06/17/2025 15:18</v>
          </cell>
          <cell r="W3477" t="e">
            <v>#N/A</v>
          </cell>
        </row>
        <row r="3478">
          <cell r="A3478" t="str">
            <v>8201409303322184</v>
          </cell>
          <cell r="B3478" t="str">
            <v>订单关闭</v>
          </cell>
          <cell r="C3478" t="str">
            <v>default firstName default lastName</v>
          </cell>
          <cell r="D3478" t="str">
            <v>5**r</v>
          </cell>
          <cell r="E3478" t="str">
            <v>06/12/2025 03:28</v>
          </cell>
          <cell r="F3478" t="str">
            <v>06/12/2025 03:29</v>
          </cell>
          <cell r="G3478" t="str">
            <v>CN￥ 129.91</v>
          </cell>
          <cell r="H3478" t="str">
            <v>GJ-JLLSD-055+RS1 * 1</v>
          </cell>
          <cell r="I3478" t="str">
            <v>**** wynn rd 614、Las vegas、Nevada、United States</v>
          </cell>
          <cell r="J3478" t="str">
            <v>Lui*******</v>
          </cell>
          <cell r="K3478" t="str">
            <v>+1</v>
          </cell>
          <cell r="L3478" t="str">
            <v>70****5780</v>
          </cell>
          <cell r="M3478" t="str">
            <v>us19480673*******@aliexpress.com</v>
          </cell>
          <cell r="N3478" t="str">
            <v>********n rd 614</v>
          </cell>
          <cell r="O3478" t="str">
            <v>89103</v>
          </cell>
          <cell r="P3478" t="str">
            <v/>
          </cell>
          <cell r="Q3478" t="str">
            <v>Las vegas</v>
          </cell>
          <cell r="R3478" t="str">
            <v>Nevada</v>
          </cell>
          <cell r="S3478" t="str">
            <v>United States</v>
          </cell>
          <cell r="T3478" t="str">
            <v>Seller Shpping
</v>
          </cell>
          <cell r="U3478" t="str">
            <v>美国邮政:9200190385878700008049
</v>
          </cell>
          <cell r="V3478" t="str">
            <v/>
          </cell>
          <cell r="W3478">
            <v>1</v>
          </cell>
        </row>
        <row r="3479">
          <cell r="A3479" t="str">
            <v>8201883722036701</v>
          </cell>
          <cell r="B3479" t="str">
            <v>订单关闭</v>
          </cell>
          <cell r="C3479" t="str">
            <v>default firstName default lastName</v>
          </cell>
          <cell r="D3479" t="str">
            <v>J**r</v>
          </cell>
          <cell r="E3479" t="str">
            <v>06/11/2025 23:13</v>
          </cell>
          <cell r="F3479" t="str">
            <v>06/11/2025 23:13</v>
          </cell>
          <cell r="G3479" t="str">
            <v>CN￥ 108.79</v>
          </cell>
          <cell r="H3479" t="str">
            <v>YX8-QB-1868-BLACK * 1</v>
          </cell>
          <cell r="I3479" t="str">
            <v>****peer AVE、Clifton、New Jersey、United States</v>
          </cell>
          <cell r="J3479" t="str">
            <v>Jays*********</v>
          </cell>
          <cell r="K3479" t="str">
            <v>+1</v>
          </cell>
          <cell r="L3479" t="str">
            <v>55****9642</v>
          </cell>
          <cell r="M3479" t="str">
            <v>ruckfo*****@gmail.com</v>
          </cell>
          <cell r="N3479" t="str">
            <v>*****eer AVE </v>
          </cell>
          <cell r="O3479" t="str">
            <v>07013</v>
          </cell>
          <cell r="P3479" t="str">
            <v/>
          </cell>
          <cell r="Q3479" t="str">
            <v>Clifton</v>
          </cell>
          <cell r="R3479" t="str">
            <v>New Jersey</v>
          </cell>
          <cell r="S3479" t="str">
            <v>United States</v>
          </cell>
          <cell r="T3479" t="str">
            <v>Seller Shpping
</v>
          </cell>
          <cell r="U3479" t="str">
            <v/>
          </cell>
          <cell r="V3479" t="str">
            <v/>
          </cell>
          <cell r="W3479" t="e">
            <v>#N/A</v>
          </cell>
        </row>
        <row r="3480">
          <cell r="A3480" t="str">
            <v>8201979101647704</v>
          </cell>
          <cell r="B3480" t="str">
            <v>交易完成</v>
          </cell>
          <cell r="C3480" t="str">
            <v>default firstName default lastName</v>
          </cell>
          <cell r="D3480" t="str">
            <v>U**p</v>
          </cell>
          <cell r="E3480" t="str">
            <v>06/11/2025 20:06</v>
          </cell>
          <cell r="F3480" t="str">
            <v>06/11/2025 20:08</v>
          </cell>
          <cell r="G3480" t="str">
            <v>CN￥ 247.86</v>
          </cell>
          <cell r="H3480" t="str">
            <v>MT-ELE156in1-black * 1</v>
          </cell>
          <cell r="I3480" t="str">
            <v>******p street、Fairchance、Pennsylvania、United States</v>
          </cell>
          <cell r="J3480" t="str">
            <v>Nick*********</v>
          </cell>
          <cell r="K3480" t="str">
            <v>+1</v>
          </cell>
          <cell r="L3480" t="str">
            <v>30****5860</v>
          </cell>
          <cell r="M3480" t="str">
            <v>puffenstuf*****@gmail.com</v>
          </cell>
          <cell r="N3480" t="str">
            <v>******* street </v>
          </cell>
          <cell r="O3480" t="str">
            <v>15436</v>
          </cell>
          <cell r="P3480" t="str">
            <v/>
          </cell>
          <cell r="Q3480" t="str">
            <v>Fairchance</v>
          </cell>
          <cell r="R3480" t="str">
            <v>Pennsylvania</v>
          </cell>
          <cell r="S3480" t="str">
            <v>United States</v>
          </cell>
          <cell r="T3480" t="str">
            <v>Seller Shpping
</v>
          </cell>
          <cell r="U3480" t="str">
            <v>美国邮政:9234690386095100011658
</v>
          </cell>
          <cell r="V3480" t="str">
            <v>06/18/2025 16:45</v>
          </cell>
          <cell r="W3480" t="e">
            <v>#N/A</v>
          </cell>
        </row>
        <row r="3481">
          <cell r="A3481" t="str">
            <v>8202127253552487</v>
          </cell>
          <cell r="B3481" t="str">
            <v>交易完成</v>
          </cell>
          <cell r="C3481" t="str">
            <v>default firstName default lastName</v>
          </cell>
          <cell r="D3481" t="str">
            <v>W**a</v>
          </cell>
          <cell r="E3481" t="str">
            <v>06/11/2025 17:53</v>
          </cell>
          <cell r="F3481" t="str">
            <v>06/11/2025 17:53</v>
          </cell>
          <cell r="G3481" t="str">
            <v>CN￥ 129.91</v>
          </cell>
          <cell r="H3481" t="str">
            <v>GJ-JLLSD-055+RS1 * 1</v>
          </cell>
          <cell r="I3481" t="str">
            <v>********aniel LN 95、Charlotte、North Carolina、United States</v>
          </cell>
          <cell r="J3481" t="str">
            <v>Wendell***************</v>
          </cell>
          <cell r="K3481" t="str">
            <v>+1</v>
          </cell>
          <cell r="L3481" t="str">
            <v>65****6182</v>
          </cell>
          <cell r="M3481" t="str">
            <v>wtalbott****@gmail.com</v>
          </cell>
          <cell r="N3481" t="str">
            <v>***********el LN 95</v>
          </cell>
          <cell r="O3481" t="str">
            <v>28213</v>
          </cell>
          <cell r="P3481" t="str">
            <v/>
          </cell>
          <cell r="Q3481" t="str">
            <v>Charlotte</v>
          </cell>
          <cell r="R3481" t="str">
            <v>North Carolina</v>
          </cell>
          <cell r="S3481" t="str">
            <v>United States</v>
          </cell>
          <cell r="T3481" t="str">
            <v>Seller Shpping
</v>
          </cell>
          <cell r="U3481" t="str">
            <v>美国邮政:9200190386095100008120
</v>
          </cell>
          <cell r="V3481" t="str">
            <v>06/21/2025 03:32</v>
          </cell>
          <cell r="W3481" t="e">
            <v>#N/A</v>
          </cell>
        </row>
        <row r="3482">
          <cell r="A3482" t="str">
            <v>8201974388191498</v>
          </cell>
          <cell r="B3482" t="str">
            <v>交易完成</v>
          </cell>
          <cell r="C3482" t="str">
            <v>default firstName default lastName</v>
          </cell>
          <cell r="D3482" t="str">
            <v>r**w</v>
          </cell>
          <cell r="E3482" t="str">
            <v>06/11/2025 17:32</v>
          </cell>
          <cell r="F3482" t="str">
            <v>06/11/2025 17:32</v>
          </cell>
          <cell r="G3482" t="str">
            <v>CN￥ 129.91</v>
          </cell>
          <cell r="H3482" t="str">
            <v>GJ-JLLSD-055+RS1 * 1</v>
          </cell>
          <cell r="I3482" t="str">
            <v>*** Rudy rd、Manning、South Carolina、United States</v>
          </cell>
          <cell r="J3482" t="str">
            <v>Reon**********</v>
          </cell>
          <cell r="K3482" t="str">
            <v>+1</v>
          </cell>
          <cell r="L3482" t="str">
            <v>80****0176</v>
          </cell>
          <cell r="M3482" t="str">
            <v>reonardb*****@gmail.com</v>
          </cell>
          <cell r="N3482" t="str">
            <v>****Rudy rd </v>
          </cell>
          <cell r="O3482" t="str">
            <v>29102</v>
          </cell>
          <cell r="P3482" t="str">
            <v/>
          </cell>
          <cell r="Q3482" t="str">
            <v>Manning</v>
          </cell>
          <cell r="R3482" t="str">
            <v>South Carolina</v>
          </cell>
          <cell r="S3482" t="str">
            <v>United States</v>
          </cell>
          <cell r="T3482" t="str">
            <v>Seller Shpping
</v>
          </cell>
          <cell r="U3482" t="str">
            <v>Seller Shipping US:9200190386095100008076
</v>
          </cell>
          <cell r="V3482" t="str">
            <v>06/16/2025 14:22</v>
          </cell>
          <cell r="W3482" t="e">
            <v>#N/A</v>
          </cell>
        </row>
        <row r="3483">
          <cell r="A3483" t="str">
            <v>8201291453463827</v>
          </cell>
          <cell r="B3483" t="str">
            <v>交易完成</v>
          </cell>
          <cell r="C3483" t="str">
            <v>default firstName default lastName</v>
          </cell>
          <cell r="D3483" t="str">
            <v>G** </v>
          </cell>
          <cell r="E3483" t="str">
            <v>06/11/2025 15:42</v>
          </cell>
          <cell r="F3483" t="str">
            <v>06/11/2025 15:42</v>
          </cell>
          <cell r="G3483" t="str">
            <v>CN￥ 129.91</v>
          </cell>
          <cell r="H3483" t="str">
            <v>GJ-JLLSD-055+RS1 * 1</v>
          </cell>
          <cell r="I3483" t="str">
            <v>*******okout LN、Aubrey、Texas、United States</v>
          </cell>
          <cell r="J3483" t="str">
            <v>Glen**********</v>
          </cell>
          <cell r="K3483" t="str">
            <v>+1</v>
          </cell>
          <cell r="L3483" t="str">
            <v>94****9000</v>
          </cell>
          <cell r="M3483" t="str">
            <v>glennjohns******@gmail.com</v>
          </cell>
          <cell r="N3483" t="str">
            <v>********kout LN </v>
          </cell>
          <cell r="O3483" t="str">
            <v>76227</v>
          </cell>
          <cell r="P3483" t="str">
            <v/>
          </cell>
          <cell r="Q3483" t="str">
            <v>Aubrey</v>
          </cell>
          <cell r="R3483" t="str">
            <v>Texas</v>
          </cell>
          <cell r="S3483" t="str">
            <v>United States</v>
          </cell>
          <cell r="T3483" t="str">
            <v>Seller Shpping
</v>
          </cell>
          <cell r="U3483" t="str">
            <v>Seller Shipping US:9200190386095300000986
</v>
          </cell>
          <cell r="V3483" t="str">
            <v>06/18/2025 16:23</v>
          </cell>
          <cell r="W3483" t="e">
            <v>#N/A</v>
          </cell>
        </row>
        <row r="3484">
          <cell r="A3484" t="str">
            <v>8202296071258983</v>
          </cell>
          <cell r="B3484" t="str">
            <v>交易完成</v>
          </cell>
          <cell r="C3484" t="str">
            <v>default firstName default lastName</v>
          </cell>
          <cell r="D3484" t="str">
            <v>V**k</v>
          </cell>
          <cell r="E3484" t="str">
            <v>06/11/2025 15:14</v>
          </cell>
          <cell r="F3484" t="str">
            <v>06/11/2025 15:14</v>
          </cell>
          <cell r="G3484" t="str">
            <v>CN￥ 240.57</v>
          </cell>
          <cell r="H3484" t="str">
            <v>JKM@-ele180in1-Wh * 1</v>
          </cell>
          <cell r="I3484" t="str">
            <v>*******land AVE unit 1、Staten island、New York、United States</v>
          </cell>
          <cell r="J3484" t="str">
            <v>Vital************</v>
          </cell>
          <cell r="K3484" t="str">
            <v>1</v>
          </cell>
          <cell r="L3484" t="str">
            <v>92****8829</v>
          </cell>
          <cell r="M3484" t="str">
            <v>facebook_122140429*********@aliexpress.com</v>
          </cell>
          <cell r="N3484" t="str">
            <v>**************E unit 1</v>
          </cell>
          <cell r="O3484" t="str">
            <v>10306</v>
          </cell>
          <cell r="P3484" t="str">
            <v/>
          </cell>
          <cell r="Q3484" t="str">
            <v>Staten island</v>
          </cell>
          <cell r="R3484" t="str">
            <v>New York</v>
          </cell>
          <cell r="S3484" t="str">
            <v>United States</v>
          </cell>
          <cell r="T3484" t="str">
            <v>Seller Shpping
</v>
          </cell>
          <cell r="U3484" t="str">
            <v>Seller Shipping US:9234690386095100011078
</v>
          </cell>
          <cell r="V3484" t="str">
            <v>06/15/2025 03:49</v>
          </cell>
          <cell r="W3484" t="e">
            <v>#N/A</v>
          </cell>
        </row>
        <row r="3485">
          <cell r="A3485" t="str">
            <v>8202121578014654</v>
          </cell>
          <cell r="B3485" t="str">
            <v>交易完成</v>
          </cell>
          <cell r="C3485" t="str">
            <v>default firstName default lastName</v>
          </cell>
          <cell r="D3485" t="str">
            <v>j**y</v>
          </cell>
          <cell r="E3485" t="str">
            <v>06/11/2025 14:12</v>
          </cell>
          <cell r="F3485" t="str">
            <v>06/11/2025 14:12</v>
          </cell>
          <cell r="G3485" t="str">
            <v>CN￥ 226.14</v>
          </cell>
          <cell r="H3485" t="str">
            <v>GJ-JLLSD-055+RS2 * 1</v>
          </cell>
          <cell r="I3485" t="str">
            <v>*********ley BLVD 2nd floor、Chicago、Illinois、United States</v>
          </cell>
          <cell r="J3485" t="str">
            <v>j***</v>
          </cell>
          <cell r="K3485" t="str">
            <v>+1</v>
          </cell>
          <cell r="L3485" t="str">
            <v>31****9069</v>
          </cell>
          <cell r="M3485" t="str">
            <v>juay***@yahoo.com</v>
          </cell>
          <cell r="N3485" t="str">
            <v>*******************nd floor</v>
          </cell>
          <cell r="O3485" t="str">
            <v>60612</v>
          </cell>
          <cell r="P3485" t="str">
            <v/>
          </cell>
          <cell r="Q3485" t="str">
            <v>Chicago</v>
          </cell>
          <cell r="R3485" t="str">
            <v>Illinois</v>
          </cell>
          <cell r="S3485" t="str">
            <v>United States</v>
          </cell>
          <cell r="T3485" t="str">
            <v>Seller Shpping
</v>
          </cell>
          <cell r="U3485" t="str">
            <v>Seller Shipping US:9234690386095300002975
</v>
          </cell>
          <cell r="V3485" t="str">
            <v>06/22/2025 13:21</v>
          </cell>
          <cell r="W3485" t="e">
            <v>#N/A</v>
          </cell>
        </row>
        <row r="3486">
          <cell r="A3486" t="str">
            <v>8201331280588717</v>
          </cell>
          <cell r="B3486" t="str">
            <v>交易完成</v>
          </cell>
          <cell r="C3486" t="str">
            <v>default firstName default lastName</v>
          </cell>
          <cell r="D3486" t="str">
            <v>U**r</v>
          </cell>
          <cell r="E3486" t="str">
            <v>06/11/2025 12:21</v>
          </cell>
          <cell r="F3486" t="str">
            <v>06/11/2025 12:21</v>
          </cell>
          <cell r="G3486" t="str">
            <v>CN￥ 91.68</v>
          </cell>
          <cell r="H3486" t="str">
            <v>JKM8-8197 * 1</v>
          </cell>
          <cell r="I3486" t="str">
            <v>***Eaton St 993、Morrisville、New York、United States</v>
          </cell>
          <cell r="J3486" t="str">
            <v>Dani**********</v>
          </cell>
          <cell r="K3486" t="str">
            <v>+1</v>
          </cell>
          <cell r="L3486" t="str">
            <v>31****2404</v>
          </cell>
          <cell r="M3486" t="str">
            <v>dpholb***@hotmail.com</v>
          </cell>
          <cell r="N3486" t="str">
            <v>*******n St 993</v>
          </cell>
          <cell r="O3486" t="str">
            <v>13408</v>
          </cell>
          <cell r="P3486" t="str">
            <v/>
          </cell>
          <cell r="Q3486" t="str">
            <v>Morrisville</v>
          </cell>
          <cell r="R3486" t="str">
            <v>New York</v>
          </cell>
          <cell r="S3486" t="str">
            <v>United States</v>
          </cell>
          <cell r="T3486" t="str">
            <v>Seller Shpping
</v>
          </cell>
          <cell r="U3486" t="str">
            <v>Seller Shipping US:9400150105795001417050
</v>
          </cell>
          <cell r="V3486" t="str">
            <v>06/23/2025 13:30</v>
          </cell>
          <cell r="W3486" t="e">
            <v>#N/A</v>
          </cell>
        </row>
        <row r="3487">
          <cell r="A3487" t="str">
            <v>8202114454137824</v>
          </cell>
          <cell r="B3487" t="str">
            <v>交易完成</v>
          </cell>
          <cell r="C3487" t="str">
            <v>default firstName default lastName</v>
          </cell>
          <cell r="D3487" t="str">
            <v>v**s</v>
          </cell>
          <cell r="E3487" t="str">
            <v>06/11/2025 07:51</v>
          </cell>
          <cell r="F3487" t="str">
            <v>06/11/2025 07:51</v>
          </cell>
          <cell r="G3487" t="str">
            <v>CN￥ 129.91</v>
          </cell>
          <cell r="H3487" t="str">
            <v>GJ-JLLSD-055+RS1 * 1</v>
          </cell>
          <cell r="I3487" t="str">
            <v>**********e Street、Harlingen、Texas、United States</v>
          </cell>
          <cell r="J3487" t="str">
            <v>V A *********</v>
          </cell>
          <cell r="K3487" t="str">
            <v>+1</v>
          </cell>
          <cell r="L3487" t="str">
            <v>95****1674</v>
          </cell>
          <cell r="M3487" t="str">
            <v>purplear****@gmail.com</v>
          </cell>
          <cell r="N3487" t="str">
            <v>*********** Street </v>
          </cell>
          <cell r="O3487" t="str">
            <v>78550</v>
          </cell>
          <cell r="P3487" t="str">
            <v/>
          </cell>
          <cell r="Q3487" t="str">
            <v>Harlingen</v>
          </cell>
          <cell r="R3487" t="str">
            <v>Texas</v>
          </cell>
          <cell r="S3487" t="str">
            <v>United States</v>
          </cell>
          <cell r="T3487" t="str">
            <v>Seller Shpping
</v>
          </cell>
          <cell r="U3487" t="str">
            <v>Seller Shipping US:9200190386095300000979
</v>
          </cell>
          <cell r="V3487" t="str">
            <v>06/19/2025 11:19</v>
          </cell>
          <cell r="W3487" t="e">
            <v>#N/A</v>
          </cell>
        </row>
        <row r="3488">
          <cell r="A3488" t="str">
            <v>8202110371196191</v>
          </cell>
          <cell r="B3488" t="str">
            <v>交易完成</v>
          </cell>
          <cell r="C3488" t="str">
            <v>default firstName default lastName</v>
          </cell>
          <cell r="D3488" t="str">
            <v>C**a</v>
          </cell>
          <cell r="E3488" t="str">
            <v>06/11/2025 03:35</v>
          </cell>
          <cell r="F3488" t="str">
            <v>06/11/2025 03:35</v>
          </cell>
          <cell r="G3488" t="str">
            <v>CN￥ 64.61</v>
          </cell>
          <cell r="H3488" t="str">
            <v>DD-QB202210-003-FMH * 1</v>
          </cell>
          <cell r="I3488" t="str">
            <v>*********oaks AVE、Chula vista、California、United States</v>
          </cell>
          <cell r="J3488" t="str">
            <v>Cesa********</v>
          </cell>
          <cell r="K3488" t="str">
            <v>+1</v>
          </cell>
          <cell r="L3488" t="str">
            <v>61****5924</v>
          </cell>
          <cell r="M3488" t="str">
            <v>clave.el*****@gmail.com</v>
          </cell>
          <cell r="N3488" t="str">
            <v>**********aks AVE </v>
          </cell>
          <cell r="O3488" t="str">
            <v>91910</v>
          </cell>
          <cell r="P3488" t="str">
            <v/>
          </cell>
          <cell r="Q3488" t="str">
            <v>Chula vista</v>
          </cell>
          <cell r="R3488" t="str">
            <v>California</v>
          </cell>
          <cell r="S3488" t="str">
            <v>United States</v>
          </cell>
          <cell r="T3488" t="str">
            <v>Seller Shpping
</v>
          </cell>
          <cell r="U3488" t="str">
            <v>Seller Shipping US:9400150105495002647431
</v>
          </cell>
          <cell r="V3488" t="str">
            <v>06/23/2025 14:53</v>
          </cell>
          <cell r="W3488" t="e">
            <v>#N/A</v>
          </cell>
        </row>
        <row r="3489">
          <cell r="A3489" t="str">
            <v>8202280156667278</v>
          </cell>
          <cell r="B3489" t="str">
            <v>交易完成</v>
          </cell>
          <cell r="C3489" t="str">
            <v>default firstName default lastName</v>
          </cell>
          <cell r="D3489" t="str">
            <v>H**g</v>
          </cell>
          <cell r="E3489" t="str">
            <v>06/11/2025 00:03</v>
          </cell>
          <cell r="F3489" t="str">
            <v>06/11/2025 00:04</v>
          </cell>
          <cell r="G3489" t="str">
            <v>CN￥ 226.14</v>
          </cell>
          <cell r="H3489" t="str">
            <v>GJ-JLLSD-055+RS2 * 1</v>
          </cell>
          <cell r="I3489" t="str">
            <v>**********n Street、Westminster、California、United States</v>
          </cell>
          <cell r="J3489" t="str">
            <v>Hect*********</v>
          </cell>
          <cell r="K3489" t="str">
            <v>+1</v>
          </cell>
          <cell r="L3489" t="str">
            <v>71****0482</v>
          </cell>
          <cell r="M3489" t="str">
            <v>hectordt*****@gmail.com</v>
          </cell>
          <cell r="N3489" t="str">
            <v>*********** Street </v>
          </cell>
          <cell r="O3489" t="str">
            <v>92683</v>
          </cell>
          <cell r="P3489" t="str">
            <v/>
          </cell>
          <cell r="Q3489" t="str">
            <v>Westminster</v>
          </cell>
          <cell r="R3489" t="str">
            <v>California</v>
          </cell>
          <cell r="S3489" t="str">
            <v>United States</v>
          </cell>
          <cell r="T3489" t="str">
            <v>Seller Shpping
</v>
          </cell>
          <cell r="U3489" t="str">
            <v>Seller Shipping US:9234690385878700010600
</v>
          </cell>
          <cell r="V3489" t="str">
            <v>06/18/2025 16:30</v>
          </cell>
          <cell r="W3489" t="e">
            <v>#N/A</v>
          </cell>
        </row>
        <row r="3490">
          <cell r="A3490" t="str">
            <v>8201505714043427</v>
          </cell>
          <cell r="B3490" t="str">
            <v>订单关闭</v>
          </cell>
          <cell r="C3490" t="str">
            <v>default firstName default lastName</v>
          </cell>
          <cell r="D3490" t="str">
            <v>В**а</v>
          </cell>
          <cell r="E3490" t="str">
            <v>06/10/2025 17:38</v>
          </cell>
          <cell r="F3490" t="str">
            <v>06/10/2025 17:38</v>
          </cell>
          <cell r="G3490" t="str">
            <v>CN￥ 240.57</v>
          </cell>
          <cell r="H3490" t="str">
            <v>JKM@-ele180in1-BK * 1</v>
          </cell>
          <cell r="I3490" t="str">
            <v>*******bert ave、Sun valley、California、United States</v>
          </cell>
          <cell r="J3490" t="str">
            <v>Vikt********</v>
          </cell>
          <cell r="K3490" t="str">
            <v>+1</v>
          </cell>
          <cell r="L3490" t="str">
            <v>21****5538</v>
          </cell>
          <cell r="M3490" t="str">
            <v>famaaa*****@gmail.com</v>
          </cell>
          <cell r="N3490" t="str">
            <v>********ert ave </v>
          </cell>
          <cell r="O3490" t="str">
            <v>91352</v>
          </cell>
          <cell r="P3490" t="str">
            <v/>
          </cell>
          <cell r="Q3490" t="str">
            <v>Sun valley</v>
          </cell>
          <cell r="R3490" t="str">
            <v>California</v>
          </cell>
          <cell r="S3490" t="str">
            <v>United States</v>
          </cell>
          <cell r="T3490" t="str">
            <v>Seller Shpping
</v>
          </cell>
          <cell r="U3490" t="str">
            <v/>
          </cell>
          <cell r="V3490" t="str">
            <v/>
          </cell>
          <cell r="W3490" t="e">
            <v>#N/A</v>
          </cell>
        </row>
        <row r="3491">
          <cell r="A3491" t="str">
            <v>8202097173795182</v>
          </cell>
          <cell r="B3491" t="str">
            <v>交易完成</v>
          </cell>
          <cell r="C3491" t="str">
            <v>default firstName default lastName</v>
          </cell>
          <cell r="D3491" t="str">
            <v>C**r</v>
          </cell>
          <cell r="E3491" t="str">
            <v>06/10/2025 16:55</v>
          </cell>
          <cell r="F3491" t="str">
            <v>06/10/2025 16:55</v>
          </cell>
          <cell r="G3491" t="str">
            <v>CN￥ 240.57</v>
          </cell>
          <cell r="H3491" t="str">
            <v>JKM@-ele180in1-BK * 1</v>
          </cell>
          <cell r="I3491" t="str">
            <v>******post Way SJO-160115、Miami、Florida、United States</v>
          </cell>
          <cell r="J3491" t="str">
            <v>Christop*****************</v>
          </cell>
          <cell r="K3491" t="str">
            <v>+1</v>
          </cell>
          <cell r="L3491" t="str">
            <v>78****2032</v>
          </cell>
          <cell r="M3491" t="str">
            <v>acsa**@hotmail.com</v>
          </cell>
          <cell r="N3491" t="str">
            <v>*****************O-160115</v>
          </cell>
          <cell r="O3491" t="str">
            <v>33206</v>
          </cell>
          <cell r="P3491" t="str">
            <v/>
          </cell>
          <cell r="Q3491" t="str">
            <v>Miami</v>
          </cell>
          <cell r="R3491" t="str">
            <v>Florida</v>
          </cell>
          <cell r="S3491" t="str">
            <v>United States</v>
          </cell>
          <cell r="T3491" t="str">
            <v>Seller Shpping
</v>
          </cell>
          <cell r="U3491" t="str">
            <v>美国邮政:9234690387697500000455
</v>
          </cell>
          <cell r="V3491" t="str">
            <v>06/18/2025 00:05</v>
          </cell>
          <cell r="W3491">
            <v>1</v>
          </cell>
        </row>
        <row r="3492">
          <cell r="A3492" t="str">
            <v>8201308407569199</v>
          </cell>
          <cell r="B3492" t="str">
            <v>交易完成</v>
          </cell>
          <cell r="C3492" t="str">
            <v>default firstName default lastName</v>
          </cell>
          <cell r="D3492" t="str">
            <v>l**r</v>
          </cell>
          <cell r="E3492" t="str">
            <v>06/10/2025 16:53</v>
          </cell>
          <cell r="F3492" t="str">
            <v>06/10/2025 16:53</v>
          </cell>
          <cell r="G3492" t="str">
            <v>CN￥ 179.23</v>
          </cell>
          <cell r="H3492" t="str">
            <v>JKM@-180in1-BK * 1</v>
          </cell>
          <cell r="I3492" t="str">
            <v>********D STREET、San francisco、California、United States</v>
          </cell>
          <cell r="J3492" t="str">
            <v>Lu******</v>
          </cell>
          <cell r="K3492" t="str">
            <v>+1</v>
          </cell>
          <cell r="L3492" t="str">
            <v>41****8331</v>
          </cell>
          <cell r="M3492" t="str">
            <v>luong1***@gmail.com</v>
          </cell>
          <cell r="N3492" t="str">
            <v>********* STREET </v>
          </cell>
          <cell r="O3492" t="str">
            <v>94112</v>
          </cell>
          <cell r="P3492" t="str">
            <v/>
          </cell>
          <cell r="Q3492" t="str">
            <v>San francisco</v>
          </cell>
          <cell r="R3492" t="str">
            <v>California</v>
          </cell>
          <cell r="S3492" t="str">
            <v>United States</v>
          </cell>
          <cell r="T3492" t="str">
            <v>Seller Shpping
</v>
          </cell>
          <cell r="U3492" t="str">
            <v>美国邮政:9234690385878700010365
</v>
          </cell>
          <cell r="V3492" t="str">
            <v>06/20/2025 07:46</v>
          </cell>
          <cell r="W3492" t="e">
            <v>#N/A</v>
          </cell>
        </row>
        <row r="3493">
          <cell r="A3493" t="str">
            <v>8201502590102404</v>
          </cell>
          <cell r="B3493" t="str">
            <v>交易完成</v>
          </cell>
          <cell r="C3493" t="str">
            <v>default firstName default lastName</v>
          </cell>
          <cell r="D3493" t="str">
            <v>a**r</v>
          </cell>
          <cell r="E3493" t="str">
            <v>06/10/2025 14:50</v>
          </cell>
          <cell r="F3493" t="str">
            <v>06/10/2025 14:55</v>
          </cell>
          <cell r="G3493" t="str">
            <v>CN￥ 108.79</v>
          </cell>
          <cell r="H3493" t="str">
            <v>YX8-QB-1868-RED * 1</v>
          </cell>
          <cell r="I3493" t="str">
            <v>*******idge Ave、Rosedale、Maryland、United States</v>
          </cell>
          <cell r="J3493" t="str">
            <v>Diana**********</v>
          </cell>
          <cell r="K3493" t="str">
            <v>+1</v>
          </cell>
          <cell r="L3493" t="str">
            <v>44****5419</v>
          </cell>
          <cell r="M3493" t="str">
            <v>dingtr****@gmail.com</v>
          </cell>
          <cell r="N3493" t="str">
            <v>********dge Ave </v>
          </cell>
          <cell r="O3493" t="str">
            <v>21237</v>
          </cell>
          <cell r="P3493" t="str">
            <v/>
          </cell>
          <cell r="Q3493" t="str">
            <v>Rosedale</v>
          </cell>
          <cell r="R3493" t="str">
            <v>Maryland</v>
          </cell>
          <cell r="S3493" t="str">
            <v>United States</v>
          </cell>
          <cell r="T3493" t="str">
            <v>Seller Shpping
</v>
          </cell>
          <cell r="U3493" t="str">
            <v>美国邮政:9200190386095100007918
</v>
          </cell>
          <cell r="V3493" t="str">
            <v>06/19/2025 16:45</v>
          </cell>
          <cell r="W3493" t="e">
            <v>#N/A</v>
          </cell>
        </row>
        <row r="3494">
          <cell r="A3494" t="str">
            <v>8202256959785593</v>
          </cell>
          <cell r="B3494" t="str">
            <v>交易完成</v>
          </cell>
          <cell r="C3494" t="str">
            <v>default firstName default lastName</v>
          </cell>
          <cell r="D3494" t="str">
            <v>L**a</v>
          </cell>
          <cell r="E3494" t="str">
            <v>06/10/2025 06:43</v>
          </cell>
          <cell r="F3494" t="str">
            <v>06/10/2025 06:43</v>
          </cell>
          <cell r="G3494" t="str">
            <v>CN￥ 240.57</v>
          </cell>
          <cell r="H3494" t="str">
            <v>JKM@-ele180in1-BK * 1</v>
          </cell>
          <cell r="I3494" t="str">
            <v>****** 25th Ct、Miami、Florida、United States</v>
          </cell>
          <cell r="J3494" t="str">
            <v>Olivier R*******************</v>
          </cell>
          <cell r="K3494" t="str">
            <v>+1</v>
          </cell>
          <cell r="L3494" t="str">
            <v>78****1306</v>
          </cell>
          <cell r="M3494" t="str">
            <v>oriverap******@gmail.com</v>
          </cell>
          <cell r="N3494" t="str">
            <v>*******25th Ct </v>
          </cell>
          <cell r="O3494" t="str">
            <v>33125</v>
          </cell>
          <cell r="P3494" t="str">
            <v/>
          </cell>
          <cell r="Q3494" t="str">
            <v>Miami</v>
          </cell>
          <cell r="R3494" t="str">
            <v>Florida</v>
          </cell>
          <cell r="S3494" t="str">
            <v>United States</v>
          </cell>
          <cell r="T3494" t="str">
            <v>Seller Shpping
</v>
          </cell>
          <cell r="U3494" t="str">
            <v>美国邮政:9234690387697500000479
</v>
          </cell>
          <cell r="V3494" t="str">
            <v>06/18/2025 07:24</v>
          </cell>
          <cell r="W3494" t="e">
            <v>#N/A</v>
          </cell>
        </row>
        <row r="3495">
          <cell r="A3495" t="str">
            <v>8201931828671990</v>
          </cell>
          <cell r="B3495" t="str">
            <v>交易完成</v>
          </cell>
          <cell r="C3495" t="str">
            <v>default firstName default lastName</v>
          </cell>
          <cell r="D3495" t="str">
            <v>L**y</v>
          </cell>
          <cell r="E3495" t="str">
            <v>06/10/2025 06:07</v>
          </cell>
          <cell r="F3495" t="str">
            <v>06/10/2025 06:07</v>
          </cell>
          <cell r="G3495" t="str">
            <v>CN￥ 129.91</v>
          </cell>
          <cell r="H3495" t="str">
            <v>GJ-JLLSD-055+RS1 * 1</v>
          </cell>
          <cell r="I3495" t="str">
            <v>***** 13th ST、Frederick、Oklahoma、United States</v>
          </cell>
          <cell r="J3495" t="str">
            <v>Lor********</v>
          </cell>
          <cell r="K3495" t="str">
            <v>1</v>
          </cell>
          <cell r="L3495" t="str">
            <v>58****9860</v>
          </cell>
          <cell r="M3495" t="str">
            <v>lorie.bi*****@gmail.com</v>
          </cell>
          <cell r="N3495" t="str">
            <v>******13th ST </v>
          </cell>
          <cell r="O3495" t="str">
            <v>73542</v>
          </cell>
          <cell r="P3495" t="str">
            <v/>
          </cell>
          <cell r="Q3495" t="str">
            <v>Frederick</v>
          </cell>
          <cell r="R3495" t="str">
            <v>Oklahoma</v>
          </cell>
          <cell r="S3495" t="str">
            <v>United States</v>
          </cell>
          <cell r="T3495" t="str">
            <v>Seller Shpping
</v>
          </cell>
          <cell r="U3495" t="str">
            <v>美国邮政:9200190386095300000955
</v>
          </cell>
          <cell r="V3495" t="str">
            <v>06/13/2025 14:49</v>
          </cell>
          <cell r="W3495" t="e">
            <v>#N/A</v>
          </cell>
        </row>
        <row r="3496">
          <cell r="A3496" t="str">
            <v>8202255597349932</v>
          </cell>
          <cell r="B3496" t="str">
            <v>交易完成</v>
          </cell>
          <cell r="C3496" t="str">
            <v>default firstName default lastName</v>
          </cell>
          <cell r="D3496" t="str">
            <v>D**h</v>
          </cell>
          <cell r="E3496" t="str">
            <v>06/10/2025 05:20</v>
          </cell>
          <cell r="F3496" t="str">
            <v>06/10/2025 05:20</v>
          </cell>
          <cell r="G3496" t="str">
            <v>CN￥ 129.91</v>
          </cell>
          <cell r="H3496" t="str">
            <v>GJ-JLLSD-055+RS1 * 1</v>
          </cell>
          <cell r="I3496" t="str">
            <v>*****k Street、Robbinsville、New Jersey、United States</v>
          </cell>
          <cell r="J3496" t="str">
            <v>Desp*********</v>
          </cell>
          <cell r="K3496" t="str">
            <v>+1</v>
          </cell>
          <cell r="L3496" t="str">
            <v>28****9010</v>
          </cell>
          <cell r="M3496" t="str">
            <v>despeeko****@gmail.com</v>
          </cell>
          <cell r="N3496" t="str">
            <v>****** Street </v>
          </cell>
          <cell r="O3496" t="str">
            <v>08691</v>
          </cell>
          <cell r="P3496" t="str">
            <v/>
          </cell>
          <cell r="Q3496" t="str">
            <v>Robbinsville</v>
          </cell>
          <cell r="R3496" t="str">
            <v>New Jersey</v>
          </cell>
          <cell r="S3496" t="str">
            <v>United States</v>
          </cell>
          <cell r="T3496" t="str">
            <v>Seller Shpping
</v>
          </cell>
          <cell r="U3496" t="str">
            <v>美国邮政:9200190386095100007925
</v>
          </cell>
          <cell r="V3496" t="str">
            <v>06/22/2025 14:58</v>
          </cell>
          <cell r="W3496" t="e">
            <v>#N/A</v>
          </cell>
        </row>
        <row r="3497">
          <cell r="A3497" t="str">
            <v>8202251277474899</v>
          </cell>
          <cell r="B3497" t="str">
            <v>交易完成</v>
          </cell>
          <cell r="C3497" t="str">
            <v>default firstName default lastName</v>
          </cell>
          <cell r="D3497" t="str">
            <v>M**g</v>
          </cell>
          <cell r="E3497" t="str">
            <v>06/09/2025 22:27</v>
          </cell>
          <cell r="F3497" t="str">
            <v>06/09/2025 22:27</v>
          </cell>
          <cell r="G3497" t="str">
            <v>CN￥ 179.23</v>
          </cell>
          <cell r="H3497" t="str">
            <v>JKM@-180in1-BK * 1</v>
          </cell>
          <cell r="I3497" t="str">
            <v>********d Street、Long beach、California、United States</v>
          </cell>
          <cell r="J3497" t="str">
            <v>Mar******</v>
          </cell>
          <cell r="K3497" t="str">
            <v>+1</v>
          </cell>
          <cell r="L3497" t="str">
            <v>56****6844</v>
          </cell>
          <cell r="M3497" t="str">
            <v>piec****@yahoo.com</v>
          </cell>
          <cell r="N3497" t="str">
            <v>********* Street </v>
          </cell>
          <cell r="O3497" t="str">
            <v>90805</v>
          </cell>
          <cell r="P3497" t="str">
            <v/>
          </cell>
          <cell r="Q3497" t="str">
            <v>Long beach</v>
          </cell>
          <cell r="R3497" t="str">
            <v>California</v>
          </cell>
          <cell r="S3497" t="str">
            <v>United States</v>
          </cell>
          <cell r="T3497" t="str">
            <v>Seller Shpping
</v>
          </cell>
          <cell r="U3497" t="str">
            <v>美国邮政:9234690385878700010334
</v>
          </cell>
          <cell r="V3497" t="str">
            <v>06/13/2025 15:24</v>
          </cell>
          <cell r="W3497" t="e">
            <v>#N/A</v>
          </cell>
        </row>
        <row r="3498">
          <cell r="A3498" t="str">
            <v>8202076539385934</v>
          </cell>
          <cell r="B3498" t="str">
            <v>交易完成</v>
          </cell>
          <cell r="C3498" t="str">
            <v>default firstName default lastName</v>
          </cell>
          <cell r="D3498" t="str">
            <v>M**e</v>
          </cell>
          <cell r="E3498" t="str">
            <v>06/09/2025 20:38</v>
          </cell>
          <cell r="F3498" t="str">
            <v>06/09/2025 20:38</v>
          </cell>
          <cell r="G3498" t="str">
            <v>CN￥ 129.91</v>
          </cell>
          <cell r="H3498" t="str">
            <v>GJ-JLLSD-055+RS1 * 1</v>
          </cell>
          <cell r="I3498" t="str">
            <v>*******nrise RD、West palm beach、Florida、United States</v>
          </cell>
          <cell r="J3498" t="str">
            <v>Bob*******</v>
          </cell>
          <cell r="K3498" t="str">
            <v>+1</v>
          </cell>
          <cell r="L3498" t="str">
            <v>56****4365</v>
          </cell>
          <cell r="M3498" t="str">
            <v>markgo*****@gmail.com</v>
          </cell>
          <cell r="N3498" t="str">
            <v>********rise RD </v>
          </cell>
          <cell r="O3498" t="str">
            <v>33406</v>
          </cell>
          <cell r="P3498" t="str">
            <v/>
          </cell>
          <cell r="Q3498" t="str">
            <v>West palm beach</v>
          </cell>
          <cell r="R3498" t="str">
            <v>Florida</v>
          </cell>
          <cell r="S3498" t="str">
            <v>United States</v>
          </cell>
          <cell r="T3498" t="str">
            <v>Seller Shpping
</v>
          </cell>
          <cell r="U3498" t="str">
            <v>美国邮政:9200190387697500000378
</v>
          </cell>
          <cell r="V3498" t="str">
            <v>06/18/2025 13:15</v>
          </cell>
          <cell r="W3498" t="e">
            <v>#N/A</v>
          </cell>
        </row>
        <row r="3499">
          <cell r="A3499" t="str">
            <v>8201282728884879</v>
          </cell>
          <cell r="B3499" t="str">
            <v>交易完成</v>
          </cell>
          <cell r="C3499" t="str">
            <v>default firstName default lastName</v>
          </cell>
          <cell r="D3499" t="str">
            <v>I**t</v>
          </cell>
          <cell r="E3499" t="str">
            <v>06/09/2025 19:58</v>
          </cell>
          <cell r="F3499" t="str">
            <v>06/09/2025 19:58</v>
          </cell>
          <cell r="G3499" t="str">
            <v>CN￥ 129.91</v>
          </cell>
          <cell r="H3499" t="str">
            <v>GJ-JLLSD-055+RS1 * 1</v>
          </cell>
          <cell r="I3499" t="str">
            <v>********y Avenue Spc. 7、El paso、Texas、United States</v>
          </cell>
          <cell r="J3499" t="str">
            <v>IVO********</v>
          </cell>
          <cell r="K3499" t="str">
            <v>+1</v>
          </cell>
          <cell r="L3499" t="str">
            <v>91****4427</v>
          </cell>
          <cell r="M3499" t="str">
            <v>iird**@hotmail.com</v>
          </cell>
          <cell r="N3499" t="str">
            <v>***************e Spc. 7</v>
          </cell>
          <cell r="O3499" t="str">
            <v>79907</v>
          </cell>
          <cell r="P3499" t="str">
            <v/>
          </cell>
          <cell r="Q3499" t="str">
            <v>El paso</v>
          </cell>
          <cell r="R3499" t="str">
            <v>Texas</v>
          </cell>
          <cell r="S3499" t="str">
            <v>United States</v>
          </cell>
          <cell r="T3499" t="str">
            <v>Seller Shpping
</v>
          </cell>
          <cell r="U3499" t="str">
            <v>美国邮政:9200190386095300000931
</v>
          </cell>
          <cell r="V3499" t="str">
            <v>06/18/2025 14:21</v>
          </cell>
          <cell r="W3499" t="e">
            <v>#N/A</v>
          </cell>
        </row>
        <row r="3500">
          <cell r="A3500" t="str">
            <v>8201482111777740</v>
          </cell>
          <cell r="B3500" t="str">
            <v>交易完成</v>
          </cell>
          <cell r="C3500" t="str">
            <v>default firstName default lastName</v>
          </cell>
          <cell r="D3500" t="str">
            <v>R**a</v>
          </cell>
          <cell r="E3500" t="str">
            <v>06/09/2025 19:19</v>
          </cell>
          <cell r="F3500" t="str">
            <v>06/09/2025 19:19</v>
          </cell>
          <cell r="G3500" t="str">
            <v>CN￥ 129.91</v>
          </cell>
          <cell r="H3500" t="str">
            <v>GJ-JLLSD-055+RS1 * 1</v>
          </cell>
          <cell r="I3500" t="str">
            <v>**********h Street、South ozone park、New York、United States</v>
          </cell>
          <cell r="J3500" t="str">
            <v>Regin***********</v>
          </cell>
          <cell r="K3500" t="str">
            <v>+1</v>
          </cell>
          <cell r="L3500" t="str">
            <v>646-****8259</v>
          </cell>
          <cell r="M3500" t="str">
            <v>google_11795481953**********@aliexpress.com</v>
          </cell>
          <cell r="N3500" t="str">
            <v>*********** Street </v>
          </cell>
          <cell r="O3500" t="str">
            <v>11420</v>
          </cell>
          <cell r="P3500" t="str">
            <v/>
          </cell>
          <cell r="Q3500" t="str">
            <v>South ozone park</v>
          </cell>
          <cell r="R3500" t="str">
            <v>New York</v>
          </cell>
          <cell r="S3500" t="str">
            <v>United States</v>
          </cell>
          <cell r="T3500" t="str">
            <v>Seller Shpping
</v>
          </cell>
          <cell r="U3500" t="str">
            <v>美国邮政:9200190386095100007932
</v>
          </cell>
          <cell r="V3500" t="str">
            <v>06/22/2025 15:13</v>
          </cell>
          <cell r="W3500" t="e">
            <v>#N/A</v>
          </cell>
        </row>
        <row r="3501">
          <cell r="A3501" t="str">
            <v>8201820048734631</v>
          </cell>
          <cell r="B3501" t="str">
            <v>交易完成</v>
          </cell>
          <cell r="C3501" t="str">
            <v>default firstName default lastName</v>
          </cell>
          <cell r="D3501" t="str">
            <v>U**j</v>
          </cell>
          <cell r="E3501" t="str">
            <v>06/09/2025 17:11</v>
          </cell>
          <cell r="F3501" t="str">
            <v>06/09/2025 17:13</v>
          </cell>
          <cell r="G3501" t="str">
            <v>CN￥ 179.23</v>
          </cell>
          <cell r="H3501" t="str">
            <v>JKM@-180in1-BK * 1</v>
          </cell>
          <cell r="I3501" t="str">
            <v>*********lyou AVE、Staten island、New York、United States</v>
          </cell>
          <cell r="J3501" t="str">
            <v>Joseph************</v>
          </cell>
          <cell r="K3501" t="str">
            <v>+1</v>
          </cell>
          <cell r="L3501" t="str">
            <v>34****7209</v>
          </cell>
          <cell r="M3501" t="str">
            <v>joedibened******@gmail.com</v>
          </cell>
          <cell r="N3501" t="str">
            <v>**********you AVE </v>
          </cell>
          <cell r="O3501" t="str">
            <v>10312</v>
          </cell>
          <cell r="P3501" t="str">
            <v/>
          </cell>
          <cell r="Q3501" t="str">
            <v>Staten island</v>
          </cell>
          <cell r="R3501" t="str">
            <v>New York</v>
          </cell>
          <cell r="S3501" t="str">
            <v>United States</v>
          </cell>
          <cell r="T3501" t="str">
            <v>Seller Shpping
</v>
          </cell>
          <cell r="U3501" t="str">
            <v>美国邮政:9234690386095100010279
</v>
          </cell>
          <cell r="V3501" t="str">
            <v>06/19/2025 18:02</v>
          </cell>
          <cell r="W3501" t="e">
            <v>#N/A</v>
          </cell>
        </row>
        <row r="3502">
          <cell r="A3502" t="str">
            <v>8201333863637781</v>
          </cell>
          <cell r="B3502" t="str">
            <v>交易完成</v>
          </cell>
          <cell r="C3502" t="str">
            <v>default firstName default lastName</v>
          </cell>
          <cell r="D3502" t="str">
            <v>J**s</v>
          </cell>
          <cell r="E3502" t="str">
            <v>06/09/2025 10:51</v>
          </cell>
          <cell r="F3502" t="str">
            <v>06/09/2025 10:51</v>
          </cell>
          <cell r="G3502" t="str">
            <v>CN￥ 179.23</v>
          </cell>
          <cell r="H3502" t="str">
            <v>JKM@-180in1-BK * 1</v>
          </cell>
          <cell r="I3502" t="str">
            <v>**********t Street、Tujunga、California、United States</v>
          </cell>
          <cell r="J3502" t="str">
            <v>Jer********</v>
          </cell>
          <cell r="K3502" t="str">
            <v>+1</v>
          </cell>
          <cell r="L3502" t="str">
            <v>81****1825</v>
          </cell>
          <cell r="M3502" t="str">
            <v>jerry.r.*****@gmail.com</v>
          </cell>
          <cell r="N3502" t="str">
            <v>*********** Street </v>
          </cell>
          <cell r="O3502" t="str">
            <v>91042</v>
          </cell>
          <cell r="P3502" t="str">
            <v/>
          </cell>
          <cell r="Q3502" t="str">
            <v>Tujunga</v>
          </cell>
          <cell r="R3502" t="str">
            <v>California</v>
          </cell>
          <cell r="S3502" t="str">
            <v>United States</v>
          </cell>
          <cell r="T3502" t="str">
            <v>Seller Shpping
</v>
          </cell>
          <cell r="U3502" t="str">
            <v>美国邮政:9234690385878700010358
</v>
          </cell>
          <cell r="V3502" t="str">
            <v>06/14/2025 19:20</v>
          </cell>
          <cell r="W3502" t="e">
            <v>#N/A</v>
          </cell>
        </row>
        <row r="3503">
          <cell r="A3503" t="str">
            <v>8201330345609165</v>
          </cell>
          <cell r="B3503" t="str">
            <v>交易完成</v>
          </cell>
          <cell r="C3503" t="str">
            <v>default firstName default lastName</v>
          </cell>
          <cell r="D3503" t="str">
            <v>R**e</v>
          </cell>
          <cell r="E3503" t="str">
            <v>06/09/2025 08:43</v>
          </cell>
          <cell r="F3503" t="str">
            <v>06/09/2025 08:44</v>
          </cell>
          <cell r="G3503" t="str">
            <v>CN￥ 240.57</v>
          </cell>
          <cell r="H3503" t="str">
            <v>JKM@-ele180in1-Wh * 1</v>
          </cell>
          <cell r="I3503" t="str">
            <v>*********lview RD、Aragon、Georgia、United States</v>
          </cell>
          <cell r="J3503" t="str">
            <v>Ro****</v>
          </cell>
          <cell r="K3503" t="str">
            <v>+1</v>
          </cell>
          <cell r="L3503" t="str">
            <v>40****9924</v>
          </cell>
          <cell r="M3503" t="str">
            <v>rdbatt****@gmail.com</v>
          </cell>
          <cell r="N3503" t="str">
            <v>**********view RD </v>
          </cell>
          <cell r="O3503" t="str">
            <v>30104</v>
          </cell>
          <cell r="P3503" t="str">
            <v/>
          </cell>
          <cell r="Q3503" t="str">
            <v>Aragon</v>
          </cell>
          <cell r="R3503" t="str">
            <v>Georgia</v>
          </cell>
          <cell r="S3503" t="str">
            <v>United States</v>
          </cell>
          <cell r="T3503" t="str">
            <v>Seller Shpping
</v>
          </cell>
          <cell r="U3503" t="str">
            <v>美国邮政:9234690387697500000462
</v>
          </cell>
          <cell r="V3503" t="str">
            <v>06/16/2025 19:02</v>
          </cell>
          <cell r="W3503" t="e">
            <v>#N/A</v>
          </cell>
        </row>
        <row r="3504">
          <cell r="A3504" t="str">
            <v>8201907267443382</v>
          </cell>
          <cell r="B3504" t="str">
            <v>交易完成</v>
          </cell>
          <cell r="C3504" t="str">
            <v>default firstName default lastName</v>
          </cell>
          <cell r="D3504" t="str">
            <v>M**Y</v>
          </cell>
          <cell r="E3504" t="str">
            <v>06/09/2025 05:51</v>
          </cell>
          <cell r="F3504" t="str">
            <v>06/09/2025 05:51</v>
          </cell>
          <cell r="G3504" t="str">
            <v>CN￥ 129.91</v>
          </cell>
          <cell r="H3504" t="str">
            <v>GJ-JLLSD-055+RS1 * 1</v>
          </cell>
          <cell r="I3504" t="str">
            <v>*********AM DRIVE、Fort washington、Maryland、United States</v>
          </cell>
          <cell r="J3504" t="str">
            <v>GARY********</v>
          </cell>
          <cell r="K3504" t="str">
            <v>+1</v>
          </cell>
          <cell r="L3504" t="str">
            <v>20****5219</v>
          </cell>
          <cell r="M3504" t="str">
            <v>ry582b****@privaterelay.appleid.com</v>
          </cell>
          <cell r="N3504" t="str">
            <v>**********M DRIVE </v>
          </cell>
          <cell r="O3504" t="str">
            <v>20744</v>
          </cell>
          <cell r="P3504" t="str">
            <v/>
          </cell>
          <cell r="Q3504" t="str">
            <v>Fort washington</v>
          </cell>
          <cell r="R3504" t="str">
            <v>Maryland</v>
          </cell>
          <cell r="S3504" t="str">
            <v>United States</v>
          </cell>
          <cell r="T3504" t="str">
            <v>Seller Shpping
</v>
          </cell>
          <cell r="U3504" t="str">
            <v>美国邮政:9200190386095100007949
</v>
          </cell>
          <cell r="V3504" t="str">
            <v>06/23/2025 14:46</v>
          </cell>
          <cell r="W3504" t="e">
            <v>#N/A</v>
          </cell>
        </row>
        <row r="3505">
          <cell r="A3505" t="str">
            <v>8202054611870386</v>
          </cell>
          <cell r="B3505" t="str">
            <v>交易完成</v>
          </cell>
          <cell r="C3505" t="str">
            <v>default firstName default lastName</v>
          </cell>
          <cell r="D3505" t="str">
            <v>a**r</v>
          </cell>
          <cell r="E3505" t="str">
            <v>06/09/2025 05:29</v>
          </cell>
          <cell r="F3505" t="str">
            <v>06/09/2025 05:29</v>
          </cell>
          <cell r="G3505" t="str">
            <v>CN￥ 240.57</v>
          </cell>
          <cell r="H3505" t="str">
            <v>JKM@-ele180in1-BK * 1</v>
          </cell>
          <cell r="I3505" t="str">
            <v>*************vista CT、Nottingham、Maryland、United States</v>
          </cell>
          <cell r="J3505" t="str">
            <v>Saif*********</v>
          </cell>
          <cell r="K3505" t="str">
            <v>+1</v>
          </cell>
          <cell r="L3505" t="str">
            <v>66****9321</v>
          </cell>
          <cell r="M3505" t="str">
            <v>saifal*****@gmail.com</v>
          </cell>
          <cell r="N3505" t="str">
            <v>**************ista CT </v>
          </cell>
          <cell r="O3505" t="str">
            <v>21236</v>
          </cell>
          <cell r="P3505" t="str">
            <v/>
          </cell>
          <cell r="Q3505" t="str">
            <v>Nottingham</v>
          </cell>
          <cell r="R3505" t="str">
            <v>Maryland</v>
          </cell>
          <cell r="S3505" t="str">
            <v>United States</v>
          </cell>
          <cell r="T3505" t="str">
            <v>Seller Shpping
</v>
          </cell>
          <cell r="U3505" t="str">
            <v>美国邮政:9234690386095100010286
</v>
          </cell>
          <cell r="V3505" t="str">
            <v>06/14/2025 13:52</v>
          </cell>
          <cell r="W3505" t="e">
            <v>#N/A</v>
          </cell>
        </row>
        <row r="3506">
          <cell r="A3506" t="str">
            <v>8201906626319098</v>
          </cell>
          <cell r="B3506" t="str">
            <v>交易完成</v>
          </cell>
          <cell r="C3506" t="str">
            <v>default firstName default lastName</v>
          </cell>
          <cell r="D3506" t="str">
            <v>M**b</v>
          </cell>
          <cell r="E3506" t="str">
            <v>06/09/2025 04:33</v>
          </cell>
          <cell r="F3506" t="str">
            <v>06/09/2025 04:33</v>
          </cell>
          <cell r="G3506" t="str">
            <v>CN￥ 179.23</v>
          </cell>
          <cell r="H3506" t="str">
            <v>JKM@-180in1-BK * 1</v>
          </cell>
          <cell r="I3506" t="str">
            <v>*******************Pkwy 500、Stockbridge、Georgia、United States</v>
          </cell>
          <cell r="J3506" t="str">
            <v>Moust**********</v>
          </cell>
          <cell r="K3506" t="str">
            <v>+1</v>
          </cell>
          <cell r="L3506" t="str">
            <v>40****4400</v>
          </cell>
          <cell r="M3506" t="str">
            <v>mousta*****@gmail.com</v>
          </cell>
          <cell r="N3506" t="str">
            <v>********************kwy 500 </v>
          </cell>
          <cell r="O3506" t="str">
            <v>30281</v>
          </cell>
          <cell r="P3506" t="str">
            <v/>
          </cell>
          <cell r="Q3506" t="str">
            <v>Stockbridge</v>
          </cell>
          <cell r="R3506" t="str">
            <v>Georgia</v>
          </cell>
          <cell r="S3506" t="str">
            <v>United States</v>
          </cell>
          <cell r="T3506" t="str">
            <v>Seller Shpping
</v>
          </cell>
          <cell r="U3506" t="str">
            <v>美国邮政:9234690387697500000486
</v>
          </cell>
          <cell r="V3506" t="str">
            <v>06/20/2025 03:14</v>
          </cell>
          <cell r="W3506" t="e">
            <v>#N/A</v>
          </cell>
        </row>
        <row r="3507">
          <cell r="A3507" t="str">
            <v>8201258647708178</v>
          </cell>
          <cell r="B3507" t="str">
            <v>交易完成</v>
          </cell>
          <cell r="C3507" t="str">
            <v>default firstName default lastName</v>
          </cell>
          <cell r="D3507" t="str">
            <v>j**r</v>
          </cell>
          <cell r="E3507" t="str">
            <v>06/08/2025 23:47</v>
          </cell>
          <cell r="F3507" t="str">
            <v>06/08/2025 23:47</v>
          </cell>
          <cell r="G3507" t="str">
            <v>CN￥ 240.57</v>
          </cell>
          <cell r="H3507" t="str">
            <v>JKM@-ele180in1-BK * 1</v>
          </cell>
          <cell r="I3507" t="str">
            <v>*******55th AVE、Portland、Oregon、United States</v>
          </cell>
          <cell r="J3507" t="str">
            <v>Jef********</v>
          </cell>
          <cell r="K3507" t="str">
            <v>+1</v>
          </cell>
          <cell r="L3507" t="str">
            <v>84****2033</v>
          </cell>
          <cell r="M3507" t="str">
            <v>jeff.abbot*****@gmail.com</v>
          </cell>
          <cell r="N3507" t="str">
            <v>********5th AVE </v>
          </cell>
          <cell r="O3507" t="str">
            <v>97215</v>
          </cell>
          <cell r="P3507" t="str">
            <v/>
          </cell>
          <cell r="Q3507" t="str">
            <v>Portland</v>
          </cell>
          <cell r="R3507" t="str">
            <v>Oregon</v>
          </cell>
          <cell r="S3507" t="str">
            <v>United States</v>
          </cell>
          <cell r="T3507" t="str">
            <v>Seller Shpping
</v>
          </cell>
          <cell r="U3507" t="str">
            <v>美国邮政:9234690385878700010341
</v>
          </cell>
          <cell r="V3507" t="str">
            <v>06/14/2025 19:24</v>
          </cell>
          <cell r="W3507" t="e">
            <v>#N/A</v>
          </cell>
        </row>
        <row r="3508">
          <cell r="A3508" t="str">
            <v>8201460193434583</v>
          </cell>
          <cell r="B3508" t="str">
            <v>交易完成</v>
          </cell>
          <cell r="C3508" t="str">
            <v>default firstName default lastName</v>
          </cell>
          <cell r="D3508" t="str">
            <v>A**z</v>
          </cell>
          <cell r="E3508" t="str">
            <v>06/08/2025 23:09</v>
          </cell>
          <cell r="F3508" t="str">
            <v>06/08/2025 23:09</v>
          </cell>
          <cell r="G3508" t="str">
            <v>CN￥ 129.91</v>
          </cell>
          <cell r="H3508" t="str">
            <v>GJ-JLLSD-055+RS1 * 1</v>
          </cell>
          <cell r="I3508" t="str">
            <v>****** MAIN ST 125-259、Mc allen、Texas、United States</v>
          </cell>
          <cell r="J3508" t="str">
            <v>Abdiel **************</v>
          </cell>
          <cell r="K3508" t="str">
            <v>+1</v>
          </cell>
          <cell r="L3508" t="str">
            <v>95****3066</v>
          </cell>
          <cell r="M3508" t="str">
            <v>horebmar*****@gmail.com</v>
          </cell>
          <cell r="N3508" t="str">
            <v>************** 125-259</v>
          </cell>
          <cell r="O3508" t="str">
            <v>78503</v>
          </cell>
          <cell r="P3508" t="str">
            <v/>
          </cell>
          <cell r="Q3508" t="str">
            <v>Mc allen</v>
          </cell>
          <cell r="R3508" t="str">
            <v>Texas</v>
          </cell>
          <cell r="S3508" t="str">
            <v>United States</v>
          </cell>
          <cell r="T3508" t="str">
            <v>Seller Shpping
</v>
          </cell>
          <cell r="U3508" t="str">
            <v>美国邮政:9200190386095300000962
</v>
          </cell>
          <cell r="V3508" t="str">
            <v>06/18/2025 13:27</v>
          </cell>
          <cell r="W3508">
            <v>1</v>
          </cell>
        </row>
        <row r="3509">
          <cell r="A3509" t="str">
            <v>8201455079414228</v>
          </cell>
          <cell r="B3509" t="str">
            <v>交易完成</v>
          </cell>
          <cell r="C3509" t="str">
            <v>default firstName default lastName</v>
          </cell>
          <cell r="D3509" t="str">
            <v>e**v</v>
          </cell>
          <cell r="E3509" t="str">
            <v>06/08/2025 20:17</v>
          </cell>
          <cell r="F3509" t="str">
            <v>06/08/2025 20:18</v>
          </cell>
          <cell r="G3509" t="str">
            <v>CN￥ 138.80</v>
          </cell>
          <cell r="H3509" t="str">
            <v>MT-S1-Grey * 1</v>
          </cell>
          <cell r="I3509" t="str">
            <v>****** iris DR、Palatine、Illinois、United States</v>
          </cell>
          <cell r="J3509" t="str">
            <v>Gene**********</v>
          </cell>
          <cell r="K3509" t="str">
            <v>+1</v>
          </cell>
          <cell r="L3509" t="str">
            <v>84****4711</v>
          </cell>
          <cell r="M3509" t="str">
            <v>scorpi*****@gmail.com</v>
          </cell>
          <cell r="N3509" t="str">
            <v>*******iris DR </v>
          </cell>
          <cell r="O3509" t="str">
            <v>60074</v>
          </cell>
          <cell r="P3509" t="str">
            <v/>
          </cell>
          <cell r="Q3509" t="str">
            <v>Palatine</v>
          </cell>
          <cell r="R3509" t="str">
            <v>Illinois</v>
          </cell>
          <cell r="S3509" t="str">
            <v>United States</v>
          </cell>
          <cell r="T3509" t="str">
            <v>Seller Shpping
</v>
          </cell>
          <cell r="U3509" t="str">
            <v>美国邮政:9200190386095300000948
</v>
          </cell>
          <cell r="V3509" t="str">
            <v>06/21/2025 20:37</v>
          </cell>
          <cell r="W3509" t="e">
            <v>#N/A</v>
          </cell>
        </row>
        <row r="3510">
          <cell r="A3510" t="str">
            <v>8201795325164289</v>
          </cell>
          <cell r="B3510" t="str">
            <v>交易完成</v>
          </cell>
          <cell r="C3510" t="str">
            <v>default firstName default lastName</v>
          </cell>
          <cell r="D3510" t="str">
            <v>4**r</v>
          </cell>
          <cell r="E3510" t="str">
            <v>06/08/2025 18:41</v>
          </cell>
          <cell r="F3510" t="str">
            <v>06/08/2025 18:41</v>
          </cell>
          <cell r="G3510" t="str">
            <v>CN￥ 240.57</v>
          </cell>
          <cell r="H3510" t="str">
            <v>JKM@-ele180in1-BK * 1</v>
          </cell>
          <cell r="I3510" t="str">
            <v>**********veta AVE Apt 130、Orange、California、United States</v>
          </cell>
          <cell r="J3510" t="str">
            <v>Kev********</v>
          </cell>
          <cell r="K3510" t="str">
            <v>001</v>
          </cell>
          <cell r="L3510" t="str">
            <v>71****4915</v>
          </cell>
          <cell r="M3510" t="str">
            <v>us17239770*******@aliexpress.com</v>
          </cell>
          <cell r="N3510" t="str">
            <v>****************** Apt 130</v>
          </cell>
          <cell r="O3510" t="str">
            <v>92866</v>
          </cell>
          <cell r="P3510" t="str">
            <v/>
          </cell>
          <cell r="Q3510" t="str">
            <v>Orange</v>
          </cell>
          <cell r="R3510" t="str">
            <v>California</v>
          </cell>
          <cell r="S3510" t="str">
            <v>United States</v>
          </cell>
          <cell r="T3510" t="str">
            <v>Seller Shpping
</v>
          </cell>
          <cell r="U3510" t="str">
            <v>美国邮政:9234690385878700009567
</v>
          </cell>
          <cell r="V3510" t="str">
            <v>06/17/2025 06:31</v>
          </cell>
          <cell r="W3510" t="e">
            <v>#N/A</v>
          </cell>
        </row>
        <row r="3511">
          <cell r="A3511" t="str">
            <v>8202220312701639</v>
          </cell>
          <cell r="B3511" t="str">
            <v>交易完成</v>
          </cell>
          <cell r="C3511" t="str">
            <v>default firstName default lastName</v>
          </cell>
          <cell r="D3511" t="str">
            <v>L**o</v>
          </cell>
          <cell r="E3511" t="str">
            <v>06/08/2025 17:58</v>
          </cell>
          <cell r="F3511" t="str">
            <v>06/08/2025 17:58</v>
          </cell>
          <cell r="G3511" t="str">
            <v>CN￥ 179.23</v>
          </cell>
          <cell r="H3511" t="str">
            <v>JKM@-180in1-BK * 1</v>
          </cell>
          <cell r="I3511" t="str">
            <v>******* 21th ST apt Fp-1614、Doral、Florida、United States</v>
          </cell>
          <cell r="J3511" t="str">
            <v>joel********</v>
          </cell>
          <cell r="K3511" t="str">
            <v>+1</v>
          </cell>
          <cell r="L3511" t="str">
            <v>80****6895</v>
          </cell>
          <cell r="M3511" t="str">
            <v>facebook_7459414********@aliexpress.com</v>
          </cell>
          <cell r="N3511" t="str">
            <v>******************* Fp-1614</v>
          </cell>
          <cell r="O3511" t="str">
            <v>33122</v>
          </cell>
          <cell r="P3511" t="str">
            <v/>
          </cell>
          <cell r="Q3511" t="str">
            <v>Doral</v>
          </cell>
          <cell r="R3511" t="str">
            <v>Florida</v>
          </cell>
          <cell r="S3511" t="str">
            <v>United States</v>
          </cell>
          <cell r="T3511" t="str">
            <v>Seller Shpping
</v>
          </cell>
          <cell r="U3511" t="str">
            <v>美国邮政:9234690387697500000394
</v>
          </cell>
          <cell r="V3511" t="str">
            <v>06/16/2025 23:15</v>
          </cell>
          <cell r="W3511" t="e">
            <v>#N/A</v>
          </cell>
        </row>
        <row r="3512">
          <cell r="A3512" t="str">
            <v>8202039257901361</v>
          </cell>
          <cell r="B3512" t="str">
            <v>交易完成</v>
          </cell>
          <cell r="C3512" t="str">
            <v>default firstName default lastName</v>
          </cell>
          <cell r="D3512" t="str">
            <v>m**r</v>
          </cell>
          <cell r="E3512" t="str">
            <v>06/08/2025 17:37</v>
          </cell>
          <cell r="F3512" t="str">
            <v>06/08/2025 17:37</v>
          </cell>
          <cell r="G3512" t="str">
            <v>CN￥ 129.91</v>
          </cell>
          <cell r="H3512" t="str">
            <v>GJ-JLLSD-055+RS1 * 1</v>
          </cell>
          <cell r="I3512" t="str">
            <v>**** 32nd St、Sand springs、Oklahoma、United States</v>
          </cell>
          <cell r="J3512" t="str">
            <v>Mas********</v>
          </cell>
          <cell r="K3512" t="str">
            <v>+1</v>
          </cell>
          <cell r="L3512" t="str">
            <v>91****2018</v>
          </cell>
          <cell r="M3512" t="str">
            <v>masoneva*****@gmail.com</v>
          </cell>
          <cell r="N3512" t="str">
            <v>*****32nd St </v>
          </cell>
          <cell r="O3512" t="str">
            <v>74063</v>
          </cell>
          <cell r="P3512" t="str">
            <v/>
          </cell>
          <cell r="Q3512" t="str">
            <v>Sand springs</v>
          </cell>
          <cell r="R3512" t="str">
            <v>Oklahoma</v>
          </cell>
          <cell r="S3512" t="str">
            <v>United States</v>
          </cell>
          <cell r="T3512" t="str">
            <v>Seller Shpping
</v>
          </cell>
          <cell r="U3512" t="str">
            <v>美国邮政:9200190386095300000924
</v>
          </cell>
          <cell r="V3512" t="str">
            <v>06/16/2025 13:16</v>
          </cell>
          <cell r="W3512" t="e">
            <v>#N/A</v>
          </cell>
        </row>
        <row r="3513">
          <cell r="A3513" t="str">
            <v>8201890948262743</v>
          </cell>
          <cell r="B3513" t="str">
            <v>交易完成</v>
          </cell>
          <cell r="C3513" t="str">
            <v>default firstName default lastName</v>
          </cell>
          <cell r="D3513" t="str">
            <v>K*T</v>
          </cell>
          <cell r="E3513" t="str">
            <v>06/08/2025 16:19</v>
          </cell>
          <cell r="F3513" t="str">
            <v>06/08/2025 16:19</v>
          </cell>
          <cell r="G3513" t="str">
            <v>CN￥ 129.91</v>
          </cell>
          <cell r="H3513" t="str">
            <v>GJ-JLLSD-055+RS1 * 1</v>
          </cell>
          <cell r="I3513" t="str">
            <v>*******cino St.、Las vegas、New Mexico、United States</v>
          </cell>
          <cell r="J3513" t="str">
            <v>Keit********</v>
          </cell>
          <cell r="K3513" t="str">
            <v>+1</v>
          </cell>
          <cell r="L3513" t="str">
            <v>505-****4242</v>
          </cell>
          <cell r="M3513" t="str">
            <v>kct5**@gmail.com</v>
          </cell>
          <cell r="N3513" t="str">
            <v>********ino St. </v>
          </cell>
          <cell r="O3513" t="str">
            <v>87701</v>
          </cell>
          <cell r="P3513" t="str">
            <v/>
          </cell>
          <cell r="Q3513" t="str">
            <v>Las vegas</v>
          </cell>
          <cell r="R3513" t="str">
            <v>New Mexico</v>
          </cell>
          <cell r="S3513" t="str">
            <v>United States</v>
          </cell>
          <cell r="T3513" t="str">
            <v>Seller Shpping
</v>
          </cell>
          <cell r="U3513" t="str">
            <v>美国邮政:9200190385878700007684
</v>
          </cell>
          <cell r="V3513" t="str">
            <v>06/21/2025 18:40</v>
          </cell>
          <cell r="W3513" t="e">
            <v>#N/A</v>
          </cell>
        </row>
        <row r="3514">
          <cell r="A3514" t="str">
            <v>8201203450436772</v>
          </cell>
          <cell r="B3514" t="str">
            <v>订单关闭</v>
          </cell>
          <cell r="C3514" t="str">
            <v>default firstName default lastName</v>
          </cell>
          <cell r="D3514" t="str">
            <v>S**D</v>
          </cell>
          <cell r="E3514" t="str">
            <v>06/08/2025 14:28</v>
          </cell>
          <cell r="F3514" t="str">
            <v/>
          </cell>
          <cell r="G3514" t="str">
            <v>CN￥ 179.23</v>
          </cell>
          <cell r="H3514" t="str">
            <v>JKM@-180in1-BK * 1</v>
          </cell>
          <cell r="I3514" t="str">
            <v>*************n Street、Allentown、Pennsylvania、United States</v>
          </cell>
          <cell r="J3514" t="str">
            <v>sean********</v>
          </cell>
          <cell r="K3514" t="str">
            <v>+1</v>
          </cell>
          <cell r="L3514" t="str">
            <v>48****7975</v>
          </cell>
          <cell r="M3514" t="str">
            <v>google_11203227311**********@aliexpress.com</v>
          </cell>
          <cell r="N3514" t="str">
            <v>************** Street </v>
          </cell>
          <cell r="O3514" t="str">
            <v>18102</v>
          </cell>
          <cell r="P3514" t="str">
            <v/>
          </cell>
          <cell r="Q3514" t="str">
            <v>Allentown</v>
          </cell>
          <cell r="R3514" t="str">
            <v>Pennsylvania</v>
          </cell>
          <cell r="S3514" t="str">
            <v>United States</v>
          </cell>
          <cell r="T3514" t="str">
            <v>Seller Shpping
</v>
          </cell>
          <cell r="U3514" t="str">
            <v/>
          </cell>
          <cell r="V3514" t="str">
            <v/>
          </cell>
          <cell r="W3514" t="e">
            <v>#N/A</v>
          </cell>
        </row>
        <row r="3515">
          <cell r="A3515" t="str">
            <v>8201201615247810</v>
          </cell>
          <cell r="B3515" t="str">
            <v>交易完成</v>
          </cell>
          <cell r="C3515" t="str">
            <v>default firstName default lastName</v>
          </cell>
          <cell r="D3515" t="str">
            <v>b**r</v>
          </cell>
          <cell r="E3515" t="str">
            <v>06/08/2025 13:23</v>
          </cell>
          <cell r="F3515" t="str">
            <v>06/08/2025 13:23</v>
          </cell>
          <cell r="G3515" t="str">
            <v>CN￥ 226.14</v>
          </cell>
          <cell r="H3515" t="str">
            <v>GJ-JLLSD-055+RS2 * 1</v>
          </cell>
          <cell r="I3515" t="str">
            <v>********view AVE、Cliffside park、New Jersey、United States</v>
          </cell>
          <cell r="J3515" t="str">
            <v>bura**********</v>
          </cell>
          <cell r="K3515" t="str">
            <v>+1</v>
          </cell>
          <cell r="L3515" t="str">
            <v>20****3637</v>
          </cell>
          <cell r="M3515" t="str">
            <v>born2a***@gmail.com</v>
          </cell>
          <cell r="N3515" t="str">
            <v>*********iew AVE </v>
          </cell>
          <cell r="O3515" t="str">
            <v>07010</v>
          </cell>
          <cell r="P3515" t="str">
            <v/>
          </cell>
          <cell r="Q3515" t="str">
            <v>Cliffside park</v>
          </cell>
          <cell r="R3515" t="str">
            <v>New Jersey</v>
          </cell>
          <cell r="S3515" t="str">
            <v>United States</v>
          </cell>
          <cell r="T3515" t="str">
            <v>Seller Shpping
</v>
          </cell>
          <cell r="U3515" t="str">
            <v>Seller Shipping US:9234690386095100007712
</v>
          </cell>
          <cell r="V3515" t="str">
            <v>06/18/2025 11:47</v>
          </cell>
          <cell r="W3515" t="e">
            <v>#N/A</v>
          </cell>
        </row>
        <row r="3516">
          <cell r="A3516" t="str">
            <v>8202032698841110</v>
          </cell>
          <cell r="B3516" t="str">
            <v>交易完成</v>
          </cell>
          <cell r="C3516" t="str">
            <v>default firstName default lastName</v>
          </cell>
          <cell r="D3516" t="str">
            <v>M**t</v>
          </cell>
          <cell r="E3516" t="str">
            <v>06/08/2025 13:15</v>
          </cell>
          <cell r="F3516" t="str">
            <v>06/08/2025 13:16</v>
          </cell>
          <cell r="G3516" t="str">
            <v>CN￥ 179.23</v>
          </cell>
          <cell r="H3516" t="str">
            <v>JKM@-180in1-BK * 1</v>
          </cell>
          <cell r="I3516" t="str">
            <v>*******ller ave、Saint louis、Missouri、United States</v>
          </cell>
          <cell r="J3516" t="str">
            <v>Mark********</v>
          </cell>
          <cell r="K3516" t="str">
            <v>314</v>
          </cell>
          <cell r="L3516" t="str">
            <v>31****2121</v>
          </cell>
          <cell r="M3516" t="str">
            <v>3810wa****@gmail.com</v>
          </cell>
          <cell r="N3516" t="str">
            <v>********ler ave </v>
          </cell>
          <cell r="O3516" t="str">
            <v>63125</v>
          </cell>
          <cell r="P3516" t="str">
            <v/>
          </cell>
          <cell r="Q3516" t="str">
            <v>Saint louis</v>
          </cell>
          <cell r="R3516" t="str">
            <v>Missouri</v>
          </cell>
          <cell r="S3516" t="str">
            <v>United States</v>
          </cell>
          <cell r="T3516" t="str">
            <v>Seller Shpping
</v>
          </cell>
          <cell r="U3516" t="str">
            <v>美国邮政:9234690386095300002531
</v>
          </cell>
          <cell r="V3516" t="str">
            <v>06/17/2025 11:48</v>
          </cell>
          <cell r="W3516" t="e">
            <v>#N/A</v>
          </cell>
        </row>
        <row r="3517">
          <cell r="A3517" t="str">
            <v>8201190174520247</v>
          </cell>
          <cell r="B3517" t="str">
            <v>订单关闭</v>
          </cell>
          <cell r="C3517" t="str">
            <v>default firstName default lastName</v>
          </cell>
          <cell r="D3517" t="str">
            <v>r**r</v>
          </cell>
          <cell r="E3517" t="str">
            <v>06/08/2025 00:39</v>
          </cell>
          <cell r="F3517" t="str">
            <v/>
          </cell>
          <cell r="G3517" t="str">
            <v>CN￥ 179.23</v>
          </cell>
          <cell r="H3517" t="str">
            <v>JKM@-180in1-BK * 1</v>
          </cell>
          <cell r="I3517" t="str">
            <v>**********velt AVE 4、Berkeley、California、United States</v>
          </cell>
          <cell r="J3517" t="str">
            <v>Yoon**********</v>
          </cell>
          <cell r="K3517" t="str">
            <v>+1</v>
          </cell>
          <cell r="L3517" t="str">
            <v>92****6907</v>
          </cell>
          <cell r="M3517" t="str">
            <v>rkdxov****@yahoo.com</v>
          </cell>
          <cell r="N3517" t="str">
            <v>************lt AVE 4</v>
          </cell>
          <cell r="O3517" t="str">
            <v>94703</v>
          </cell>
          <cell r="P3517" t="str">
            <v/>
          </cell>
          <cell r="Q3517" t="str">
            <v>Berkeley</v>
          </cell>
          <cell r="R3517" t="str">
            <v>California</v>
          </cell>
          <cell r="S3517" t="str">
            <v>United States</v>
          </cell>
          <cell r="T3517" t="str">
            <v>Seller Shpping
</v>
          </cell>
          <cell r="U3517" t="str">
            <v/>
          </cell>
          <cell r="V3517" t="str">
            <v/>
          </cell>
          <cell r="W3517" t="e">
            <v>#N/A</v>
          </cell>
        </row>
        <row r="3518">
          <cell r="A3518" t="str">
            <v>8202200951409835</v>
          </cell>
          <cell r="B3518" t="str">
            <v>交易完成</v>
          </cell>
          <cell r="C3518" t="str">
            <v>default firstName default lastName</v>
          </cell>
          <cell r="D3518" t="str">
            <v>a**r</v>
          </cell>
          <cell r="E3518" t="str">
            <v>06/08/2025 00:06</v>
          </cell>
          <cell r="F3518" t="str">
            <v>06/08/2025 00:06</v>
          </cell>
          <cell r="G3518" t="str">
            <v>CN￥ 129.91</v>
          </cell>
          <cell r="H3518" t="str">
            <v>GJ-JLLSD-055+RS1 * 1</v>
          </cell>
          <cell r="I3518" t="str">
            <v>*********rhorn Dr、Folsom、California、United States</v>
          </cell>
          <cell r="J3518" t="str">
            <v>Lea********</v>
          </cell>
          <cell r="K3518" t="str">
            <v>+1</v>
          </cell>
          <cell r="L3518" t="str">
            <v>91****9971</v>
          </cell>
          <cell r="M3518" t="str">
            <v>d.cr****@yahoo.com</v>
          </cell>
          <cell r="N3518" t="str">
            <v>**********horn Dr </v>
          </cell>
          <cell r="O3518" t="str">
            <v>95630</v>
          </cell>
          <cell r="P3518" t="str">
            <v/>
          </cell>
          <cell r="Q3518" t="str">
            <v>Folsom</v>
          </cell>
          <cell r="R3518" t="str">
            <v>California</v>
          </cell>
          <cell r="S3518" t="str">
            <v>United States</v>
          </cell>
          <cell r="T3518" t="str">
            <v>Seller Shpping
</v>
          </cell>
          <cell r="U3518" t="str">
            <v>美国邮政:9200190385878700007677
</v>
          </cell>
          <cell r="V3518" t="str">
            <v>06/19/2025 19:54</v>
          </cell>
          <cell r="W3518" t="e">
            <v>#N/A</v>
          </cell>
        </row>
        <row r="3519">
          <cell r="A3519" t="str">
            <v>8201431714534521</v>
          </cell>
          <cell r="B3519" t="str">
            <v>交易完成</v>
          </cell>
          <cell r="C3519" t="str">
            <v>default firstName default lastName</v>
          </cell>
          <cell r="D3519" t="str">
            <v>A**o</v>
          </cell>
          <cell r="E3519" t="str">
            <v>06/07/2025 22:03</v>
          </cell>
          <cell r="F3519" t="str">
            <v>06/07/2025 22:04</v>
          </cell>
          <cell r="G3519" t="str">
            <v>CN￥ 267.30</v>
          </cell>
          <cell r="H3519" t="str">
            <v>JKM@-ele180in1-BK * 1</v>
          </cell>
          <cell r="I3519" t="str">
            <v>*******ehead DR、Fredericksburg、Virginia、United States</v>
          </cell>
          <cell r="J3519" t="str">
            <v>Senhor S******************</v>
          </cell>
          <cell r="K3519" t="str">
            <v>+1</v>
          </cell>
          <cell r="L3519" t="str">
            <v>54****9968</v>
          </cell>
          <cell r="M3519" t="str">
            <v>david7fran******@hotmail.com</v>
          </cell>
          <cell r="N3519" t="str">
            <v>********head DR </v>
          </cell>
          <cell r="O3519" t="str">
            <v>22401</v>
          </cell>
          <cell r="P3519" t="str">
            <v/>
          </cell>
          <cell r="Q3519" t="str">
            <v>Fredericksburg</v>
          </cell>
          <cell r="R3519" t="str">
            <v>Virginia</v>
          </cell>
          <cell r="S3519" t="str">
            <v>United States</v>
          </cell>
          <cell r="T3519" t="str">
            <v>Seller Shpping
</v>
          </cell>
          <cell r="U3519" t="str">
            <v>美国邮政:9234690386095100007729
</v>
          </cell>
          <cell r="V3519" t="str">
            <v>06/18/2025 23:03</v>
          </cell>
          <cell r="W3519" t="e">
            <v>#N/A</v>
          </cell>
        </row>
        <row r="3520">
          <cell r="A3520" t="str">
            <v>8201770528307485</v>
          </cell>
          <cell r="B3520" t="str">
            <v>订单关闭</v>
          </cell>
          <cell r="C3520" t="str">
            <v>default firstName default lastName</v>
          </cell>
          <cell r="D3520" t="str">
            <v>M**r</v>
          </cell>
          <cell r="E3520" t="str">
            <v>06/07/2025 20:23</v>
          </cell>
          <cell r="F3520" t="str">
            <v/>
          </cell>
          <cell r="G3520" t="str">
            <v>CN￥ 267.30</v>
          </cell>
          <cell r="H3520" t="str">
            <v>JKM@-ele180in1-BK * 1</v>
          </cell>
          <cell r="I3520" t="str">
            <v>******* 98th ST、Hialeah gardens、Florida、United States</v>
          </cell>
          <cell r="J3520" t="str">
            <v>Cardsbox - **********************</v>
          </cell>
          <cell r="K3520" t="str">
            <v>+1</v>
          </cell>
          <cell r="L3520" t="str">
            <v>09****0325</v>
          </cell>
          <cell r="M3520" t="str">
            <v>senornegoc******@gmail.com</v>
          </cell>
          <cell r="N3520" t="str">
            <v>********98th ST </v>
          </cell>
          <cell r="O3520" t="str">
            <v>33016</v>
          </cell>
          <cell r="P3520" t="str">
            <v/>
          </cell>
          <cell r="Q3520" t="str">
            <v>Hialeah gardens</v>
          </cell>
          <cell r="R3520" t="str">
            <v>Florida</v>
          </cell>
          <cell r="S3520" t="str">
            <v>United States</v>
          </cell>
          <cell r="T3520" t="str">
            <v>Seller Shpping
</v>
          </cell>
          <cell r="U3520" t="str">
            <v/>
          </cell>
          <cell r="V3520" t="str">
            <v/>
          </cell>
          <cell r="W3520" t="e">
            <v>#N/A</v>
          </cell>
        </row>
        <row r="3521">
          <cell r="A3521" t="str">
            <v>8202188073048046</v>
          </cell>
          <cell r="B3521" t="str">
            <v>交易完成</v>
          </cell>
          <cell r="C3521" t="str">
            <v>default firstName default lastName</v>
          </cell>
          <cell r="D3521" t="str">
            <v>M**i</v>
          </cell>
          <cell r="E3521" t="str">
            <v>06/07/2025 15:25</v>
          </cell>
          <cell r="F3521" t="str">
            <v>06/07/2025 15:25</v>
          </cell>
          <cell r="G3521" t="str">
            <v>CN￥ 267.30</v>
          </cell>
          <cell r="H3521" t="str">
            <v>JKM@-ele180in1-BK * 1</v>
          </cell>
          <cell r="I3521" t="str">
            <v>************Pines Ct Apt 312、Tampa、Florida、United States</v>
          </cell>
          <cell r="J3521" t="str">
            <v>Mustafa**************</v>
          </cell>
          <cell r="K3521" t="str">
            <v>+1</v>
          </cell>
          <cell r="L3521" t="str">
            <v>72****6968</v>
          </cell>
          <cell r="M3521" t="str">
            <v>mustafa1******@gmail.com</v>
          </cell>
          <cell r="N3521" t="str">
            <v>******************** Apt 312</v>
          </cell>
          <cell r="O3521" t="str">
            <v>33637</v>
          </cell>
          <cell r="P3521" t="str">
            <v/>
          </cell>
          <cell r="Q3521" t="str">
            <v>Tampa</v>
          </cell>
          <cell r="R3521" t="str">
            <v>Florida</v>
          </cell>
          <cell r="S3521" t="str">
            <v>United States</v>
          </cell>
          <cell r="T3521" t="str">
            <v>Seller Shpping
</v>
          </cell>
          <cell r="U3521" t="str">
            <v>美国邮政:9234690387697500000387
</v>
          </cell>
          <cell r="V3521" t="str">
            <v>06/11/2025 17:05</v>
          </cell>
          <cell r="W3521" t="e">
            <v>#N/A</v>
          </cell>
        </row>
        <row r="3522">
          <cell r="A3522" t="str">
            <v>3055486186171417</v>
          </cell>
          <cell r="B3522" t="str">
            <v>交易完成</v>
          </cell>
          <cell r="C3522" t="str">
            <v>default firstName default lastName</v>
          </cell>
          <cell r="D3522" t="str">
            <v>y**r</v>
          </cell>
          <cell r="E3522" t="str">
            <v>06/07/2025 09:24</v>
          </cell>
          <cell r="F3522" t="str">
            <v>06/07/2025 09:24</v>
          </cell>
          <cell r="G3522" t="str">
            <v>CN￥ 203.15</v>
          </cell>
          <cell r="H3522" t="str">
            <v>XGGJ23110201-180in1 * 1</v>
          </cell>
          <cell r="I3522" t="str">
            <v>******LLIS AVE B1、Bronx、New York、United States</v>
          </cell>
          <cell r="J3522" t="str">
            <v>Abdel *************</v>
          </cell>
          <cell r="K3522" t="str">
            <v>+1</v>
          </cell>
          <cell r="L3522" t="str">
            <v>34****2881</v>
          </cell>
          <cell r="M3522" t="str">
            <v>yali****@gmail.com</v>
          </cell>
          <cell r="N3522" t="str">
            <v>*********S AVE B1</v>
          </cell>
          <cell r="O3522" t="str">
            <v>10472</v>
          </cell>
          <cell r="P3522" t="str">
            <v/>
          </cell>
          <cell r="Q3522" t="str">
            <v>Bronx</v>
          </cell>
          <cell r="R3522" t="str">
            <v>New York</v>
          </cell>
          <cell r="S3522" t="str">
            <v>United States</v>
          </cell>
          <cell r="T3522" t="str">
            <v>Seller Shpping
</v>
          </cell>
          <cell r="U3522" t="str">
            <v>Seller Shipping US:9434650105495000405875
</v>
          </cell>
          <cell r="V3522" t="str">
            <v>06/16/2025 10:16</v>
          </cell>
          <cell r="W3522" t="e">
            <v>#N/A</v>
          </cell>
        </row>
        <row r="3523">
          <cell r="A3523" t="str">
            <v>8201755166426240</v>
          </cell>
          <cell r="B3523" t="str">
            <v>订单关闭</v>
          </cell>
          <cell r="C3523" t="str">
            <v>default firstName default lastName</v>
          </cell>
          <cell r="D3523" t="str">
            <v>R**z</v>
          </cell>
          <cell r="E3523" t="str">
            <v>06/07/2025 08:56</v>
          </cell>
          <cell r="F3523" t="str">
            <v>06/07/2025 08:56</v>
          </cell>
          <cell r="G3523" t="str">
            <v>CN￥ 199.14</v>
          </cell>
          <cell r="H3523" t="str">
            <v>JKM@-180in1-BK * 1</v>
          </cell>
          <cell r="I3523" t="str">
            <v>******* 25th ST Suite 100、Miami、Florida、United States</v>
          </cell>
          <cell r="J3523" t="str">
            <v>Ruth Est******************</v>
          </cell>
          <cell r="K3523" t="str">
            <v>+1</v>
          </cell>
          <cell r="L3523" t="str">
            <v>30****5383</v>
          </cell>
          <cell r="M3523" t="str">
            <v>ruth.d****@gmail.com</v>
          </cell>
          <cell r="N3523" t="str">
            <v>*****************uite 100</v>
          </cell>
          <cell r="O3523" t="str">
            <v>331981534</v>
          </cell>
          <cell r="P3523" t="str">
            <v/>
          </cell>
          <cell r="Q3523" t="str">
            <v>Miami</v>
          </cell>
          <cell r="R3523" t="str">
            <v>Florida</v>
          </cell>
          <cell r="S3523" t="str">
            <v>United States</v>
          </cell>
          <cell r="T3523" t="str">
            <v>Seller Shpping
</v>
          </cell>
          <cell r="U3523" t="str">
            <v/>
          </cell>
          <cell r="V3523" t="str">
            <v/>
          </cell>
          <cell r="W3523" t="e">
            <v>#N/A</v>
          </cell>
        </row>
        <row r="3524">
          <cell r="A3524" t="str">
            <v>8201749403826986</v>
          </cell>
          <cell r="B3524" t="str">
            <v>交易完成</v>
          </cell>
          <cell r="C3524" t="str">
            <v>default firstName default lastName</v>
          </cell>
          <cell r="D3524" t="str">
            <v>J**d</v>
          </cell>
          <cell r="E3524" t="str">
            <v>06/07/2025 03:43</v>
          </cell>
          <cell r="F3524" t="str">
            <v>06/07/2025 03:43</v>
          </cell>
          <cell r="G3524" t="str">
            <v>CN￥ 144.34</v>
          </cell>
          <cell r="H3524" t="str">
            <v>GJ-JLLSD-055+RS1 * 1</v>
          </cell>
          <cell r="I3524" t="str">
            <v>****0 hwy 42、Camas valley、Oregon、United States</v>
          </cell>
          <cell r="J3524" t="str">
            <v>Jaso**********</v>
          </cell>
          <cell r="K3524" t="str">
            <v>+1</v>
          </cell>
          <cell r="L3524" t="str">
            <v>20****8940</v>
          </cell>
          <cell r="M3524" t="str">
            <v>jrockr****@gmail.com</v>
          </cell>
          <cell r="N3524" t="str">
            <v>***** hwy 42 </v>
          </cell>
          <cell r="O3524" t="str">
            <v>97416</v>
          </cell>
          <cell r="P3524" t="str">
            <v/>
          </cell>
          <cell r="Q3524" t="str">
            <v>Camas valley</v>
          </cell>
          <cell r="R3524" t="str">
            <v>Oregon</v>
          </cell>
          <cell r="S3524" t="str">
            <v>United States</v>
          </cell>
          <cell r="T3524" t="str">
            <v>Seller Shpping
</v>
          </cell>
          <cell r="U3524" t="str">
            <v>美国邮政:9200190385878700007691
</v>
          </cell>
          <cell r="V3524" t="str">
            <v>06/18/2025 20:08</v>
          </cell>
          <cell r="W3524" t="e">
            <v>#N/A</v>
          </cell>
        </row>
        <row r="3525">
          <cell r="A3525" t="str">
            <v>8202165512333605</v>
          </cell>
          <cell r="B3525" t="str">
            <v>交易完成</v>
          </cell>
          <cell r="C3525" t="str">
            <v>default firstName default lastName</v>
          </cell>
          <cell r="D3525" t="str">
            <v>T**t</v>
          </cell>
          <cell r="E3525" t="str">
            <v>06/06/2025 18:14</v>
          </cell>
          <cell r="F3525" t="str">
            <v>06/06/2025 18:14</v>
          </cell>
          <cell r="G3525" t="str">
            <v>CN￥ 144.34</v>
          </cell>
          <cell r="H3525" t="str">
            <v>GJ-JLLSD-055+RS1 * 1</v>
          </cell>
          <cell r="I3525" t="str">
            <v>*******enter ST、Eustis、Florida、United States</v>
          </cell>
          <cell r="J3525" t="str">
            <v>Scot*********</v>
          </cell>
          <cell r="K3525" t="str">
            <v>+1</v>
          </cell>
          <cell r="L3525" t="str">
            <v>35****8763</v>
          </cell>
          <cell r="M3525" t="str">
            <v>8hsf6n****@privaterelay.appleid.com</v>
          </cell>
          <cell r="N3525" t="str">
            <v>********nter ST </v>
          </cell>
          <cell r="O3525" t="str">
            <v>32726</v>
          </cell>
          <cell r="P3525" t="str">
            <v/>
          </cell>
          <cell r="Q3525" t="str">
            <v>Eustis</v>
          </cell>
          <cell r="R3525" t="str">
            <v>Florida</v>
          </cell>
          <cell r="S3525" t="str">
            <v>United States</v>
          </cell>
          <cell r="T3525" t="str">
            <v>Seller Shpping
</v>
          </cell>
          <cell r="U3525" t="str">
            <v>美国邮政:9200190387697500000293
</v>
          </cell>
          <cell r="V3525" t="str">
            <v>06/13/2025 18:19</v>
          </cell>
          <cell r="W3525" t="e">
            <v>#N/A</v>
          </cell>
        </row>
        <row r="3526">
          <cell r="A3526" t="str">
            <v>8202163351914197</v>
          </cell>
          <cell r="B3526" t="str">
            <v>交易完成</v>
          </cell>
          <cell r="C3526" t="str">
            <v>default firstName default lastName</v>
          </cell>
          <cell r="D3526" t="str">
            <v>D**r</v>
          </cell>
          <cell r="E3526" t="str">
            <v>06/06/2025 17:02</v>
          </cell>
          <cell r="F3526" t="str">
            <v>06/06/2025 17:02</v>
          </cell>
          <cell r="G3526" t="str">
            <v>CN￥ 144.34</v>
          </cell>
          <cell r="H3526" t="str">
            <v>GJ-JLLSD-055+RS1 * 1</v>
          </cell>
          <cell r="I3526" t="str">
            <v>************** pass RD、Spokane、Washington、United States</v>
          </cell>
          <cell r="J3526" t="str">
            <v>Dav********</v>
          </cell>
          <cell r="K3526" t="str">
            <v>+1</v>
          </cell>
          <cell r="L3526" t="str">
            <v>50****5895</v>
          </cell>
          <cell r="M3526" t="str">
            <v>troyer*****@gmail.com</v>
          </cell>
          <cell r="N3526" t="str">
            <v>***************pass RD </v>
          </cell>
          <cell r="O3526" t="str">
            <v>99206</v>
          </cell>
          <cell r="P3526" t="str">
            <v/>
          </cell>
          <cell r="Q3526" t="str">
            <v>Spokane</v>
          </cell>
          <cell r="R3526" t="str">
            <v>Washington</v>
          </cell>
          <cell r="S3526" t="str">
            <v>United States</v>
          </cell>
          <cell r="T3526" t="str">
            <v>Seller Shpping
</v>
          </cell>
          <cell r="U3526" t="str">
            <v>美国邮政:9200190385878700007462
</v>
          </cell>
          <cell r="V3526" t="str">
            <v>06/12/2025 16:46</v>
          </cell>
          <cell r="W3526" t="e">
            <v>#N/A</v>
          </cell>
        </row>
        <row r="3527">
          <cell r="A3527" t="str">
            <v>8201193440927489</v>
          </cell>
          <cell r="B3527" t="str">
            <v>交易完成</v>
          </cell>
          <cell r="C3527" t="str">
            <v>default firstName default lastName</v>
          </cell>
          <cell r="D3527" t="str">
            <v>j**z</v>
          </cell>
          <cell r="E3527" t="str">
            <v>06/06/2025 17:00</v>
          </cell>
          <cell r="F3527" t="str">
            <v>06/06/2025 17:00</v>
          </cell>
          <cell r="G3527" t="str">
            <v>CN￥ 199.14</v>
          </cell>
          <cell r="H3527" t="str">
            <v>JKM@-180in1-BK * 1</v>
          </cell>
          <cell r="I3527" t="str">
            <v>*****larke St、Calexico、California、United States</v>
          </cell>
          <cell r="J3527" t="str">
            <v>let*******</v>
          </cell>
          <cell r="K3527" t="str">
            <v>+1</v>
          </cell>
          <cell r="L3527" t="str">
            <v>76****2617</v>
          </cell>
          <cell r="M3527" t="str">
            <v>jesuse*****@gmail.com</v>
          </cell>
          <cell r="N3527" t="str">
            <v>******arke St </v>
          </cell>
          <cell r="O3527" t="str">
            <v>92231</v>
          </cell>
          <cell r="P3527" t="str">
            <v/>
          </cell>
          <cell r="Q3527" t="str">
            <v>Calexico</v>
          </cell>
          <cell r="R3527" t="str">
            <v>California</v>
          </cell>
          <cell r="S3527" t="str">
            <v>United States</v>
          </cell>
          <cell r="T3527" t="str">
            <v>Seller Shpping
</v>
          </cell>
          <cell r="U3527" t="str">
            <v>美国邮政:9234690385878700009437
</v>
          </cell>
          <cell r="V3527" t="str">
            <v>06/17/2025 23:20</v>
          </cell>
          <cell r="W3527" t="e">
            <v>#N/A</v>
          </cell>
        </row>
        <row r="3528">
          <cell r="A3528" t="str">
            <v>8201255067776393</v>
          </cell>
          <cell r="B3528" t="str">
            <v>交易完成</v>
          </cell>
          <cell r="C3528" t="str">
            <v>default firstName default lastName</v>
          </cell>
          <cell r="D3528" t="str">
            <v>R**t</v>
          </cell>
          <cell r="E3528" t="str">
            <v>06/06/2025 15:53</v>
          </cell>
          <cell r="F3528" t="str">
            <v>06/06/2025 15:53</v>
          </cell>
          <cell r="G3528" t="str">
            <v>CN￥ 144.34</v>
          </cell>
          <cell r="H3528" t="str">
            <v>GJ-JLLSD-055+RS1 * 1</v>
          </cell>
          <cell r="I3528" t="str">
            <v>***********ello AVE、Bronx、New York、United States</v>
          </cell>
          <cell r="J3528" t="str">
            <v>Rand********</v>
          </cell>
          <cell r="K3528" t="str">
            <v>+1</v>
          </cell>
          <cell r="L3528" t="str">
            <v>64****1087</v>
          </cell>
          <cell r="M3528" t="str">
            <v>cobra8***@gmail.com</v>
          </cell>
          <cell r="N3528" t="str">
            <v>************llo AVE </v>
          </cell>
          <cell r="O3528" t="str">
            <v>10466</v>
          </cell>
          <cell r="P3528" t="str">
            <v/>
          </cell>
          <cell r="Q3528" t="str">
            <v>Bronx</v>
          </cell>
          <cell r="R3528" t="str">
            <v>New York</v>
          </cell>
          <cell r="S3528" t="str">
            <v>United States</v>
          </cell>
          <cell r="T3528" t="str">
            <v>Seller Shpping
</v>
          </cell>
          <cell r="U3528" t="str">
            <v>美国邮政:9200190386095100007376
</v>
          </cell>
          <cell r="V3528" t="str">
            <v>06/14/2025 10:14</v>
          </cell>
          <cell r="W3528" t="e">
            <v>#N/A</v>
          </cell>
        </row>
        <row r="3529">
          <cell r="A3529" t="str">
            <v>8201190888170882</v>
          </cell>
          <cell r="B3529" t="str">
            <v>交易完成</v>
          </cell>
          <cell r="C3529" t="str">
            <v>default firstName default lastName</v>
          </cell>
          <cell r="D3529" t="str">
            <v>J**U</v>
          </cell>
          <cell r="E3529" t="str">
            <v>06/06/2025 15:19</v>
          </cell>
          <cell r="F3529" t="str">
            <v>06/06/2025 15:19</v>
          </cell>
          <cell r="G3529" t="str">
            <v>CN￥ 144.34</v>
          </cell>
          <cell r="H3529" t="str">
            <v>GJ-JLLSD-055+RS1 * 1</v>
          </cell>
          <cell r="I3529" t="str">
            <v>****************t # 1705、Honolulu、Hawaii、United States</v>
          </cell>
          <cell r="J3529" t="str">
            <v>Jer******</v>
          </cell>
          <cell r="K3529" t="str">
            <v>+1</v>
          </cell>
          <cell r="L3529" t="str">
            <v>80****3364</v>
          </cell>
          <cell r="M3529" t="str">
            <v>js**@hawaii.rr.com</v>
          </cell>
          <cell r="N3529" t="str">
            <v>***************** # 1705 </v>
          </cell>
          <cell r="O3529" t="str">
            <v>96813</v>
          </cell>
          <cell r="P3529" t="str">
            <v/>
          </cell>
          <cell r="Q3529" t="str">
            <v>Honolulu</v>
          </cell>
          <cell r="R3529" t="str">
            <v>Hawaii</v>
          </cell>
          <cell r="S3529" t="str">
            <v>United States</v>
          </cell>
          <cell r="T3529" t="str">
            <v>Seller Shpping
</v>
          </cell>
          <cell r="U3529" t="str">
            <v>美国邮政:9200190385878700007455
</v>
          </cell>
          <cell r="V3529" t="str">
            <v>06/14/2025 17:51</v>
          </cell>
          <cell r="W3529" t="e">
            <v>#N/A</v>
          </cell>
        </row>
        <row r="3530">
          <cell r="A3530" t="str">
            <v>8201970453797546</v>
          </cell>
          <cell r="B3530" t="str">
            <v>订单关闭</v>
          </cell>
          <cell r="C3530" t="str">
            <v>default firstName default lastName</v>
          </cell>
          <cell r="D3530" t="str">
            <v>R**r</v>
          </cell>
          <cell r="E3530" t="str">
            <v>06/06/2025 06:29</v>
          </cell>
          <cell r="F3530" t="str">
            <v/>
          </cell>
          <cell r="G3530" t="str">
            <v>CN￥ 195.75</v>
          </cell>
          <cell r="H3530" t="str">
            <v>MT-Ele68in-1 * 1</v>
          </cell>
          <cell r="I3530" t="str">
            <v>******LCHER RD B  CAMPER、Babson park、Florida、United States</v>
          </cell>
          <cell r="J3530" t="str">
            <v>ric********</v>
          </cell>
          <cell r="K3530" t="str">
            <v>+1</v>
          </cell>
          <cell r="L3530" t="str">
            <v>86****4420</v>
          </cell>
          <cell r="M3530" t="str">
            <v>rickysat******@gmail.com</v>
          </cell>
          <cell r="N3530" t="str">
            <v>****************  CAMPER</v>
          </cell>
          <cell r="O3530" t="str">
            <v>33827</v>
          </cell>
          <cell r="P3530" t="str">
            <v/>
          </cell>
          <cell r="Q3530" t="str">
            <v>Babson park</v>
          </cell>
          <cell r="R3530" t="str">
            <v>Florida</v>
          </cell>
          <cell r="S3530" t="str">
            <v>United States</v>
          </cell>
          <cell r="T3530" t="str">
            <v>Seller Shpping
</v>
          </cell>
          <cell r="U3530" t="str">
            <v/>
          </cell>
          <cell r="V3530" t="str">
            <v/>
          </cell>
          <cell r="W3530" t="e">
            <v>#N/A</v>
          </cell>
        </row>
        <row r="3531">
          <cell r="A3531" t="str">
            <v>8201138414247213</v>
          </cell>
          <cell r="B3531" t="str">
            <v>交易完成</v>
          </cell>
          <cell r="C3531" t="str">
            <v>default firstName default lastName</v>
          </cell>
          <cell r="D3531" t="str">
            <v>r**r</v>
          </cell>
          <cell r="E3531" t="str">
            <v>06/05/2025 23:07</v>
          </cell>
          <cell r="F3531" t="str">
            <v>06/05/2025 23:07</v>
          </cell>
          <cell r="G3531" t="str">
            <v>CN￥ 119.28</v>
          </cell>
          <cell r="H3531" t="str">
            <v>GJ-JLLSD-055+RS1 * 1</v>
          </cell>
          <cell r="I3531" t="str">
            <v>*****Herma ST、San jose、California、United States</v>
          </cell>
          <cell r="J3531" t="str">
            <v>Robert Hay********************</v>
          </cell>
          <cell r="K3531" t="str">
            <v>+1</v>
          </cell>
          <cell r="L3531" t="str">
            <v>40****7344</v>
          </cell>
          <cell r="M3531" t="str">
            <v>tech.unlimit******@gmail.com</v>
          </cell>
          <cell r="N3531" t="str">
            <v>******erma ST </v>
          </cell>
          <cell r="O3531" t="str">
            <v>95123</v>
          </cell>
          <cell r="P3531" t="str">
            <v/>
          </cell>
          <cell r="Q3531" t="str">
            <v>San jose</v>
          </cell>
          <cell r="R3531" t="str">
            <v>California</v>
          </cell>
          <cell r="S3531" t="str">
            <v>United States</v>
          </cell>
          <cell r="T3531" t="str">
            <v>Seller Shpping
</v>
          </cell>
          <cell r="U3531" t="str">
            <v>美国邮政:9200190385878700007479
</v>
          </cell>
          <cell r="V3531" t="str">
            <v>06/14/2025 17:53</v>
          </cell>
          <cell r="W3531" t="e">
            <v>#N/A</v>
          </cell>
        </row>
        <row r="3532">
          <cell r="A3532" t="str">
            <v>8201138412913460</v>
          </cell>
          <cell r="B3532" t="str">
            <v>交易完成</v>
          </cell>
          <cell r="C3532" t="str">
            <v>default firstName default lastName</v>
          </cell>
          <cell r="D3532" t="str">
            <v>R**K</v>
          </cell>
          <cell r="E3532" t="str">
            <v>06/05/2025 23:03</v>
          </cell>
          <cell r="F3532" t="str">
            <v>06/05/2025 23:03</v>
          </cell>
          <cell r="G3532" t="str">
            <v>CN￥ 245.92</v>
          </cell>
          <cell r="H3532" t="str">
            <v>JKM@-ele180in1-BK * 1</v>
          </cell>
          <cell r="I3532" t="str">
            <v>***ingfield 535 40th Street、Springfield、Oregon、United States</v>
          </cell>
          <cell r="J3532" t="str">
            <v>Raymo***********</v>
          </cell>
          <cell r="K3532" t="str">
            <v>+1</v>
          </cell>
          <cell r="L3532" t="str">
            <v>54****5978</v>
          </cell>
          <cell r="M3532" t="str">
            <v>raymond.ha******@ipaper.com</v>
          </cell>
          <cell r="N3532" t="str">
            <v>*******************h Street</v>
          </cell>
          <cell r="O3532" t="str">
            <v>97478</v>
          </cell>
          <cell r="P3532" t="str">
            <v/>
          </cell>
          <cell r="Q3532" t="str">
            <v>Springfield</v>
          </cell>
          <cell r="R3532" t="str">
            <v>Oregon</v>
          </cell>
          <cell r="S3532" t="str">
            <v>United States</v>
          </cell>
          <cell r="T3532" t="str">
            <v>Seller Shpping
</v>
          </cell>
          <cell r="U3532" t="str">
            <v>Seller Shipping US:9234690385878700008744
</v>
          </cell>
          <cell r="V3532" t="str">
            <v>07/03/2025 02:11</v>
          </cell>
          <cell r="W3532" t="e">
            <v>#N/A</v>
          </cell>
        </row>
        <row r="3533">
          <cell r="A3533" t="str">
            <v>8201172648977864</v>
          </cell>
          <cell r="B3533" t="str">
            <v>交易完成</v>
          </cell>
          <cell r="C3533" t="str">
            <v>default firstName default lastName</v>
          </cell>
          <cell r="D3533" t="str">
            <v>r**r</v>
          </cell>
          <cell r="E3533" t="str">
            <v>06/05/2025 21:29</v>
          </cell>
          <cell r="F3533" t="str">
            <v>06/05/2025 21:29</v>
          </cell>
          <cell r="G3533" t="str">
            <v>CN￥ 157.09</v>
          </cell>
          <cell r="H3533" t="str">
            <v>LX-40IN1-BK * 1</v>
          </cell>
          <cell r="I3533" t="str">
            <v>*********msley DR、Macomb、Michigan、United States</v>
          </cell>
          <cell r="J3533" t="str">
            <v>Asj******</v>
          </cell>
          <cell r="K3533" t="str">
            <v>+1</v>
          </cell>
          <cell r="L3533" t="str">
            <v>58****7652</v>
          </cell>
          <cell r="M3533" t="str">
            <v>rawk***@gmail.com</v>
          </cell>
          <cell r="N3533" t="str">
            <v>**********sley DR </v>
          </cell>
          <cell r="O3533" t="str">
            <v>48044</v>
          </cell>
          <cell r="P3533" t="str">
            <v/>
          </cell>
          <cell r="Q3533" t="str">
            <v>Macomb</v>
          </cell>
          <cell r="R3533" t="str">
            <v>Michigan</v>
          </cell>
          <cell r="S3533" t="str">
            <v>United States</v>
          </cell>
          <cell r="T3533" t="str">
            <v>Seller Shpping
</v>
          </cell>
          <cell r="U3533" t="str">
            <v>Seller Shipping US:9234690386095100007323
</v>
          </cell>
          <cell r="V3533" t="str">
            <v>06/20/2025 04:32</v>
          </cell>
          <cell r="W3533" t="e">
            <v>#N/A</v>
          </cell>
        </row>
        <row r="3534">
          <cell r="A3534" t="str">
            <v>8201816305275964</v>
          </cell>
          <cell r="B3534" t="str">
            <v>交易完成</v>
          </cell>
          <cell r="C3534" t="str">
            <v>default firstName default lastName</v>
          </cell>
          <cell r="D3534" t="str">
            <v>R**z</v>
          </cell>
          <cell r="E3534" t="str">
            <v>06/05/2025 21:10</v>
          </cell>
          <cell r="F3534" t="str">
            <v>06/05/2025 21:10</v>
          </cell>
          <cell r="G3534" t="str">
            <v>CN￥ 119.28</v>
          </cell>
          <cell r="H3534" t="str">
            <v>GJ-JLLSD-055+RS1 * 1</v>
          </cell>
          <cell r="I3534" t="str">
            <v>********th CT SW Casa、Marietta、Georgia、United States</v>
          </cell>
          <cell r="J3534" t="str">
            <v>Ron********</v>
          </cell>
          <cell r="K3534" t="str">
            <v>+1</v>
          </cell>
          <cell r="L3534" t="str">
            <v>32****3616</v>
          </cell>
          <cell r="M3534" t="str">
            <v>diazrona******@gmail.com</v>
          </cell>
          <cell r="N3534" t="str">
            <v>************* SW Casa</v>
          </cell>
          <cell r="O3534" t="str">
            <v>30008</v>
          </cell>
          <cell r="P3534" t="str">
            <v/>
          </cell>
          <cell r="Q3534" t="str">
            <v>Marietta</v>
          </cell>
          <cell r="R3534" t="str">
            <v>Georgia</v>
          </cell>
          <cell r="S3534" t="str">
            <v>United States</v>
          </cell>
          <cell r="T3534" t="str">
            <v>Seller Shpping
</v>
          </cell>
          <cell r="U3534" t="str">
            <v>美国邮政:9200190387697500000279
</v>
          </cell>
          <cell r="V3534" t="str">
            <v>06/14/2025 14:27</v>
          </cell>
          <cell r="W3534" t="e">
            <v>#N/A</v>
          </cell>
        </row>
        <row r="3535">
          <cell r="A3535" t="str">
            <v>8201716763103109</v>
          </cell>
          <cell r="B3535" t="str">
            <v>交易完成</v>
          </cell>
          <cell r="C3535" t="str">
            <v>default firstName default lastName</v>
          </cell>
          <cell r="D3535" t="str">
            <v>a**r</v>
          </cell>
          <cell r="E3535" t="str">
            <v>06/05/2025 20:34</v>
          </cell>
          <cell r="F3535" t="str">
            <v>06/05/2025 20:34</v>
          </cell>
          <cell r="G3535" t="str">
            <v>CN￥ 183.21</v>
          </cell>
          <cell r="H3535" t="str">
            <v>JKM@-180in1-BK * 1</v>
          </cell>
          <cell r="I3535" t="str">
            <v>********James Pl、Glen cove、New York、United States</v>
          </cell>
          <cell r="J3535" t="str">
            <v>Thom********</v>
          </cell>
          <cell r="K3535" t="str">
            <v>+1</v>
          </cell>
          <cell r="L3535" t="str">
            <v>51****5609</v>
          </cell>
          <cell r="M3535" t="str">
            <v>ef4tzd****@privaterelay.appleid.com</v>
          </cell>
          <cell r="N3535" t="str">
            <v>*********ames Pl </v>
          </cell>
          <cell r="O3535" t="str">
            <v>11542</v>
          </cell>
          <cell r="P3535" t="str">
            <v/>
          </cell>
          <cell r="Q3535" t="str">
            <v>Glen cove</v>
          </cell>
          <cell r="R3535" t="str">
            <v>New York</v>
          </cell>
          <cell r="S3535" t="str">
            <v>United States</v>
          </cell>
          <cell r="T3535" t="str">
            <v>Seller Shpping
</v>
          </cell>
          <cell r="U3535" t="str">
            <v>Seller Shipping US:9234690386095100007309
</v>
          </cell>
          <cell r="V3535" t="str">
            <v>06/12/2025 06:31</v>
          </cell>
          <cell r="W3535" t="e">
            <v>#N/A</v>
          </cell>
        </row>
        <row r="3536">
          <cell r="A3536" t="str">
            <v>8201371632454029</v>
          </cell>
          <cell r="B3536" t="str">
            <v>交易完成</v>
          </cell>
          <cell r="C3536" t="str">
            <v>default firstName default lastName</v>
          </cell>
          <cell r="D3536" t="str">
            <v>c**r</v>
          </cell>
          <cell r="E3536" t="str">
            <v>06/05/2025 19:43</v>
          </cell>
          <cell r="F3536" t="str">
            <v>06/05/2025 19:43</v>
          </cell>
          <cell r="G3536" t="str">
            <v>CN￥ 119.28</v>
          </cell>
          <cell r="H3536" t="str">
            <v>GJ-JLLSD-055+RS1 * 1</v>
          </cell>
          <cell r="I3536" t="str">
            <v>**********man BLVD、Saint louis、Missouri、United States</v>
          </cell>
          <cell r="J3536" t="str">
            <v>Calv**********</v>
          </cell>
          <cell r="K3536" t="str">
            <v>+1</v>
          </cell>
          <cell r="L3536" t="str">
            <v>31****8107</v>
          </cell>
          <cell r="M3536" t="str">
            <v>cal3***@hotmail.com</v>
          </cell>
          <cell r="N3536" t="str">
            <v>***********an BLVD </v>
          </cell>
          <cell r="O3536" t="str">
            <v>63112</v>
          </cell>
          <cell r="P3536" t="str">
            <v/>
          </cell>
          <cell r="Q3536" t="str">
            <v>Saint louis</v>
          </cell>
          <cell r="R3536" t="str">
            <v>Missouri</v>
          </cell>
          <cell r="S3536" t="str">
            <v>United States</v>
          </cell>
          <cell r="T3536" t="str">
            <v>Seller Shpping
</v>
          </cell>
          <cell r="U3536" t="str">
            <v>美国邮政:9200190386095300000818
</v>
          </cell>
          <cell r="V3536" t="str">
            <v>06/10/2025 19:30</v>
          </cell>
          <cell r="W3536" t="e">
            <v>#N/A</v>
          </cell>
        </row>
        <row r="3537">
          <cell r="A3537" t="str">
            <v>8201227141569743</v>
          </cell>
          <cell r="B3537" t="str">
            <v>交易完成</v>
          </cell>
          <cell r="C3537" t="str">
            <v>default firstName default lastName</v>
          </cell>
          <cell r="D3537" t="str">
            <v>J**.</v>
          </cell>
          <cell r="E3537" t="str">
            <v>06/05/2025 18:13</v>
          </cell>
          <cell r="F3537" t="str">
            <v>06/05/2025 18:13</v>
          </cell>
          <cell r="G3537" t="str">
            <v>CN￥ 162.16</v>
          </cell>
          <cell r="H3537" t="str">
            <v>XLW-128-White * 1</v>
          </cell>
          <cell r="I3537" t="str">
            <v>********ood BLVD、Centereach、New York、United States</v>
          </cell>
          <cell r="J3537" t="str">
            <v>John G*************</v>
          </cell>
          <cell r="K3537" t="str">
            <v>+1</v>
          </cell>
          <cell r="L3537" t="str">
            <v>63****8121</v>
          </cell>
          <cell r="M3537" t="str">
            <v>thisisgs****@gmail.com</v>
          </cell>
          <cell r="N3537" t="str">
            <v>*********od BLVD </v>
          </cell>
          <cell r="O3537" t="str">
            <v>11720</v>
          </cell>
          <cell r="P3537" t="str">
            <v/>
          </cell>
          <cell r="Q3537" t="str">
            <v>Centereach</v>
          </cell>
          <cell r="R3537" t="str">
            <v>New York</v>
          </cell>
          <cell r="S3537" t="str">
            <v>United States</v>
          </cell>
          <cell r="T3537" t="str">
            <v>Seller Shpping
</v>
          </cell>
          <cell r="U3537" t="str">
            <v>Seller Shipping US:9234690386095100007316
</v>
          </cell>
          <cell r="V3537" t="str">
            <v>06/18/2025 14:15</v>
          </cell>
          <cell r="W3537" t="e">
            <v>#N/A</v>
          </cell>
        </row>
        <row r="3538">
          <cell r="A3538" t="str">
            <v>8201164566465366</v>
          </cell>
          <cell r="B3538" t="str">
            <v>交易完成</v>
          </cell>
          <cell r="C3538" t="str">
            <v>default firstName default lastName</v>
          </cell>
          <cell r="D3538" t="str">
            <v>d**e</v>
          </cell>
          <cell r="E3538" t="str">
            <v>06/05/2025 17:07</v>
          </cell>
          <cell r="F3538" t="str">
            <v>06/05/2025 17:07</v>
          </cell>
          <cell r="G3538" t="str">
            <v>CN￥ 183.21</v>
          </cell>
          <cell r="H3538" t="str">
            <v>JKM@-180in1-BK * 1</v>
          </cell>
          <cell r="I3538" t="str">
            <v>******* 66th St、Miami、Florida、United States</v>
          </cell>
          <cell r="J3538" t="str">
            <v>Diego **************</v>
          </cell>
          <cell r="K3538" t="str">
            <v>+1</v>
          </cell>
          <cell r="L3538" t="str">
            <v>30****1745</v>
          </cell>
          <cell r="M3538" t="str">
            <v>diegopireh*****@gmail.com</v>
          </cell>
          <cell r="N3538" t="str">
            <v>********66th St </v>
          </cell>
          <cell r="O3538" t="str">
            <v>33166</v>
          </cell>
          <cell r="P3538" t="str">
            <v/>
          </cell>
          <cell r="Q3538" t="str">
            <v>Miami</v>
          </cell>
          <cell r="R3538" t="str">
            <v>Florida</v>
          </cell>
          <cell r="S3538" t="str">
            <v>United States</v>
          </cell>
          <cell r="T3538" t="str">
            <v>Seller Shpping
</v>
          </cell>
          <cell r="U3538" t="str">
            <v>Seller Shipping US:9234690387697500000271
</v>
          </cell>
          <cell r="V3538" t="str">
            <v>06/18/2025 01:03</v>
          </cell>
          <cell r="W3538" t="e">
            <v>#N/A</v>
          </cell>
        </row>
        <row r="3539">
          <cell r="A3539" t="str">
            <v>8201707565462774</v>
          </cell>
          <cell r="B3539" t="str">
            <v>交易完成</v>
          </cell>
          <cell r="C3539" t="str">
            <v>default firstName default lastName</v>
          </cell>
          <cell r="D3539" t="str">
            <v>s**n</v>
          </cell>
          <cell r="E3539" t="str">
            <v>06/05/2025 16:13</v>
          </cell>
          <cell r="F3539" t="str">
            <v>06/05/2025 16:13</v>
          </cell>
          <cell r="G3539" t="str">
            <v>CN￥ 119.28</v>
          </cell>
          <cell r="H3539" t="str">
            <v>GJ-JLLSD-055+RS1 * 1</v>
          </cell>
          <cell r="I3539" t="str">
            <v>**********hart AVE、Milwaukee、Wisconsin、United States</v>
          </cell>
          <cell r="J3539" t="str">
            <v>Rya******</v>
          </cell>
          <cell r="K3539" t="str">
            <v>+1</v>
          </cell>
          <cell r="L3539" t="str">
            <v>31****7432</v>
          </cell>
          <cell r="M3539" t="str">
            <v>mqxmv8****@privaterelay.appleid.com</v>
          </cell>
          <cell r="N3539" t="str">
            <v>***********art AVE </v>
          </cell>
          <cell r="O3539" t="str">
            <v>53217</v>
          </cell>
          <cell r="P3539" t="str">
            <v/>
          </cell>
          <cell r="Q3539" t="str">
            <v>Milwaukee</v>
          </cell>
          <cell r="R3539" t="str">
            <v>Wisconsin</v>
          </cell>
          <cell r="S3539" t="str">
            <v>United States</v>
          </cell>
          <cell r="T3539" t="str">
            <v>Seller Shpping
</v>
          </cell>
          <cell r="U3539" t="str">
            <v>美国邮政:9200190386095300000801
</v>
          </cell>
          <cell r="V3539" t="str">
            <v>06/15/2025 12:59</v>
          </cell>
          <cell r="W3539" t="e">
            <v>#N/A</v>
          </cell>
        </row>
        <row r="3540">
          <cell r="A3540" t="str">
            <v>8201803828441135</v>
          </cell>
          <cell r="B3540" t="str">
            <v>交易完成</v>
          </cell>
          <cell r="C3540" t="str">
            <v>default firstName default lastName</v>
          </cell>
          <cell r="D3540" t="str">
            <v>M**o</v>
          </cell>
          <cell r="E3540" t="str">
            <v>06/05/2025 15:17</v>
          </cell>
          <cell r="F3540" t="str">
            <v>06/05/2025 15:18</v>
          </cell>
          <cell r="G3540" t="str">
            <v>CN￥ 119.28</v>
          </cell>
          <cell r="H3540" t="str">
            <v>GJ-JLLSD-055+RS1 * 1</v>
          </cell>
          <cell r="I3540" t="str">
            <v>**********way blvd 2SE、Tinley park、Illinois、United States</v>
          </cell>
          <cell r="J3540" t="str">
            <v>Marco**********</v>
          </cell>
          <cell r="K3540" t="str">
            <v>+1</v>
          </cell>
          <cell r="L3540" t="str">
            <v>63****9626</v>
          </cell>
          <cell r="M3540" t="str">
            <v>gtmf***@yahoo.com</v>
          </cell>
          <cell r="N3540" t="str">
            <v>**************blvd 2SE</v>
          </cell>
          <cell r="O3540" t="str">
            <v>60487</v>
          </cell>
          <cell r="P3540" t="str">
            <v/>
          </cell>
          <cell r="Q3540" t="str">
            <v>Tinley park</v>
          </cell>
          <cell r="R3540" t="str">
            <v>Illinois</v>
          </cell>
          <cell r="S3540" t="str">
            <v>United States</v>
          </cell>
          <cell r="T3540" t="str">
            <v>Seller Shpping
</v>
          </cell>
          <cell r="U3540" t="str">
            <v>美国邮政:9200190386095300000832
</v>
          </cell>
          <cell r="V3540" t="str">
            <v>06/13/2025 12:02</v>
          </cell>
          <cell r="W3540" t="e">
            <v>#N/A</v>
          </cell>
        </row>
        <row r="3541">
          <cell r="A3541" t="str">
            <v>8201947651046842</v>
          </cell>
          <cell r="B3541" t="str">
            <v>交易完成</v>
          </cell>
          <cell r="C3541" t="str">
            <v>default firstName default lastName</v>
          </cell>
          <cell r="D3541" t="str">
            <v>B**e</v>
          </cell>
          <cell r="E3541" t="str">
            <v>06/05/2025 14:41</v>
          </cell>
          <cell r="F3541" t="str">
            <v>06/05/2025 14:41</v>
          </cell>
          <cell r="G3541" t="str">
            <v>CN￥ 119.28</v>
          </cell>
          <cell r="H3541" t="str">
            <v>GJ-JLLSD-055+RS1 * 1</v>
          </cell>
          <cell r="I3541" t="str">
            <v>**********lower CT、Charleston、South Carolina、United States</v>
          </cell>
          <cell r="J3541" t="str">
            <v>willia*************</v>
          </cell>
          <cell r="K3541" t="str">
            <v>+1</v>
          </cell>
          <cell r="L3541" t="str">
            <v>97****3354</v>
          </cell>
          <cell r="M3541" t="str">
            <v>uncleb***@gmail.com</v>
          </cell>
          <cell r="N3541" t="str">
            <v>***********ower CT </v>
          </cell>
          <cell r="O3541" t="str">
            <v>29414</v>
          </cell>
          <cell r="P3541" t="str">
            <v/>
          </cell>
          <cell r="Q3541" t="str">
            <v>Charleston</v>
          </cell>
          <cell r="R3541" t="str">
            <v>South Carolina</v>
          </cell>
          <cell r="S3541" t="str">
            <v>United States</v>
          </cell>
          <cell r="T3541" t="str">
            <v>Seller Shpping
</v>
          </cell>
          <cell r="U3541" t="str">
            <v>美国邮政:9200190386095100007383
</v>
          </cell>
          <cell r="V3541" t="str">
            <v>06/18/2025 04:32</v>
          </cell>
          <cell r="W3541" t="e">
            <v>#N/A</v>
          </cell>
        </row>
        <row r="3542">
          <cell r="A3542" t="str">
            <v>8202125916843102</v>
          </cell>
          <cell r="B3542" t="str">
            <v>交易完成</v>
          </cell>
          <cell r="C3542" t="str">
            <v>default firstName default lastName</v>
          </cell>
          <cell r="D3542" t="str">
            <v>D**g</v>
          </cell>
          <cell r="E3542" t="str">
            <v>06/05/2025 13:30</v>
          </cell>
          <cell r="F3542" t="str">
            <v>06/05/2025 13:30</v>
          </cell>
          <cell r="G3542" t="str">
            <v>CN￥ 141.89</v>
          </cell>
          <cell r="H3542" t="str">
            <v>MT-S1-Grey * 1</v>
          </cell>
          <cell r="I3542" t="str">
            <v>*********6th St N、Owasso、Oklahoma、United States</v>
          </cell>
          <cell r="J3542" t="str">
            <v>Davi********</v>
          </cell>
          <cell r="K3542" t="str">
            <v>+1</v>
          </cell>
          <cell r="L3542" t="str">
            <v>91****4651</v>
          </cell>
          <cell r="M3542" t="str">
            <v>cdlyou****@gmail.com</v>
          </cell>
          <cell r="N3542" t="str">
            <v>**********th St N </v>
          </cell>
          <cell r="O3542" t="str">
            <v>74055</v>
          </cell>
          <cell r="P3542" t="str">
            <v/>
          </cell>
          <cell r="Q3542" t="str">
            <v>Owasso</v>
          </cell>
          <cell r="R3542" t="str">
            <v>Oklahoma</v>
          </cell>
          <cell r="S3542" t="str">
            <v>United States</v>
          </cell>
          <cell r="T3542" t="str">
            <v>Seller Shpping
</v>
          </cell>
          <cell r="U3542" t="str">
            <v>美国邮政:9200190386095300000771
</v>
          </cell>
          <cell r="V3542" t="str">
            <v>06/14/2025 19:14</v>
          </cell>
          <cell r="W3542" t="e">
            <v>#N/A</v>
          </cell>
        </row>
        <row r="3543">
          <cell r="A3543" t="str">
            <v>8201943978928553</v>
          </cell>
          <cell r="B3543" t="str">
            <v>交易完成</v>
          </cell>
          <cell r="C3543" t="str">
            <v>default firstName default lastName</v>
          </cell>
          <cell r="D3543" t="str">
            <v>a**r</v>
          </cell>
          <cell r="E3543" t="str">
            <v>06/05/2025 13:15</v>
          </cell>
          <cell r="F3543" t="str">
            <v>06/05/2025 13:15</v>
          </cell>
          <cell r="G3543" t="str">
            <v>CN￥ 119.28</v>
          </cell>
          <cell r="H3543" t="str">
            <v>GJ-JLLSD-055+RS1 * 1</v>
          </cell>
          <cell r="I3543" t="str">
            <v>***************alm Lane suite 1205、Fort myers、Florida、United States</v>
          </cell>
          <cell r="J3543" t="str">
            <v>Keit*********</v>
          </cell>
          <cell r="K3543" t="str">
            <v>+1</v>
          </cell>
          <cell r="L3543" t="str">
            <v>61****8151</v>
          </cell>
          <cell r="M3543" t="str">
            <v>djkk***@comcast.net</v>
          </cell>
          <cell r="N3543" t="str">
            <v>**************************ite 1205</v>
          </cell>
          <cell r="O3543" t="str">
            <v>33913</v>
          </cell>
          <cell r="P3543" t="str">
            <v/>
          </cell>
          <cell r="Q3543" t="str">
            <v>Fort myers</v>
          </cell>
          <cell r="R3543" t="str">
            <v>Florida</v>
          </cell>
          <cell r="S3543" t="str">
            <v>United States</v>
          </cell>
          <cell r="T3543" t="str">
            <v>Seller Shpping
</v>
          </cell>
          <cell r="U3543" t="str">
            <v>美国邮政:9200190387697500000255
</v>
          </cell>
          <cell r="V3543" t="str">
            <v>06/11/2025 10:47</v>
          </cell>
          <cell r="W3543" t="e">
            <v>#N/A</v>
          </cell>
        </row>
        <row r="3544">
          <cell r="A3544" t="str">
            <v>8201357235143903</v>
          </cell>
          <cell r="B3544" t="str">
            <v>订单关闭</v>
          </cell>
          <cell r="C3544" t="str">
            <v>default firstName default lastName</v>
          </cell>
          <cell r="D3544" t="str">
            <v>M**o</v>
          </cell>
          <cell r="E3544" t="str">
            <v>06/05/2025 12:15</v>
          </cell>
          <cell r="F3544" t="str">
            <v>06/05/2025 12:15</v>
          </cell>
          <cell r="G3544" t="str">
            <v>CN￥ 119.28</v>
          </cell>
          <cell r="H3544" t="str">
            <v>GJ-JLLSD-055+RS1 * 1</v>
          </cell>
          <cell r="I3544" t="str">
            <v>**********ller WAY、Maricopa、Arizona、United States</v>
          </cell>
          <cell r="J3544" t="str">
            <v>Mar********</v>
          </cell>
          <cell r="K3544" t="str">
            <v>+1</v>
          </cell>
          <cell r="L3544" t="str">
            <v>52****2146</v>
          </cell>
          <cell r="M3544" t="str">
            <v>buezoj***@gmail.com</v>
          </cell>
          <cell r="N3544" t="str">
            <v>***********ler WAY </v>
          </cell>
          <cell r="O3544" t="str">
            <v>85139</v>
          </cell>
          <cell r="P3544" t="str">
            <v/>
          </cell>
          <cell r="Q3544" t="str">
            <v>Maricopa</v>
          </cell>
          <cell r="R3544" t="str">
            <v>Arizona</v>
          </cell>
          <cell r="S3544" t="str">
            <v>United States</v>
          </cell>
          <cell r="T3544" t="str">
            <v>Seller Shpping
</v>
          </cell>
          <cell r="U3544" t="str">
            <v>美国邮政:9200190385878700007301
</v>
          </cell>
          <cell r="V3544" t="str">
            <v/>
          </cell>
          <cell r="W3544">
            <v>1</v>
          </cell>
        </row>
        <row r="3545">
          <cell r="A3545" t="str">
            <v>8201700601953325</v>
          </cell>
          <cell r="B3545" t="str">
            <v>交易完成</v>
          </cell>
          <cell r="C3545" t="str">
            <v>default firstName default lastName</v>
          </cell>
          <cell r="D3545" t="str">
            <v>e**r</v>
          </cell>
          <cell r="E3545" t="str">
            <v>06/05/2025 10:35</v>
          </cell>
          <cell r="F3545" t="str">
            <v>06/05/2025 10:35</v>
          </cell>
          <cell r="G3545" t="str">
            <v>CN￥ 119.28</v>
          </cell>
          <cell r="H3545" t="str">
            <v>GJ-JLLSD-055+RS1 * 1</v>
          </cell>
          <cell r="I3545" t="str">
            <v>*********ol ST NW 16、Elk river、Minnesota、United States</v>
          </cell>
          <cell r="J3545" t="str">
            <v>Eugen**********</v>
          </cell>
          <cell r="K3545" t="str">
            <v>+1</v>
          </cell>
          <cell r="L3545" t="str">
            <v>76****5940</v>
          </cell>
          <cell r="M3545" t="str">
            <v>eugenelind******@gmail.com</v>
          </cell>
          <cell r="N3545" t="str">
            <v>************ST NW 16</v>
          </cell>
          <cell r="O3545" t="str">
            <v>55330</v>
          </cell>
          <cell r="P3545" t="str">
            <v/>
          </cell>
          <cell r="Q3545" t="str">
            <v>Elk river</v>
          </cell>
          <cell r="R3545" t="str">
            <v>Minnesota</v>
          </cell>
          <cell r="S3545" t="str">
            <v>United States</v>
          </cell>
          <cell r="T3545" t="str">
            <v>Seller Shpping
</v>
          </cell>
          <cell r="U3545" t="str">
            <v>美国邮政:9200190386095300000764
</v>
          </cell>
          <cell r="V3545" t="str">
            <v>06/14/2025 14:30</v>
          </cell>
          <cell r="W3545" t="e">
            <v>#N/A</v>
          </cell>
        </row>
        <row r="3546">
          <cell r="A3546" t="str">
            <v>8201151606745096</v>
          </cell>
          <cell r="B3546" t="str">
            <v>交易完成</v>
          </cell>
          <cell r="C3546" t="str">
            <v>default firstName default lastName</v>
          </cell>
          <cell r="D3546" t="str">
            <v>C**P</v>
          </cell>
          <cell r="E3546" t="str">
            <v>06/05/2025 08:22</v>
          </cell>
          <cell r="F3546" t="str">
            <v>06/05/2025 08:22</v>
          </cell>
          <cell r="G3546" t="str">
            <v>CN￥ 226.64</v>
          </cell>
          <cell r="H3546" t="str">
            <v>GJ-JLLSD-055+RS2 * 1</v>
          </cell>
          <cell r="I3546" t="str">
            <v>****************anyon DR、Houston、Texas、United States</v>
          </cell>
          <cell r="J3546" t="str">
            <v>Pab********</v>
          </cell>
          <cell r="K3546" t="str">
            <v>+1</v>
          </cell>
          <cell r="L3546" t="str">
            <v>83****2223</v>
          </cell>
          <cell r="M3546" t="str">
            <v>b4vrn9****@privaterelay.appleid.com</v>
          </cell>
          <cell r="N3546" t="str">
            <v>*****************nyon DR </v>
          </cell>
          <cell r="O3546" t="str">
            <v>77095</v>
          </cell>
          <cell r="P3546" t="str">
            <v/>
          </cell>
          <cell r="Q3546" t="str">
            <v>Houston</v>
          </cell>
          <cell r="R3546" t="str">
            <v>Texas</v>
          </cell>
          <cell r="S3546" t="str">
            <v>United States</v>
          </cell>
          <cell r="T3546" t="str">
            <v>Seller Shpping
</v>
          </cell>
          <cell r="U3546" t="str">
            <v>美国邮政:9234690386095300002371
</v>
          </cell>
          <cell r="V3546" t="str">
            <v>06/12/2025 21:42</v>
          </cell>
          <cell r="W3546" t="e">
            <v>#N/A</v>
          </cell>
        </row>
        <row r="3547">
          <cell r="A3547" t="str">
            <v>8201792784789104</v>
          </cell>
          <cell r="B3547" t="str">
            <v>交易完成</v>
          </cell>
          <cell r="C3547" t="str">
            <v>default firstName default lastName</v>
          </cell>
          <cell r="D3547" t="str">
            <v>T**s</v>
          </cell>
          <cell r="E3547" t="str">
            <v>06/05/2025 08:04</v>
          </cell>
          <cell r="F3547" t="str">
            <v>06/05/2025 08:04</v>
          </cell>
          <cell r="G3547" t="str">
            <v>CN￥ 119.28</v>
          </cell>
          <cell r="H3547" t="str">
            <v>GJ-JLLSD-055+RS1 * 1</v>
          </cell>
          <cell r="I3547" t="str">
            <v>***********orpe Ave、Atlanta、Georgia、United States</v>
          </cell>
          <cell r="J3547" t="str">
            <v>Troy **********</v>
          </cell>
          <cell r="K3547" t="str">
            <v>1</v>
          </cell>
          <cell r="L3547" t="str">
            <v>40****9278</v>
          </cell>
          <cell r="M3547" t="str">
            <v>whoill***@gmail.com</v>
          </cell>
          <cell r="N3547" t="str">
            <v>************rpe Ave </v>
          </cell>
          <cell r="O3547" t="str">
            <v>30310</v>
          </cell>
          <cell r="P3547" t="str">
            <v/>
          </cell>
          <cell r="Q3547" t="str">
            <v>Atlanta</v>
          </cell>
          <cell r="R3547" t="str">
            <v>Georgia</v>
          </cell>
          <cell r="S3547" t="str">
            <v>United States</v>
          </cell>
          <cell r="T3547" t="str">
            <v>Seller Shpping
</v>
          </cell>
          <cell r="U3547" t="str">
            <v>美国邮政:9200190387697500000262
</v>
          </cell>
          <cell r="V3547" t="str">
            <v>06/09/2025 16:52</v>
          </cell>
          <cell r="W3547" t="e">
            <v>#N/A</v>
          </cell>
        </row>
        <row r="3548">
          <cell r="A3548" t="str">
            <v>8201685166739193</v>
          </cell>
          <cell r="B3548" t="str">
            <v>订单关闭</v>
          </cell>
          <cell r="C3548" t="str">
            <v>default firstName default lastName</v>
          </cell>
          <cell r="D3548" t="str">
            <v>U**r</v>
          </cell>
          <cell r="E3548" t="str">
            <v>06/04/2025 21:59</v>
          </cell>
          <cell r="F3548" t="str">
            <v>06/04/2025 21:59</v>
          </cell>
          <cell r="G3548" t="str">
            <v>CN￥ 119.28</v>
          </cell>
          <cell r="H3548" t="str">
            <v>GJ-JLLSD-055+RS1 * 1</v>
          </cell>
          <cell r="I3548" t="str">
            <v>*************idge Ave、Las vegas、Nevada、United States</v>
          </cell>
          <cell r="J3548" t="str">
            <v>Jere*********</v>
          </cell>
          <cell r="K3548" t="str">
            <v>+1</v>
          </cell>
          <cell r="L3548" t="str">
            <v>70****9530</v>
          </cell>
          <cell r="M3548" t="str">
            <v>barr***@hotmail.com</v>
          </cell>
          <cell r="N3548" t="str">
            <v>**************dge Ave </v>
          </cell>
          <cell r="O3548" t="str">
            <v>89115</v>
          </cell>
          <cell r="P3548" t="str">
            <v/>
          </cell>
          <cell r="Q3548" t="str">
            <v>Las vegas</v>
          </cell>
          <cell r="R3548" t="str">
            <v>Nevada</v>
          </cell>
          <cell r="S3548" t="str">
            <v>United States</v>
          </cell>
          <cell r="T3548" t="str">
            <v>Seller Shpping
</v>
          </cell>
          <cell r="U3548" t="str">
            <v>美国邮政:9200190385878700007318
</v>
          </cell>
          <cell r="V3548" t="str">
            <v/>
          </cell>
          <cell r="W3548">
            <v>1</v>
          </cell>
        </row>
        <row r="3549">
          <cell r="A3549" t="str">
            <v>8201100017476153</v>
          </cell>
          <cell r="B3549" t="str">
            <v>交易完成</v>
          </cell>
          <cell r="C3549" t="str">
            <v>default firstName default lastName</v>
          </cell>
          <cell r="D3549" t="str">
            <v>C**s</v>
          </cell>
          <cell r="E3549" t="str">
            <v>06/04/2025 20:56</v>
          </cell>
          <cell r="F3549" t="str">
            <v>06/04/2025 20:56</v>
          </cell>
          <cell r="G3549" t="str">
            <v>CN￥ 119.28</v>
          </cell>
          <cell r="H3549" t="str">
            <v>GJ-JLLSD-055+RS1 * 1</v>
          </cell>
          <cell r="I3549" t="str">
            <v>******* 49th ST、Lauderhill、Florida、United States</v>
          </cell>
          <cell r="J3549" t="str">
            <v>Bar*******</v>
          </cell>
          <cell r="K3549" t="str">
            <v>+1</v>
          </cell>
          <cell r="L3549" t="str">
            <v>95****8914</v>
          </cell>
          <cell r="M3549" t="str">
            <v>casper*****@gmail.com</v>
          </cell>
          <cell r="N3549" t="str">
            <v>********49th ST </v>
          </cell>
          <cell r="O3549" t="str">
            <v>33351</v>
          </cell>
          <cell r="P3549" t="str">
            <v/>
          </cell>
          <cell r="Q3549" t="str">
            <v>Lauderhill</v>
          </cell>
          <cell r="R3549" t="str">
            <v>Florida</v>
          </cell>
          <cell r="S3549" t="str">
            <v>United States</v>
          </cell>
          <cell r="T3549" t="str">
            <v>Seller Shpping
</v>
          </cell>
          <cell r="U3549" t="str">
            <v>美国邮政:9200190387697500000248
</v>
          </cell>
          <cell r="V3549" t="str">
            <v>06/10/2025 11:35</v>
          </cell>
          <cell r="W3549" t="e">
            <v>#N/A</v>
          </cell>
        </row>
        <row r="3550">
          <cell r="A3550" t="str">
            <v>8201917736384571</v>
          </cell>
          <cell r="B3550" t="str">
            <v>交易完成</v>
          </cell>
          <cell r="C3550" t="str">
            <v>default firstName default lastName</v>
          </cell>
          <cell r="D3550" t="str">
            <v>d**o</v>
          </cell>
          <cell r="E3550" t="str">
            <v>06/04/2025 19:51</v>
          </cell>
          <cell r="F3550" t="str">
            <v>06/04/2025 19:51</v>
          </cell>
          <cell r="G3550" t="str">
            <v>CN￥ 101.60</v>
          </cell>
          <cell r="H3550" t="str">
            <v>DD-QB202210-003-FMH * 1</v>
          </cell>
          <cell r="I3550" t="str">
            <v>*****aurus DR、Fort washington、Maryland、United States</v>
          </cell>
          <cell r="J3550" t="str">
            <v>dubl*********</v>
          </cell>
          <cell r="K3550" t="str">
            <v>+1</v>
          </cell>
          <cell r="L3550" t="str">
            <v>57****9490</v>
          </cell>
          <cell r="M3550" t="str">
            <v>navarrogeo*****@yahoo.com</v>
          </cell>
          <cell r="N3550" t="str">
            <v>******urus DR </v>
          </cell>
          <cell r="O3550" t="str">
            <v>20744</v>
          </cell>
          <cell r="P3550" t="str">
            <v/>
          </cell>
          <cell r="Q3550" t="str">
            <v>Fort washington</v>
          </cell>
          <cell r="R3550" t="str">
            <v>Maryland</v>
          </cell>
          <cell r="S3550" t="str">
            <v>United States</v>
          </cell>
          <cell r="T3550" t="str">
            <v>Seller Shpping
</v>
          </cell>
          <cell r="U3550" t="str">
            <v>Seller Shipping US:9400150105495000138085
</v>
          </cell>
          <cell r="V3550" t="str">
            <v>06/18/2025 12:46</v>
          </cell>
          <cell r="W3550" t="e">
            <v>#N/A</v>
          </cell>
        </row>
        <row r="3551">
          <cell r="A3551" t="str">
            <v>8201778144443592</v>
          </cell>
          <cell r="B3551" t="str">
            <v>交易完成</v>
          </cell>
          <cell r="C3551" t="str">
            <v>default firstName default lastName</v>
          </cell>
          <cell r="D3551" t="str">
            <v>D**z</v>
          </cell>
          <cell r="E3551" t="str">
            <v>06/04/2025 19:23</v>
          </cell>
          <cell r="F3551" t="str">
            <v>06/04/2025 19:23</v>
          </cell>
          <cell r="G3551" t="str">
            <v>CN￥ 245.92</v>
          </cell>
          <cell r="H3551" t="str">
            <v>JKM@-ele180in1-BK * 1</v>
          </cell>
          <cell r="I3551" t="str">
            <v>****** 44th PL Apt 226、Hialeah、Florida、United States</v>
          </cell>
          <cell r="J3551" t="str">
            <v>Danie***********</v>
          </cell>
          <cell r="K3551" t="str">
            <v>+1</v>
          </cell>
          <cell r="L3551" t="str">
            <v>78****8099</v>
          </cell>
          <cell r="M3551" t="str">
            <v>hector03*****@gmail.com</v>
          </cell>
          <cell r="N3551" t="str">
            <v>************** Apt 226</v>
          </cell>
          <cell r="O3551" t="str">
            <v>33012</v>
          </cell>
          <cell r="P3551" t="str">
            <v/>
          </cell>
          <cell r="Q3551" t="str">
            <v>Hialeah</v>
          </cell>
          <cell r="R3551" t="str">
            <v>Florida</v>
          </cell>
          <cell r="S3551" t="str">
            <v>United States</v>
          </cell>
          <cell r="T3551" t="str">
            <v>Seller Shpping
</v>
          </cell>
          <cell r="U3551" t="str">
            <v>Seller Shipping US:9234690386095100006746
</v>
          </cell>
          <cell r="V3551" t="str">
            <v>06/12/2025 14:24</v>
          </cell>
          <cell r="W3551" t="e">
            <v>#N/A</v>
          </cell>
        </row>
        <row r="3552">
          <cell r="A3552" t="str">
            <v>8201191389970734</v>
          </cell>
          <cell r="B3552" t="str">
            <v>交易完成</v>
          </cell>
          <cell r="C3552" t="str">
            <v>default firstName default lastName</v>
          </cell>
          <cell r="D3552" t="str">
            <v>J**x</v>
          </cell>
          <cell r="E3552" t="str">
            <v>06/04/2025 18:24</v>
          </cell>
          <cell r="F3552" t="str">
            <v>06/04/2025 18:24</v>
          </cell>
          <cell r="G3552" t="str">
            <v>CN￥ 183.21</v>
          </cell>
          <cell r="H3552" t="str">
            <v>JKM@-180in1-BK * 1</v>
          </cell>
          <cell r="I3552" t="str">
            <v>******* 19TH ST Suite S、Lauderdale lakes、Florida、United States</v>
          </cell>
          <cell r="J3552" t="str">
            <v>Brian Del********************</v>
          </cell>
          <cell r="K3552" t="str">
            <v>+1</v>
          </cell>
          <cell r="L3552" t="str">
            <v>24****7602</v>
          </cell>
          <cell r="M3552" t="str">
            <v>stpreuxj******@gmail.com</v>
          </cell>
          <cell r="N3552" t="str">
            <v>*************** Suite S</v>
          </cell>
          <cell r="O3552" t="str">
            <v>33311</v>
          </cell>
          <cell r="P3552" t="str">
            <v/>
          </cell>
          <cell r="Q3552" t="str">
            <v>Lauderdale lakes</v>
          </cell>
          <cell r="R3552" t="str">
            <v>Florida</v>
          </cell>
          <cell r="S3552" t="str">
            <v>United States</v>
          </cell>
          <cell r="T3552" t="str">
            <v>Seller Shpping
</v>
          </cell>
          <cell r="U3552" t="str">
            <v>美国邮政:9234690387697500000257
</v>
          </cell>
          <cell r="V3552" t="str">
            <v>06/15/2025 11:41</v>
          </cell>
          <cell r="W3552" t="e">
            <v>#N/A</v>
          </cell>
        </row>
        <row r="3553">
          <cell r="A3553" t="str">
            <v>8201129129140613</v>
          </cell>
          <cell r="B3553" t="str">
            <v>交易完成</v>
          </cell>
          <cell r="C3553" t="str">
            <v>default firstName default lastName</v>
          </cell>
          <cell r="D3553" t="str">
            <v>P**s</v>
          </cell>
          <cell r="E3553" t="str">
            <v>06/04/2025 16:48</v>
          </cell>
          <cell r="F3553" t="str">
            <v>06/04/2025 16:48</v>
          </cell>
          <cell r="G3553" t="str">
            <v>CN￥ 162.16</v>
          </cell>
          <cell r="H3553" t="str">
            <v>XLW-128-White * 1</v>
          </cell>
          <cell r="I3553" t="str">
            <v>******clean RD、Kingsport、Tennessee、United States</v>
          </cell>
          <cell r="J3553" t="str">
            <v>Phil**********</v>
          </cell>
          <cell r="K3553" t="str">
            <v>+1</v>
          </cell>
          <cell r="L3553" t="str">
            <v>42****0178</v>
          </cell>
          <cell r="M3553" t="str">
            <v>phillips******@gmail.com</v>
          </cell>
          <cell r="N3553" t="str">
            <v>*******lean RD </v>
          </cell>
          <cell r="O3553" t="str">
            <v>37660</v>
          </cell>
          <cell r="P3553" t="str">
            <v/>
          </cell>
          <cell r="Q3553" t="str">
            <v>Kingsport</v>
          </cell>
          <cell r="R3553" t="str">
            <v>Tennessee</v>
          </cell>
          <cell r="S3553" t="str">
            <v>United States</v>
          </cell>
          <cell r="T3553" t="str">
            <v>Seller Shpping
</v>
          </cell>
          <cell r="U3553" t="str">
            <v>美国邮政:9234690387697500000264
</v>
          </cell>
          <cell r="V3553" t="str">
            <v>06/15/2025 01:22</v>
          </cell>
          <cell r="W3553" t="e">
            <v>#N/A</v>
          </cell>
        </row>
        <row r="3554">
          <cell r="A3554" t="str">
            <v>8201129207125386</v>
          </cell>
          <cell r="B3554" t="str">
            <v>订单关闭</v>
          </cell>
          <cell r="C3554" t="str">
            <v>default firstName default lastName</v>
          </cell>
          <cell r="D3554" t="str">
            <v>J**e</v>
          </cell>
          <cell r="E3554" t="str">
            <v>06/04/2025 16:47</v>
          </cell>
          <cell r="F3554" t="str">
            <v>06/04/2025 16:50</v>
          </cell>
          <cell r="G3554" t="str">
            <v>CN￥ 183.21</v>
          </cell>
          <cell r="H3554" t="str">
            <v>JKM@-180in1-BK * 1</v>
          </cell>
          <cell r="I3554" t="str">
            <v>******* 11th PL、Phoenix、Arizona、United States</v>
          </cell>
          <cell r="J3554" t="str">
            <v>gavi********</v>
          </cell>
          <cell r="K3554" t="str">
            <v>+1</v>
          </cell>
          <cell r="L3554" t="str">
            <v>48****3516</v>
          </cell>
          <cell r="M3554" t="str">
            <v>jousch***@gmail.com</v>
          </cell>
          <cell r="N3554" t="str">
            <v>********11th PL </v>
          </cell>
          <cell r="O3554" t="str">
            <v>85020</v>
          </cell>
          <cell r="P3554" t="str">
            <v/>
          </cell>
          <cell r="Q3554" t="str">
            <v>Phoenix</v>
          </cell>
          <cell r="R3554" t="str">
            <v>Arizona</v>
          </cell>
          <cell r="S3554" t="str">
            <v>United States</v>
          </cell>
          <cell r="T3554" t="str">
            <v>Seller Shpping
</v>
          </cell>
          <cell r="U3554" t="str">
            <v>Seller Shipping US:9234690385878700008652
</v>
          </cell>
          <cell r="V3554" t="str">
            <v/>
          </cell>
          <cell r="W3554">
            <v>1</v>
          </cell>
        </row>
        <row r="3555">
          <cell r="A3555" t="str">
            <v>8201091375027325</v>
          </cell>
          <cell r="B3555" t="str">
            <v>交易完成</v>
          </cell>
          <cell r="C3555" t="str">
            <v>default firstName default lastName</v>
          </cell>
          <cell r="D3555" t="str">
            <v>A**o</v>
          </cell>
          <cell r="E3555" t="str">
            <v>06/04/2025 16:45</v>
          </cell>
          <cell r="F3555" t="str">
            <v>06/04/2025 16:45</v>
          </cell>
          <cell r="G3555" t="str">
            <v>CN￥ 183.21</v>
          </cell>
          <cell r="H3555" t="str">
            <v>JKM@-180in1-BK * 1</v>
          </cell>
          <cell r="I3555" t="str">
            <v>**********ateo WAY、Union city、California、United States</v>
          </cell>
          <cell r="J3555" t="str">
            <v>Antho************</v>
          </cell>
          <cell r="K3555" t="str">
            <v>+1</v>
          </cell>
          <cell r="L3555" t="str">
            <v>51****3074</v>
          </cell>
          <cell r="M3555" t="str">
            <v>facebook_1022169**********@aliexpress.com</v>
          </cell>
          <cell r="N3555" t="str">
            <v>***********teo WAY </v>
          </cell>
          <cell r="O3555" t="str">
            <v>94587</v>
          </cell>
          <cell r="P3555" t="str">
            <v/>
          </cell>
          <cell r="Q3555" t="str">
            <v>Union city</v>
          </cell>
          <cell r="R3555" t="str">
            <v>California</v>
          </cell>
          <cell r="S3555" t="str">
            <v>United States</v>
          </cell>
          <cell r="T3555" t="str">
            <v>Seller Shpping
</v>
          </cell>
          <cell r="U3555" t="str">
            <v>美国邮政:9234690385878700008638
</v>
          </cell>
          <cell r="V3555" t="str">
            <v>07/03/2025 00:22</v>
          </cell>
          <cell r="W3555" t="e">
            <v>#N/A</v>
          </cell>
        </row>
        <row r="3556">
          <cell r="A3556" t="str">
            <v>8201909414404085</v>
          </cell>
          <cell r="B3556" t="str">
            <v>订单关闭</v>
          </cell>
          <cell r="C3556" t="str">
            <v>default firstName default lastName</v>
          </cell>
          <cell r="D3556" t="str">
            <v>a**r</v>
          </cell>
          <cell r="E3556" t="str">
            <v>06/04/2025 15:19</v>
          </cell>
          <cell r="F3556" t="str">
            <v>06/04/2025 15:20</v>
          </cell>
          <cell r="G3556" t="str">
            <v>CN￥ 183.21</v>
          </cell>
          <cell r="H3556" t="str">
            <v>JKM@-180in1-BK * 1</v>
          </cell>
          <cell r="I3556" t="str">
            <v>*******niper ST、Fairfield、California、United States</v>
          </cell>
          <cell r="J3556" t="str">
            <v>stev********</v>
          </cell>
          <cell r="K3556" t="str">
            <v>+1</v>
          </cell>
          <cell r="L3556" t="str">
            <v>70****6959</v>
          </cell>
          <cell r="M3556" t="str">
            <v>game1o****@gmail.com</v>
          </cell>
          <cell r="N3556" t="str">
            <v>********iper ST </v>
          </cell>
          <cell r="O3556" t="str">
            <v>94533</v>
          </cell>
          <cell r="P3556" t="str">
            <v/>
          </cell>
          <cell r="Q3556" t="str">
            <v>Fairfield</v>
          </cell>
          <cell r="R3556" t="str">
            <v>California</v>
          </cell>
          <cell r="S3556" t="str">
            <v>United States</v>
          </cell>
          <cell r="T3556" t="str">
            <v>Seller Shpping
</v>
          </cell>
          <cell r="U3556" t="str">
            <v>美国邮政:9234690385878700008645
</v>
          </cell>
          <cell r="V3556" t="str">
            <v/>
          </cell>
          <cell r="W3556">
            <v>1</v>
          </cell>
        </row>
        <row r="3557">
          <cell r="A3557" t="str">
            <v>8201123442646137</v>
          </cell>
          <cell r="B3557" t="str">
            <v>交易完成</v>
          </cell>
          <cell r="C3557" t="str">
            <v>default firstName default lastName</v>
          </cell>
          <cell r="D3557" t="str">
            <v>A**o</v>
          </cell>
          <cell r="E3557" t="str">
            <v>06/04/2025 12:57</v>
          </cell>
          <cell r="F3557" t="str">
            <v>06/04/2025 12:57</v>
          </cell>
          <cell r="G3557" t="str">
            <v>CN￥ 183.21</v>
          </cell>
          <cell r="H3557" t="str">
            <v>JKM@-180in1-BK * 1</v>
          </cell>
          <cell r="I3557" t="str">
            <v>******slow AVE、Norwood、Massachusetts、United States</v>
          </cell>
          <cell r="J3557" t="str">
            <v>Oleksa**************</v>
          </cell>
          <cell r="K3557" t="str">
            <v>+1</v>
          </cell>
          <cell r="L3557" t="str">
            <v>50****1848</v>
          </cell>
          <cell r="M3557" t="str">
            <v>aret****@gmail.com</v>
          </cell>
          <cell r="N3557" t="str">
            <v>*******low AVE </v>
          </cell>
          <cell r="O3557" t="str">
            <v>02062</v>
          </cell>
          <cell r="P3557" t="str">
            <v/>
          </cell>
          <cell r="Q3557" t="str">
            <v>Norwood</v>
          </cell>
          <cell r="R3557" t="str">
            <v>Massachusetts</v>
          </cell>
          <cell r="S3557" t="str">
            <v>United States</v>
          </cell>
          <cell r="T3557" t="str">
            <v>Seller Shpping
</v>
          </cell>
          <cell r="U3557" t="str">
            <v>美国邮政:9234690386095100007217
</v>
          </cell>
          <cell r="V3557" t="str">
            <v>06/18/2025 20:19</v>
          </cell>
          <cell r="W3557" t="e">
            <v>#N/A</v>
          </cell>
        </row>
        <row r="3558">
          <cell r="A3558" t="str">
            <v>8201080259491059</v>
          </cell>
          <cell r="B3558" t="str">
            <v>交易完成</v>
          </cell>
          <cell r="C3558" t="str">
            <v>default firstName default lastName</v>
          </cell>
          <cell r="D3558" t="str">
            <v>M**n</v>
          </cell>
          <cell r="E3558" t="str">
            <v>06/04/2025 10:07</v>
          </cell>
          <cell r="F3558" t="str">
            <v>06/04/2025 10:08</v>
          </cell>
          <cell r="G3558" t="str">
            <v>CN￥ 226.64</v>
          </cell>
          <cell r="H3558" t="str">
            <v>GJ-JLLSD-055+RS2 * 1</v>
          </cell>
          <cell r="I3558" t="str">
            <v>*******st41st s、Broken arrow、Oklahoma、United States</v>
          </cell>
          <cell r="J3558" t="str">
            <v>Mik********</v>
          </cell>
          <cell r="K3558" t="str">
            <v>+1</v>
          </cell>
          <cell r="L3558" t="str">
            <v>91****0218</v>
          </cell>
          <cell r="M3558" t="str">
            <v>facebook_1200601*********@aliexpress.com</v>
          </cell>
          <cell r="N3558" t="str">
            <v>********t41st s </v>
          </cell>
          <cell r="O3558" t="str">
            <v>74014</v>
          </cell>
          <cell r="P3558" t="str">
            <v/>
          </cell>
          <cell r="Q3558" t="str">
            <v>Broken arrow</v>
          </cell>
          <cell r="R3558" t="str">
            <v>Oklahoma</v>
          </cell>
          <cell r="S3558" t="str">
            <v>United States</v>
          </cell>
          <cell r="T3558" t="str">
            <v>Seller Shpping
</v>
          </cell>
          <cell r="U3558" t="str">
            <v>美国邮政:9234690386095300002357
</v>
          </cell>
          <cell r="V3558" t="str">
            <v>06/14/2025 10:43</v>
          </cell>
          <cell r="W3558" t="e">
            <v>#N/A</v>
          </cell>
        </row>
        <row r="3559">
          <cell r="A3559" t="str">
            <v>8201661326576192</v>
          </cell>
          <cell r="B3559" t="str">
            <v>交易完成</v>
          </cell>
          <cell r="C3559" t="str">
            <v>default firstName default lastName</v>
          </cell>
          <cell r="D3559" t="str">
            <v>H**n</v>
          </cell>
          <cell r="E3559" t="str">
            <v>06/04/2025 08:27</v>
          </cell>
          <cell r="F3559" t="str">
            <v>06/04/2025 08:27</v>
          </cell>
          <cell r="G3559" t="str">
            <v>CN￥ 195.75</v>
          </cell>
          <cell r="H3559" t="str">
            <v>MT-Ele68in-1 * 1</v>
          </cell>
          <cell r="I3559" t="str">
            <v>******ovdal DR、Raleigh、North Carolina、United States</v>
          </cell>
          <cell r="J3559" t="str">
            <v>Steven************</v>
          </cell>
          <cell r="K3559" t="str">
            <v>+1</v>
          </cell>
          <cell r="L3559" t="str">
            <v>91****0411</v>
          </cell>
          <cell r="M3559" t="str">
            <v>227wj2****@privaterelay.appleid.com</v>
          </cell>
          <cell r="N3559" t="str">
            <v>*******vdal DR </v>
          </cell>
          <cell r="O3559" t="str">
            <v>27613</v>
          </cell>
          <cell r="P3559" t="str">
            <v/>
          </cell>
          <cell r="Q3559" t="str">
            <v>Raleigh</v>
          </cell>
          <cell r="R3559" t="str">
            <v>North Carolina</v>
          </cell>
          <cell r="S3559" t="str">
            <v>United States</v>
          </cell>
          <cell r="T3559" t="str">
            <v>Seller Shpping
</v>
          </cell>
          <cell r="U3559" t="str">
            <v>美国邮政:9234690386095100007200
</v>
          </cell>
          <cell r="V3559" t="str">
            <v>06/19/2025 08:50</v>
          </cell>
          <cell r="W3559" t="e">
            <v>#N/A</v>
          </cell>
        </row>
        <row r="3560">
          <cell r="A3560" t="str">
            <v>8201076257776330</v>
          </cell>
          <cell r="B3560" t="str">
            <v>交易完成</v>
          </cell>
          <cell r="C3560" t="str">
            <v>default firstName default lastName</v>
          </cell>
          <cell r="D3560" t="str">
            <v>K**v</v>
          </cell>
          <cell r="E3560" t="str">
            <v>06/04/2025 07:13</v>
          </cell>
          <cell r="F3560" t="str">
            <v>06/04/2025 07:13</v>
          </cell>
          <cell r="G3560" t="str">
            <v>CN￥ 119.28</v>
          </cell>
          <cell r="H3560" t="str">
            <v>GJ-JLLSD-055+RS1 * 1</v>
          </cell>
          <cell r="I3560" t="str">
            <v>**************lub PKWY、Oak brook、Illinois、United States</v>
          </cell>
          <cell r="J3560" t="str">
            <v>Pura*********</v>
          </cell>
          <cell r="K3560" t="str">
            <v>+1</v>
          </cell>
          <cell r="L3560" t="str">
            <v>63****5852</v>
          </cell>
          <cell r="M3560" t="str">
            <v>sbjtrq****@privaterelay.appleid.com</v>
          </cell>
          <cell r="N3560" t="str">
            <v>***************ub PKWY </v>
          </cell>
          <cell r="O3560" t="str">
            <v>60523</v>
          </cell>
          <cell r="P3560" t="str">
            <v/>
          </cell>
          <cell r="Q3560" t="str">
            <v>Oak brook</v>
          </cell>
          <cell r="R3560" t="str">
            <v>Illinois</v>
          </cell>
          <cell r="S3560" t="str">
            <v>United States</v>
          </cell>
          <cell r="T3560" t="str">
            <v>Seller Shpping
</v>
          </cell>
          <cell r="U3560" t="str">
            <v>美国邮政:9200190386095300000757
</v>
          </cell>
          <cell r="V3560" t="str">
            <v>06/15/2025 14:11</v>
          </cell>
          <cell r="W3560" t="e">
            <v>#N/A</v>
          </cell>
        </row>
        <row r="3561">
          <cell r="A3561" t="str">
            <v>8201757105532100</v>
          </cell>
          <cell r="B3561" t="str">
            <v>交易完成</v>
          </cell>
          <cell r="C3561" t="str">
            <v>default firstName default lastName</v>
          </cell>
          <cell r="D3561" t="str">
            <v>t**t</v>
          </cell>
          <cell r="E3561" t="str">
            <v>06/04/2025 07:11</v>
          </cell>
          <cell r="F3561" t="str">
            <v>06/04/2025 07:11</v>
          </cell>
          <cell r="G3561" t="str">
            <v>CN￥ 226.64</v>
          </cell>
          <cell r="H3561" t="str">
            <v>GJ-JLLSD-055+RS2 * 1</v>
          </cell>
          <cell r="I3561" t="str">
            <v>**************oad 3810、Athens、Texas、United States</v>
          </cell>
          <cell r="J3561" t="str">
            <v>Jaso********</v>
          </cell>
          <cell r="K3561" t="str">
            <v>+1</v>
          </cell>
          <cell r="L3561" t="str">
            <v>51****4532</v>
          </cell>
          <cell r="M3561" t="str">
            <v>thedoctorp******@gmail.com</v>
          </cell>
          <cell r="N3561" t="str">
            <v>***************ad 3810 </v>
          </cell>
          <cell r="O3561" t="str">
            <v>75752</v>
          </cell>
          <cell r="P3561" t="str">
            <v/>
          </cell>
          <cell r="Q3561" t="str">
            <v>Athens</v>
          </cell>
          <cell r="R3561" t="str">
            <v>Texas</v>
          </cell>
          <cell r="S3561" t="str">
            <v>United States</v>
          </cell>
          <cell r="T3561" t="str">
            <v>Seller Shpping
</v>
          </cell>
          <cell r="U3561" t="str">
            <v>美国邮政:9234690386095300002340
</v>
          </cell>
          <cell r="V3561" t="str">
            <v>06/12/2025 14:51</v>
          </cell>
          <cell r="W3561" t="e">
            <v>#N/A</v>
          </cell>
        </row>
        <row r="3562">
          <cell r="A3562" t="str">
            <v>8201104006952325</v>
          </cell>
          <cell r="B3562" t="str">
            <v>交易完成</v>
          </cell>
          <cell r="C3562" t="str">
            <v>default firstName default lastName</v>
          </cell>
          <cell r="D3562" t="str">
            <v>7**r</v>
          </cell>
          <cell r="E3562" t="str">
            <v>06/03/2025 21:42</v>
          </cell>
          <cell r="F3562" t="str">
            <v>06/03/2025 21:42</v>
          </cell>
          <cell r="G3562" t="str">
            <v>CN￥ 183.21</v>
          </cell>
          <cell r="H3562" t="str">
            <v>JKM@-180in1-BK * 1</v>
          </cell>
          <cell r="I3562" t="str">
            <v>********field RD、Buffalo、New York、United States</v>
          </cell>
          <cell r="J3562" t="str">
            <v>Jam*******</v>
          </cell>
          <cell r="K3562" t="str">
            <v>+1</v>
          </cell>
          <cell r="L3562" t="str">
            <v>71****7149</v>
          </cell>
          <cell r="M3562" t="str">
            <v>jmhall****@yahoo.com</v>
          </cell>
          <cell r="N3562" t="str">
            <v>*********ield RD </v>
          </cell>
          <cell r="O3562" t="str">
            <v>14226</v>
          </cell>
          <cell r="P3562" t="str">
            <v/>
          </cell>
          <cell r="Q3562" t="str">
            <v>Buffalo</v>
          </cell>
          <cell r="R3562" t="str">
            <v>New York</v>
          </cell>
          <cell r="S3562" t="str">
            <v>United States</v>
          </cell>
          <cell r="T3562" t="str">
            <v>Seller Shpping
</v>
          </cell>
          <cell r="U3562" t="str">
            <v>Seller Shipping US:9234690386095100006388
</v>
          </cell>
          <cell r="V3562" t="str">
            <v>06/19/2025 09:54</v>
          </cell>
          <cell r="W3562" t="e">
            <v>#N/A</v>
          </cell>
        </row>
        <row r="3563">
          <cell r="A3563" t="str">
            <v>8201063931292536</v>
          </cell>
          <cell r="B3563" t="str">
            <v>交易完成</v>
          </cell>
          <cell r="C3563" t="str">
            <v>default firstName default lastName</v>
          </cell>
          <cell r="D3563" t="str">
            <v>R**t</v>
          </cell>
          <cell r="E3563" t="str">
            <v>06/03/2025 20:09</v>
          </cell>
          <cell r="F3563" t="str">
            <v>06/03/2025 20:09</v>
          </cell>
          <cell r="G3563" t="str">
            <v>CN￥ 119.28</v>
          </cell>
          <cell r="H3563" t="str">
            <v>GJ-JLLSD-055+RS1 * 1</v>
          </cell>
          <cell r="I3563" t="str">
            <v>*************ances DR、Antioch、California、United States</v>
          </cell>
          <cell r="J3563" t="str">
            <v>Russel*************</v>
          </cell>
          <cell r="K3563" t="str">
            <v>+1</v>
          </cell>
          <cell r="L3563" t="str">
            <v>92****8276</v>
          </cell>
          <cell r="M3563" t="str">
            <v>bettencourtr******@gmail.com</v>
          </cell>
          <cell r="N3563" t="str">
            <v>**************nces DR </v>
          </cell>
          <cell r="O3563" t="str">
            <v>94509</v>
          </cell>
          <cell r="P3563" t="str">
            <v/>
          </cell>
          <cell r="Q3563" t="str">
            <v>Antioch</v>
          </cell>
          <cell r="R3563" t="str">
            <v>California</v>
          </cell>
          <cell r="S3563" t="str">
            <v>United States</v>
          </cell>
          <cell r="T3563" t="str">
            <v>Seller Shpping
</v>
          </cell>
          <cell r="U3563" t="str">
            <v>Seller Shipping US:9200190385878700007103
</v>
          </cell>
          <cell r="V3563" t="str">
            <v>06/13/2025 16:38</v>
          </cell>
          <cell r="W3563" t="e">
            <v>#N/A</v>
          </cell>
        </row>
        <row r="3564">
          <cell r="A3564" t="str">
            <v>8201062499549608</v>
          </cell>
          <cell r="B3564" t="str">
            <v>交易完成</v>
          </cell>
          <cell r="C3564" t="str">
            <v>default firstName default lastName</v>
          </cell>
          <cell r="D3564" t="str">
            <v>O**o</v>
          </cell>
          <cell r="E3564" t="str">
            <v>06/03/2025 19:54</v>
          </cell>
          <cell r="F3564" t="str">
            <v>06/03/2025 19:54</v>
          </cell>
          <cell r="G3564" t="str">
            <v>CN￥ 245.92</v>
          </cell>
          <cell r="H3564" t="str">
            <v>JKM@-ele180in1-BK * 1</v>
          </cell>
          <cell r="I3564" t="str">
            <v>***********point DR、Arlington、Texas、United States</v>
          </cell>
          <cell r="J3564" t="str">
            <v>Omar**********</v>
          </cell>
          <cell r="K3564" t="str">
            <v>+1</v>
          </cell>
          <cell r="L3564" t="str">
            <v>78****5803</v>
          </cell>
          <cell r="M3564" t="str">
            <v>omar***@gmail.com</v>
          </cell>
          <cell r="N3564" t="str">
            <v>************oint DR </v>
          </cell>
          <cell r="O3564" t="str">
            <v>76018</v>
          </cell>
          <cell r="P3564" t="str">
            <v/>
          </cell>
          <cell r="Q3564" t="str">
            <v>Arlington</v>
          </cell>
          <cell r="R3564" t="str">
            <v>Texas</v>
          </cell>
          <cell r="S3564" t="str">
            <v>United States</v>
          </cell>
          <cell r="T3564" t="str">
            <v>Seller Shpping
</v>
          </cell>
          <cell r="U3564" t="str">
            <v>Seller Shipping US:9234690386095100006371
</v>
          </cell>
          <cell r="V3564" t="str">
            <v>06/12/2025 09:25</v>
          </cell>
          <cell r="W3564">
            <v>1</v>
          </cell>
        </row>
        <row r="3565">
          <cell r="A3565" t="str">
            <v>8201741348333236</v>
          </cell>
          <cell r="B3565" t="str">
            <v>交易完成</v>
          </cell>
          <cell r="C3565" t="str">
            <v>default firstName default lastName</v>
          </cell>
          <cell r="D3565" t="str">
            <v>r**o</v>
          </cell>
          <cell r="E3565" t="str">
            <v>06/03/2025 19:23</v>
          </cell>
          <cell r="F3565" t="str">
            <v>06/03/2025 19:24</v>
          </cell>
          <cell r="G3565" t="str">
            <v>CN￥ 119.28</v>
          </cell>
          <cell r="H3565" t="str">
            <v>GJ-JLLSD-055+RS1 * 1</v>
          </cell>
          <cell r="I3565" t="str">
            <v>****4 rye st Apt 4、Sherman oaks、California、United States</v>
          </cell>
          <cell r="J3565" t="str">
            <v>Rufi**********</v>
          </cell>
          <cell r="K3565" t="str">
            <v>+707</v>
          </cell>
          <cell r="L3565" t="str">
            <v>***2230</v>
          </cell>
          <cell r="M3565" t="str">
            <v>rufinomedran********@gmail.com</v>
          </cell>
          <cell r="N3565" t="str">
            <v>**********st Apt 4</v>
          </cell>
          <cell r="O3565" t="str">
            <v>91423</v>
          </cell>
          <cell r="P3565" t="str">
            <v/>
          </cell>
          <cell r="Q3565" t="str">
            <v>Sherman oaks</v>
          </cell>
          <cell r="R3565" t="str">
            <v>California</v>
          </cell>
          <cell r="S3565" t="str">
            <v>United States</v>
          </cell>
          <cell r="T3565" t="str">
            <v>Seller Shpping
</v>
          </cell>
          <cell r="U3565" t="str">
            <v>Seller Shipping US:9200190385878700007097
</v>
          </cell>
          <cell r="V3565" t="str">
            <v>06/06/2025 16:30</v>
          </cell>
          <cell r="W3565" t="e">
            <v>#N/A</v>
          </cell>
        </row>
        <row r="3566">
          <cell r="A3566" t="str">
            <v>8201878853875368</v>
          </cell>
          <cell r="B3566" t="str">
            <v>订单关闭</v>
          </cell>
          <cell r="C3566" t="str">
            <v>default firstName default lastName</v>
          </cell>
          <cell r="D3566" t="str">
            <v>A**r</v>
          </cell>
          <cell r="E3566" t="str">
            <v>06/03/2025 17:42</v>
          </cell>
          <cell r="F3566" t="str">
            <v/>
          </cell>
          <cell r="G3566" t="str">
            <v>CN￥ 323.07</v>
          </cell>
          <cell r="H3566" t="str">
            <v>JKM@-180in1-BK * 1;MT-S1-Sliver * 1</v>
          </cell>
          <cell r="I3566" t="str">
            <v>*****ailey ST、Liberty twp、Ohio、United States</v>
          </cell>
          <cell r="J3566" t="str">
            <v>Aman*********</v>
          </cell>
          <cell r="K3566" t="str">
            <v>+1</v>
          </cell>
          <cell r="L3566" t="str">
            <v>51****2011</v>
          </cell>
          <cell r="M3566" t="str">
            <v>aausti****@gmail.com</v>
          </cell>
          <cell r="N3566" t="str">
            <v>******iley ST </v>
          </cell>
          <cell r="O3566" t="str">
            <v>45011</v>
          </cell>
          <cell r="P3566" t="str">
            <v/>
          </cell>
          <cell r="Q3566" t="str">
            <v>Liberty twp</v>
          </cell>
          <cell r="R3566" t="str">
            <v>Ohio</v>
          </cell>
          <cell r="S3566" t="str">
            <v>United States</v>
          </cell>
          <cell r="T3566" t="str">
            <v>Seller Shpping
</v>
          </cell>
          <cell r="U3566" t="str">
            <v/>
          </cell>
          <cell r="V3566" t="str">
            <v/>
          </cell>
          <cell r="W3566" t="e">
            <v>#N/A</v>
          </cell>
        </row>
        <row r="3567">
          <cell r="A3567" t="str">
            <v>8201155061863325</v>
          </cell>
          <cell r="B3567" t="str">
            <v>订单关闭</v>
          </cell>
          <cell r="C3567" t="str">
            <v>default firstName default lastName</v>
          </cell>
          <cell r="D3567" t="str">
            <v>e**r</v>
          </cell>
          <cell r="E3567" t="str">
            <v>06/03/2025 16:27</v>
          </cell>
          <cell r="F3567" t="str">
            <v>06/03/2025 16:27</v>
          </cell>
          <cell r="G3567" t="str">
            <v>CN￥ 119.28</v>
          </cell>
          <cell r="H3567" t="str">
            <v>GJ-JLLSD-055+RS1 * 1</v>
          </cell>
          <cell r="I3567" t="str">
            <v>*********ol ST NW 16、Elk river、Minnesota、United States</v>
          </cell>
          <cell r="J3567" t="str">
            <v>Eugen**********</v>
          </cell>
          <cell r="K3567" t="str">
            <v>+1</v>
          </cell>
          <cell r="L3567" t="str">
            <v>76****5940</v>
          </cell>
          <cell r="M3567" t="str">
            <v>eugenelind******@gmail.com</v>
          </cell>
          <cell r="N3567" t="str">
            <v>************ST NW 16</v>
          </cell>
          <cell r="O3567" t="str">
            <v>55330</v>
          </cell>
          <cell r="P3567" t="str">
            <v/>
          </cell>
          <cell r="Q3567" t="str">
            <v>Elk river</v>
          </cell>
          <cell r="R3567" t="str">
            <v>Minnesota</v>
          </cell>
          <cell r="S3567" t="str">
            <v>United States</v>
          </cell>
          <cell r="T3567" t="str">
            <v>Seller Shpping
</v>
          </cell>
          <cell r="U3567" t="str">
            <v/>
          </cell>
          <cell r="V3567" t="str">
            <v/>
          </cell>
          <cell r="W3567" t="e">
            <v>#N/A</v>
          </cell>
        </row>
        <row r="3568">
          <cell r="A3568" t="str">
            <v>8201866938176392</v>
          </cell>
          <cell r="B3568" t="str">
            <v>交易完成</v>
          </cell>
          <cell r="C3568" t="str">
            <v>default firstName default lastName</v>
          </cell>
          <cell r="D3568" t="str">
            <v>M**g</v>
          </cell>
          <cell r="E3568" t="str">
            <v>06/03/2025 12:04</v>
          </cell>
          <cell r="F3568" t="str">
            <v>06/03/2025 12:04</v>
          </cell>
          <cell r="G3568" t="str">
            <v>CN￥ 183.21</v>
          </cell>
          <cell r="H3568" t="str">
            <v>JKM@-180in1-BK * 1</v>
          </cell>
          <cell r="I3568" t="str">
            <v>*****rimes ST、Lake city、Arkansas、United States</v>
          </cell>
          <cell r="J3568" t="str">
            <v>Trey*********</v>
          </cell>
          <cell r="K3568" t="str">
            <v>+1</v>
          </cell>
          <cell r="L3568" t="str">
            <v>87****4333</v>
          </cell>
          <cell r="M3568" t="str">
            <v>maver1ga****@gmail.com</v>
          </cell>
          <cell r="N3568" t="str">
            <v>******imes ST </v>
          </cell>
          <cell r="O3568" t="str">
            <v>72437</v>
          </cell>
          <cell r="P3568" t="str">
            <v/>
          </cell>
          <cell r="Q3568" t="str">
            <v>Lake city</v>
          </cell>
          <cell r="R3568" t="str">
            <v>Arkansas</v>
          </cell>
          <cell r="S3568" t="str">
            <v>United States</v>
          </cell>
          <cell r="T3568" t="str">
            <v>Seller Shpping
</v>
          </cell>
          <cell r="U3568" t="str">
            <v>Seller Shipping US:9234690386095300002289
</v>
          </cell>
          <cell r="V3568" t="str">
            <v>06/09/2025 18:58</v>
          </cell>
          <cell r="W3568" t="e">
            <v>#N/A</v>
          </cell>
        </row>
        <row r="3569">
          <cell r="A3569" t="str">
            <v>8201859739484175</v>
          </cell>
          <cell r="B3569" t="str">
            <v>交易完成</v>
          </cell>
          <cell r="C3569" t="str">
            <v>default firstName default lastName</v>
          </cell>
          <cell r="D3569" t="str">
            <v>m**r</v>
          </cell>
          <cell r="E3569" t="str">
            <v>06/03/2025 07:00</v>
          </cell>
          <cell r="F3569" t="str">
            <v>06/03/2025 07:00</v>
          </cell>
          <cell r="G3569" t="str">
            <v>CN￥ 119.28</v>
          </cell>
          <cell r="H3569" t="str">
            <v>GJ-JLLSD-055+RS1 * 1</v>
          </cell>
          <cell r="I3569" t="str">
            <v>************ointe DR、Clermont、Florida、United States</v>
          </cell>
          <cell r="J3569" t="str">
            <v>Jere*********</v>
          </cell>
          <cell r="K3569" t="str">
            <v>+1</v>
          </cell>
          <cell r="L3569" t="str">
            <v>71****5438</v>
          </cell>
          <cell r="M3569" t="str">
            <v>mrwolf****@gmail.com</v>
          </cell>
          <cell r="N3569" t="str">
            <v>*************inte DR </v>
          </cell>
          <cell r="O3569" t="str">
            <v>34711</v>
          </cell>
          <cell r="P3569" t="str">
            <v/>
          </cell>
          <cell r="Q3569" t="str">
            <v>Clermont</v>
          </cell>
          <cell r="R3569" t="str">
            <v>Florida</v>
          </cell>
          <cell r="S3569" t="str">
            <v>United States</v>
          </cell>
          <cell r="T3569" t="str">
            <v>Seller Shpping
</v>
          </cell>
          <cell r="U3569" t="str">
            <v>Seller Shipping US:9200190387697500000194
</v>
          </cell>
          <cell r="V3569" t="str">
            <v>06/09/2025 18:26</v>
          </cell>
          <cell r="W3569" t="e">
            <v>#N/A</v>
          </cell>
        </row>
        <row r="3570">
          <cell r="A3570" t="str">
            <v>8202037118758117</v>
          </cell>
          <cell r="B3570" t="str">
            <v>交易完成</v>
          </cell>
          <cell r="C3570" t="str">
            <v>default firstName default lastName</v>
          </cell>
          <cell r="D3570" t="str">
            <v>R**s</v>
          </cell>
          <cell r="E3570" t="str">
            <v>06/03/2025 01:22</v>
          </cell>
          <cell r="F3570" t="str">
            <v>06/03/2025 01:23</v>
          </cell>
          <cell r="G3570" t="str">
            <v>CN￥ 183.21</v>
          </cell>
          <cell r="H3570" t="str">
            <v>JKM@-180in1-BK * 1</v>
          </cell>
          <cell r="I3570" t="str">
            <v>************************30TH Ter、Doral、Florida、United States</v>
          </cell>
          <cell r="J3570" t="str">
            <v>Edwin *************</v>
          </cell>
          <cell r="K3570" t="str">
            <v>+1</v>
          </cell>
          <cell r="L3570" t="str">
            <v>33****9427</v>
          </cell>
          <cell r="M3570" t="str">
            <v>reballing.*****@gmail.com</v>
          </cell>
          <cell r="N3570" t="str">
            <v>*************************0TH Ter </v>
          </cell>
          <cell r="O3570" t="str">
            <v>33122</v>
          </cell>
          <cell r="P3570" t="str">
            <v/>
          </cell>
          <cell r="Q3570" t="str">
            <v>Doral</v>
          </cell>
          <cell r="R3570" t="str">
            <v>Florida</v>
          </cell>
          <cell r="S3570" t="str">
            <v>United States</v>
          </cell>
          <cell r="T3570" t="str">
            <v>Seller Shpping
</v>
          </cell>
          <cell r="U3570" t="str">
            <v>Seller Shipping US:9234690387697500000226
</v>
          </cell>
          <cell r="V3570" t="str">
            <v>06/17/2025 12:14</v>
          </cell>
          <cell r="W3570" t="e">
            <v>#N/A</v>
          </cell>
        </row>
        <row r="3571">
          <cell r="A3571" t="str">
            <v>8202025114568840</v>
          </cell>
          <cell r="B3571" t="str">
            <v>交易完成</v>
          </cell>
          <cell r="C3571" t="str">
            <v>default firstName default lastName</v>
          </cell>
          <cell r="D3571" t="str">
            <v>r**r</v>
          </cell>
          <cell r="E3571" t="str">
            <v>06/02/2025 17:46</v>
          </cell>
          <cell r="F3571" t="str">
            <v>06/02/2025 17:46</v>
          </cell>
          <cell r="G3571" t="str">
            <v>CN￥ 314.18</v>
          </cell>
          <cell r="H3571" t="str">
            <v>LX-40IN1-BK * 2</v>
          </cell>
          <cell r="I3571" t="str">
            <v>*****************mbles Ln、Manassas、Virginia、United States</v>
          </cell>
          <cell r="J3571" t="str">
            <v>Rob********</v>
          </cell>
          <cell r="K3571" t="str">
            <v>+1</v>
          </cell>
          <cell r="L3571" t="str">
            <v>57****9494</v>
          </cell>
          <cell r="M3571" t="str">
            <v>ro*@raocard.com</v>
          </cell>
          <cell r="N3571" t="str">
            <v>******************bles Ln </v>
          </cell>
          <cell r="O3571" t="str">
            <v>20109</v>
          </cell>
          <cell r="P3571" t="str">
            <v/>
          </cell>
          <cell r="Q3571" t="str">
            <v>Manassas</v>
          </cell>
          <cell r="R3571" t="str">
            <v>Virginia</v>
          </cell>
          <cell r="S3571" t="str">
            <v>United States</v>
          </cell>
          <cell r="T3571" t="str">
            <v>Seller Shpping
</v>
          </cell>
          <cell r="U3571" t="str">
            <v>Seller Shipping US:9234690386095100005282
</v>
          </cell>
          <cell r="V3571" t="str">
            <v>06/13/2025 07:06</v>
          </cell>
          <cell r="W3571" t="e">
            <v>#N/A</v>
          </cell>
        </row>
        <row r="3572">
          <cell r="A3572" t="str">
            <v>8201116742194803</v>
          </cell>
          <cell r="B3572" t="str">
            <v>交易完成</v>
          </cell>
          <cell r="C3572" t="str">
            <v>default firstName default lastName</v>
          </cell>
          <cell r="D3572" t="str">
            <v>a**r</v>
          </cell>
          <cell r="E3572" t="str">
            <v>06/02/2025 17:07</v>
          </cell>
          <cell r="F3572" t="str">
            <v>06/02/2025 17:07</v>
          </cell>
          <cell r="G3572" t="str">
            <v>CN￥ 119.28</v>
          </cell>
          <cell r="H3572" t="str">
            <v>GJ-JLLSD-055+RS1 * 1</v>
          </cell>
          <cell r="I3572" t="str">
            <v>********* calypso、Chula vista、California、United States</v>
          </cell>
          <cell r="J3572" t="str">
            <v>Kal*******</v>
          </cell>
          <cell r="K3572" t="str">
            <v>+1</v>
          </cell>
          <cell r="L3572" t="str">
            <v>61****1518</v>
          </cell>
          <cell r="M3572" t="str">
            <v>kalin_****@hotmail.com</v>
          </cell>
          <cell r="N3572" t="str">
            <v>**********calypso </v>
          </cell>
          <cell r="O3572" t="str">
            <v>91914</v>
          </cell>
          <cell r="P3572" t="str">
            <v/>
          </cell>
          <cell r="Q3572" t="str">
            <v>Chula vista</v>
          </cell>
          <cell r="R3572" t="str">
            <v>California</v>
          </cell>
          <cell r="S3572" t="str">
            <v>United States</v>
          </cell>
          <cell r="T3572" t="str">
            <v>Seller Shpping
</v>
          </cell>
          <cell r="U3572" t="str">
            <v>美国邮政:9200190385878700006908
</v>
          </cell>
          <cell r="V3572" t="str">
            <v>06/07/2025 17:39</v>
          </cell>
          <cell r="W3572" t="e">
            <v>#N/A</v>
          </cell>
        </row>
        <row r="3573">
          <cell r="A3573" t="str">
            <v>8201250999999537</v>
          </cell>
          <cell r="B3573" t="str">
            <v>交易完成</v>
          </cell>
          <cell r="C3573" t="str">
            <v>default firstName default lastName</v>
          </cell>
          <cell r="D3573" t="str">
            <v>J**O</v>
          </cell>
          <cell r="E3573" t="str">
            <v>06/02/2025 15:53</v>
          </cell>
          <cell r="F3573" t="str">
            <v>06/02/2025 15:53</v>
          </cell>
          <cell r="G3573" t="str">
            <v>CN￥ 119.28</v>
          </cell>
          <cell r="H3573" t="str">
            <v>GJ-JLLSD-055+RS1 * 1</v>
          </cell>
          <cell r="I3573" t="str">
            <v>***********ONCOURSE APT# 5-D、Bronx、New York、United States</v>
          </cell>
          <cell r="J3573" t="str">
            <v>JANIR**********</v>
          </cell>
          <cell r="K3573" t="str">
            <v>+1</v>
          </cell>
          <cell r="L3573" t="str">
            <v>347-****9816</v>
          </cell>
          <cell r="M3573" t="str">
            <v>janirasa******@optimum.net</v>
          </cell>
          <cell r="N3573" t="str">
            <v>********************APT# 5-D</v>
          </cell>
          <cell r="O3573" t="str">
            <v>10468</v>
          </cell>
          <cell r="P3573" t="str">
            <v/>
          </cell>
          <cell r="Q3573" t="str">
            <v>Bronx</v>
          </cell>
          <cell r="R3573" t="str">
            <v>New York</v>
          </cell>
          <cell r="S3573" t="str">
            <v>United States</v>
          </cell>
          <cell r="T3573" t="str">
            <v>Seller Shpping
</v>
          </cell>
          <cell r="U3573" t="str">
            <v>美国邮政:9200190386095100006591
</v>
          </cell>
          <cell r="V3573" t="str">
            <v>06/06/2025 09:17</v>
          </cell>
          <cell r="W3573" t="e">
            <v>#N/A</v>
          </cell>
        </row>
        <row r="3574">
          <cell r="A3574" t="str">
            <v>8201601805888171</v>
          </cell>
          <cell r="B3574" t="str">
            <v>交易完成</v>
          </cell>
          <cell r="C3574" t="str">
            <v>default firstName default lastName</v>
          </cell>
          <cell r="D3574" t="str">
            <v>w**r</v>
          </cell>
          <cell r="E3574" t="str">
            <v>06/02/2025 14:39</v>
          </cell>
          <cell r="F3574" t="str">
            <v>06/02/2025 14:39</v>
          </cell>
          <cell r="G3574" t="str">
            <v>CN￥ 139.86</v>
          </cell>
          <cell r="H3574" t="str">
            <v>MT-S1-Sliver * 1</v>
          </cell>
          <cell r="I3574" t="str">
            <v>*********orth Way、Nashville、Tennessee、United States</v>
          </cell>
          <cell r="J3574" t="str">
            <v>Will**********</v>
          </cell>
          <cell r="K3574" t="str">
            <v>+1</v>
          </cell>
          <cell r="L3574" t="str">
            <v>61****8555</v>
          </cell>
          <cell r="M3574" t="str">
            <v>williamk*****@comcast.net</v>
          </cell>
          <cell r="N3574" t="str">
            <v>**********rth Way </v>
          </cell>
          <cell r="O3574" t="str">
            <v>37205</v>
          </cell>
          <cell r="P3574" t="str">
            <v/>
          </cell>
          <cell r="Q3574" t="str">
            <v>Nashville</v>
          </cell>
          <cell r="R3574" t="str">
            <v>Tennessee</v>
          </cell>
          <cell r="S3574" t="str">
            <v>United States</v>
          </cell>
          <cell r="T3574" t="str">
            <v>Seller Shpping
</v>
          </cell>
          <cell r="U3574" t="str">
            <v>美国邮政:9200190387697500000125
</v>
          </cell>
          <cell r="V3574" t="str">
            <v>06/07/2025 18:51</v>
          </cell>
          <cell r="W3574" t="e">
            <v>#N/A</v>
          </cell>
        </row>
        <row r="3575">
          <cell r="A3575" t="str">
            <v>8201110827380679</v>
          </cell>
          <cell r="B3575" t="str">
            <v>交易完成</v>
          </cell>
          <cell r="C3575" t="str">
            <v>default firstName default lastName</v>
          </cell>
          <cell r="D3575" t="str">
            <v>2**r</v>
          </cell>
          <cell r="E3575" t="str">
            <v>06/02/2025 14:14</v>
          </cell>
          <cell r="F3575" t="str">
            <v>06/02/2025 14:14</v>
          </cell>
          <cell r="G3575" t="str">
            <v>CN￥ 119.28</v>
          </cell>
          <cell r="H3575" t="str">
            <v>GJ-JLLSD-055+RS1 * 1</v>
          </cell>
          <cell r="I3575" t="str">
            <v>*******mmit AVE、Jersey city、New Jersey、United States</v>
          </cell>
          <cell r="J3575" t="str">
            <v>vict*********</v>
          </cell>
          <cell r="K3575" t="str">
            <v>+1</v>
          </cell>
          <cell r="L3575" t="str">
            <v>55****2721</v>
          </cell>
          <cell r="M3575" t="str">
            <v>us18117474*******@aliexpress.com</v>
          </cell>
          <cell r="N3575" t="str">
            <v>********mit AVE </v>
          </cell>
          <cell r="O3575" t="str">
            <v>07307</v>
          </cell>
          <cell r="P3575" t="str">
            <v/>
          </cell>
          <cell r="Q3575" t="str">
            <v>Jersey city</v>
          </cell>
          <cell r="R3575" t="str">
            <v>New Jersey</v>
          </cell>
          <cell r="S3575" t="str">
            <v>United States</v>
          </cell>
          <cell r="T3575" t="str">
            <v>Seller Shpping
</v>
          </cell>
          <cell r="U3575" t="str">
            <v>美国邮政:9200190386095100006577
</v>
          </cell>
          <cell r="V3575" t="str">
            <v>06/07/2025 18:51</v>
          </cell>
          <cell r="W3575" t="e">
            <v>#N/A</v>
          </cell>
        </row>
        <row r="3576">
          <cell r="A3576" t="str">
            <v>8201599964701917</v>
          </cell>
          <cell r="B3576" t="str">
            <v>交易完成</v>
          </cell>
          <cell r="C3576" t="str">
            <v>default firstName default lastName</v>
          </cell>
          <cell r="D3576" t="str">
            <v>D**s</v>
          </cell>
          <cell r="E3576" t="str">
            <v>06/02/2025 13:31</v>
          </cell>
          <cell r="F3576" t="str">
            <v>06/02/2025 13:31</v>
          </cell>
          <cell r="G3576" t="str">
            <v>CN￥ 183.21</v>
          </cell>
          <cell r="H3576" t="str">
            <v>JKM@-180in1-BK * 1</v>
          </cell>
          <cell r="I3576" t="str">
            <v>**************. Street Suite 100 doral、Miami、Florida、United States</v>
          </cell>
          <cell r="J3576" t="str">
            <v>Darwin ***************</v>
          </cell>
          <cell r="K3576" t="str">
            <v>+1</v>
          </cell>
          <cell r="L3576" t="str">
            <v>30****5383</v>
          </cell>
          <cell r="M3576" t="str">
            <v>facebook_1992179*********@aliexpress.com</v>
          </cell>
          <cell r="N3576" t="str">
            <v>******************************00 doral</v>
          </cell>
          <cell r="O3576" t="str">
            <v>33198</v>
          </cell>
          <cell r="P3576" t="str">
            <v/>
          </cell>
          <cell r="Q3576" t="str">
            <v>Miami</v>
          </cell>
          <cell r="R3576" t="str">
            <v>Florida</v>
          </cell>
          <cell r="S3576" t="str">
            <v>United States</v>
          </cell>
          <cell r="T3576" t="str">
            <v>Seller Shpping
</v>
          </cell>
          <cell r="U3576" t="str">
            <v>美国邮政:9234690387697500000165
</v>
          </cell>
          <cell r="V3576" t="str">
            <v>06/09/2025 17:20</v>
          </cell>
          <cell r="W3576" t="e">
            <v>#N/A</v>
          </cell>
        </row>
        <row r="3577">
          <cell r="A3577" t="str">
            <v>8201694620967144</v>
          </cell>
          <cell r="B3577" t="str">
            <v>交易完成</v>
          </cell>
          <cell r="C3577" t="str">
            <v>default firstName default lastName</v>
          </cell>
          <cell r="D3577" t="str">
            <v>a**r</v>
          </cell>
          <cell r="E3577" t="str">
            <v>06/02/2025 13:26</v>
          </cell>
          <cell r="F3577" t="str">
            <v>06/02/2025 13:26</v>
          </cell>
          <cell r="G3577" t="str">
            <v>CN￥ 119.28</v>
          </cell>
          <cell r="H3577" t="str">
            <v>GJ-JLLSD-055+RS1 * 1</v>
          </cell>
          <cell r="I3577" t="str">
            <v>**************Vista Dr、Rowlett、Texas、United States</v>
          </cell>
          <cell r="J3577" t="str">
            <v>Phu******</v>
          </cell>
          <cell r="K3577" t="str">
            <v>+1</v>
          </cell>
          <cell r="L3577" t="str">
            <v>62****3456</v>
          </cell>
          <cell r="M3577" t="str">
            <v>barest.tar******@icloud.com</v>
          </cell>
          <cell r="N3577" t="str">
            <v>***************ista Dr </v>
          </cell>
          <cell r="O3577" t="str">
            <v>75089</v>
          </cell>
          <cell r="P3577" t="str">
            <v/>
          </cell>
          <cell r="Q3577" t="str">
            <v>Rowlett</v>
          </cell>
          <cell r="R3577" t="str">
            <v>Texas</v>
          </cell>
          <cell r="S3577" t="str">
            <v>United States</v>
          </cell>
          <cell r="T3577" t="str">
            <v>Seller Shpping
</v>
          </cell>
          <cell r="U3577" t="str">
            <v>美国邮政:9200190386095300000511
</v>
          </cell>
          <cell r="V3577" t="str">
            <v>06/06/2025 08:19</v>
          </cell>
          <cell r="W3577" t="e">
            <v>#N/A</v>
          </cell>
        </row>
        <row r="3578">
          <cell r="A3578" t="str">
            <v>8202015511841026</v>
          </cell>
          <cell r="B3578" t="str">
            <v>交易完成</v>
          </cell>
          <cell r="C3578" t="str">
            <v>default firstName default lastName</v>
          </cell>
          <cell r="D3578" t="str">
            <v>a**r</v>
          </cell>
          <cell r="E3578" t="str">
            <v>06/02/2025 12:42</v>
          </cell>
          <cell r="F3578" t="str">
            <v>06/02/2025 12:42</v>
          </cell>
          <cell r="G3578" t="str">
            <v>CN￥ 119.28</v>
          </cell>
          <cell r="H3578" t="str">
            <v>GJ-JLLSD-055+RS1 * 1</v>
          </cell>
          <cell r="I3578" t="str">
            <v>********wood Ave、Farmingville、New York、United States</v>
          </cell>
          <cell r="J3578" t="str">
            <v>Tom*******</v>
          </cell>
          <cell r="K3578" t="str">
            <v>+1</v>
          </cell>
          <cell r="L3578" t="str">
            <v>63****6904</v>
          </cell>
          <cell r="M3578" t="str">
            <v>nyr8**@optonline.net</v>
          </cell>
          <cell r="N3578" t="str">
            <v>*********ood Ave </v>
          </cell>
          <cell r="O3578" t="str">
            <v>11738</v>
          </cell>
          <cell r="P3578" t="str">
            <v/>
          </cell>
          <cell r="Q3578" t="str">
            <v>Farmingville</v>
          </cell>
          <cell r="R3578" t="str">
            <v>New York</v>
          </cell>
          <cell r="S3578" t="str">
            <v>United States</v>
          </cell>
          <cell r="T3578" t="str">
            <v>Seller Shpping
</v>
          </cell>
          <cell r="U3578" t="str">
            <v>美国邮政:9200190386095100006584
</v>
          </cell>
          <cell r="V3578" t="str">
            <v>06/10/2025 16:11</v>
          </cell>
          <cell r="W3578" t="e">
            <v>#N/A</v>
          </cell>
        </row>
        <row r="3579">
          <cell r="A3579" t="str">
            <v>8201597329397952</v>
          </cell>
          <cell r="B3579" t="str">
            <v>订单关闭</v>
          </cell>
          <cell r="C3579" t="str">
            <v>default firstName default lastName</v>
          </cell>
          <cell r="D3579" t="str">
            <v>a**r</v>
          </cell>
          <cell r="E3579" t="str">
            <v>06/02/2025 11:53</v>
          </cell>
          <cell r="F3579" t="str">
            <v/>
          </cell>
          <cell r="G3579" t="str">
            <v>CN￥ 101.60</v>
          </cell>
          <cell r="H3579" t="str">
            <v>YX8-QB-1868-BLACK * 1</v>
          </cell>
          <cell r="I3579" t="str">
            <v>*******ncoln LN APT 227、Dearborn、Michigan、United States</v>
          </cell>
          <cell r="J3579" t="str">
            <v>Punee**********</v>
          </cell>
          <cell r="K3579" t="str">
            <v>+1</v>
          </cell>
          <cell r="L3579" t="str">
            <v>31****3646</v>
          </cell>
          <cell r="M3579" t="str">
            <v>lamamuri******@gmail.com</v>
          </cell>
          <cell r="N3579" t="str">
            <v>*************** APT 227</v>
          </cell>
          <cell r="O3579" t="str">
            <v>48126</v>
          </cell>
          <cell r="P3579" t="str">
            <v/>
          </cell>
          <cell r="Q3579" t="str">
            <v>Dearborn</v>
          </cell>
          <cell r="R3579" t="str">
            <v>Michigan</v>
          </cell>
          <cell r="S3579" t="str">
            <v>United States</v>
          </cell>
          <cell r="T3579" t="str">
            <v>Seller Shpping
</v>
          </cell>
          <cell r="U3579" t="str">
            <v/>
          </cell>
          <cell r="V3579" t="str">
            <v/>
          </cell>
          <cell r="W3579" t="e">
            <v>#N/A</v>
          </cell>
        </row>
        <row r="3580">
          <cell r="A3580" t="str">
            <v>8201595483700510</v>
          </cell>
          <cell r="B3580" t="str">
            <v>交易完成</v>
          </cell>
          <cell r="C3580" t="str">
            <v>default firstName default lastName</v>
          </cell>
          <cell r="D3580" t="str">
            <v>P**e</v>
          </cell>
          <cell r="E3580" t="str">
            <v>06/02/2025 10:27</v>
          </cell>
          <cell r="F3580" t="str">
            <v>06/02/2025 10:27</v>
          </cell>
          <cell r="G3580" t="str">
            <v>CN￥ 119.28</v>
          </cell>
          <cell r="H3580" t="str">
            <v>GJ-JLLSD-055+RS1 * 1</v>
          </cell>
          <cell r="I3580" t="str">
            <v>********h street、Portsmouth、Ohio、United States</v>
          </cell>
          <cell r="J3580" t="str">
            <v>Pau********</v>
          </cell>
          <cell r="K3580" t="str">
            <v>+1</v>
          </cell>
          <cell r="L3580" t="str">
            <v>74****6937</v>
          </cell>
          <cell r="M3580" t="str">
            <v>black_drag*******@yahoo.com</v>
          </cell>
          <cell r="N3580" t="str">
            <v>********* street </v>
          </cell>
          <cell r="O3580" t="str">
            <v>45662</v>
          </cell>
          <cell r="P3580" t="str">
            <v/>
          </cell>
          <cell r="Q3580" t="str">
            <v>Portsmouth</v>
          </cell>
          <cell r="R3580" t="str">
            <v>Ohio</v>
          </cell>
          <cell r="S3580" t="str">
            <v>United States</v>
          </cell>
          <cell r="T3580" t="str">
            <v>Seller Shpping
</v>
          </cell>
          <cell r="U3580" t="str">
            <v>美国邮政:9200190386095300000535
</v>
          </cell>
          <cell r="V3580" t="str">
            <v>06/07/2025 08:46</v>
          </cell>
          <cell r="W3580" t="e">
            <v>#N/A</v>
          </cell>
        </row>
        <row r="3581">
          <cell r="A3581" t="str">
            <v>8201832452034239</v>
          </cell>
          <cell r="B3581" t="str">
            <v>交易完成</v>
          </cell>
          <cell r="C3581" t="str">
            <v>default firstName default lastName</v>
          </cell>
          <cell r="D3581" t="str">
            <v>J**t</v>
          </cell>
          <cell r="E3581" t="str">
            <v>06/02/2025 10:22</v>
          </cell>
          <cell r="F3581" t="str">
            <v>06/02/2025 12:36</v>
          </cell>
          <cell r="G3581" t="str">
            <v>CN￥ 183.21</v>
          </cell>
          <cell r="H3581" t="str">
            <v>JKM@-180in1-BK * 1</v>
          </cell>
          <cell r="I3581" t="str">
            <v>*************e Avenue、Chicago、Illinois、United States</v>
          </cell>
          <cell r="J3581" t="str">
            <v>Jame*********</v>
          </cell>
          <cell r="K3581" t="str">
            <v>+1</v>
          </cell>
          <cell r="L3581" t="str">
            <v>77****8750</v>
          </cell>
          <cell r="M3581" t="str">
            <v>jsstewar*****@gmail.com</v>
          </cell>
          <cell r="N3581" t="str">
            <v>************** Avenue </v>
          </cell>
          <cell r="O3581" t="str">
            <v>60630</v>
          </cell>
          <cell r="P3581" t="str">
            <v/>
          </cell>
          <cell r="Q3581" t="str">
            <v>Chicago</v>
          </cell>
          <cell r="R3581" t="str">
            <v>Illinois</v>
          </cell>
          <cell r="S3581" t="str">
            <v>United States</v>
          </cell>
          <cell r="T3581" t="str">
            <v>Seller Shpping
</v>
          </cell>
          <cell r="U3581" t="str">
            <v>美国邮政:9234690386095300001992
</v>
          </cell>
          <cell r="V3581" t="str">
            <v>06/11/2025 13:29</v>
          </cell>
          <cell r="W3581" t="e">
            <v>#N/A</v>
          </cell>
        </row>
        <row r="3582">
          <cell r="A3582" t="str">
            <v>8202011194114077</v>
          </cell>
          <cell r="B3582" t="str">
            <v>交易完成</v>
          </cell>
          <cell r="C3582" t="str">
            <v>default firstName default lastName</v>
          </cell>
          <cell r="D3582" t="str">
            <v>K**a</v>
          </cell>
          <cell r="E3582" t="str">
            <v>06/02/2025 10:14</v>
          </cell>
          <cell r="F3582" t="str">
            <v>06/02/2025 10:14</v>
          </cell>
          <cell r="G3582" t="str">
            <v>CN￥ 119.28</v>
          </cell>
          <cell r="H3582" t="str">
            <v>GJ-JLLSD-055+RS1 * 1</v>
          </cell>
          <cell r="I3582" t="str">
            <v>**********a bay ct、Conroe、Texas、United States</v>
          </cell>
          <cell r="J3582" t="str">
            <v>Krizi************</v>
          </cell>
          <cell r="K3582" t="str">
            <v>+1</v>
          </cell>
          <cell r="L3582" t="str">
            <v>95****3680</v>
          </cell>
          <cell r="M3582" t="str">
            <v>krizia***@yahoo.com</v>
          </cell>
          <cell r="N3582" t="str">
            <v>*********** bay ct </v>
          </cell>
          <cell r="O3582" t="str">
            <v>77304</v>
          </cell>
          <cell r="P3582" t="str">
            <v/>
          </cell>
          <cell r="Q3582" t="str">
            <v>Conroe</v>
          </cell>
          <cell r="R3582" t="str">
            <v>Texas</v>
          </cell>
          <cell r="S3582" t="str">
            <v>United States</v>
          </cell>
          <cell r="T3582" t="str">
            <v>Seller Shpping
</v>
          </cell>
          <cell r="U3582" t="str">
            <v>美国邮政:9200190386095300000542
</v>
          </cell>
          <cell r="V3582" t="str">
            <v>06/10/2025 11:01</v>
          </cell>
          <cell r="W3582" t="e">
            <v>#N/A</v>
          </cell>
        </row>
        <row r="3583">
          <cell r="A3583" t="str">
            <v>8201103783798009</v>
          </cell>
          <cell r="B3583" t="str">
            <v>交易完成</v>
          </cell>
          <cell r="C3583" t="str">
            <v>default firstName default lastName</v>
          </cell>
          <cell r="D3583" t="str">
            <v>r**r</v>
          </cell>
          <cell r="E3583" t="str">
            <v>06/02/2025 10:11</v>
          </cell>
          <cell r="F3583" t="str">
            <v>06/02/2025 10:11</v>
          </cell>
          <cell r="G3583" t="str">
            <v>CN￥ 183.21</v>
          </cell>
          <cell r="H3583" t="str">
            <v>JKM@-180in1-BK * 1</v>
          </cell>
          <cell r="I3583" t="str">
            <v>*****hurch ST、Bowling green、Kentucky、United States</v>
          </cell>
          <cell r="J3583" t="str">
            <v>Robe*********</v>
          </cell>
          <cell r="K3583" t="str">
            <v>+1</v>
          </cell>
          <cell r="L3583" t="str">
            <v>27****9588</v>
          </cell>
          <cell r="M3583" t="str">
            <v>rfge****@houchens.com</v>
          </cell>
          <cell r="N3583" t="str">
            <v>******urch ST </v>
          </cell>
          <cell r="O3583" t="str">
            <v>42101</v>
          </cell>
          <cell r="P3583" t="str">
            <v/>
          </cell>
          <cell r="Q3583" t="str">
            <v>Bowling green</v>
          </cell>
          <cell r="R3583" t="str">
            <v>Kentucky</v>
          </cell>
          <cell r="S3583" t="str">
            <v>United States</v>
          </cell>
          <cell r="T3583" t="str">
            <v>Seller Shpping
</v>
          </cell>
          <cell r="U3583" t="str">
            <v>美国邮政:9234690386095300001985
</v>
          </cell>
          <cell r="V3583" t="str">
            <v>06/11/2025 13:26</v>
          </cell>
          <cell r="W3583" t="e">
            <v>#N/A</v>
          </cell>
        </row>
        <row r="3584">
          <cell r="A3584" t="str">
            <v>8201591005031163</v>
          </cell>
          <cell r="B3584" t="str">
            <v>交易完成</v>
          </cell>
          <cell r="C3584" t="str">
            <v>default firstName default lastName</v>
          </cell>
          <cell r="D3584" t="str">
            <v>D**l</v>
          </cell>
          <cell r="E3584" t="str">
            <v>06/02/2025 08:05</v>
          </cell>
          <cell r="F3584" t="str">
            <v>06/02/2025 08:05</v>
          </cell>
          <cell r="G3584" t="str">
            <v>CN￥ 119.28</v>
          </cell>
          <cell r="H3584" t="str">
            <v>GJ-JLLSD-055+RS1 * 1</v>
          </cell>
          <cell r="I3584" t="str">
            <v>******w 82 ave、Doral、Florida、United States</v>
          </cell>
          <cell r="J3584" t="str">
            <v>David Cy****************</v>
          </cell>
          <cell r="K3584" t="str">
            <v>+1</v>
          </cell>
          <cell r="L3584" t="str">
            <v>30****8913</v>
          </cell>
          <cell r="M3584" t="str">
            <v>davidcyb*****@gmail.com</v>
          </cell>
          <cell r="N3584" t="str">
            <v>******* 82 ave </v>
          </cell>
          <cell r="O3584" t="str">
            <v>33126</v>
          </cell>
          <cell r="P3584" t="str">
            <v/>
          </cell>
          <cell r="Q3584" t="str">
            <v>Doral</v>
          </cell>
          <cell r="R3584" t="str">
            <v>Florida</v>
          </cell>
          <cell r="S3584" t="str">
            <v>United States</v>
          </cell>
          <cell r="T3584" t="str">
            <v>Seller Shpping
</v>
          </cell>
          <cell r="U3584" t="str">
            <v>美国邮政:9200190387697500000118
</v>
          </cell>
          <cell r="V3584" t="str">
            <v>06/10/2025 09:55</v>
          </cell>
          <cell r="W3584" t="e">
            <v>#N/A</v>
          </cell>
        </row>
        <row r="3585">
          <cell r="A3585" t="str">
            <v>8201234516334674</v>
          </cell>
          <cell r="B3585" t="str">
            <v>交易完成</v>
          </cell>
          <cell r="C3585" t="str">
            <v>default firstName default lastName</v>
          </cell>
          <cell r="D3585" t="str">
            <v>c**n</v>
          </cell>
          <cell r="E3585" t="str">
            <v>06/02/2025 05:13</v>
          </cell>
          <cell r="F3585" t="str">
            <v>06/02/2025 05:13</v>
          </cell>
          <cell r="G3585" t="str">
            <v>CN￥ 172.29</v>
          </cell>
          <cell r="H3585" t="str">
            <v>XGGJ23110201 * 1</v>
          </cell>
          <cell r="I3585" t="str">
            <v>*************t Apt 23、New york、New York、United States</v>
          </cell>
          <cell r="J3585" t="str">
            <v>Chery**********</v>
          </cell>
          <cell r="K3585" t="str">
            <v>+1</v>
          </cell>
          <cell r="L3585" t="str">
            <v>64****7882</v>
          </cell>
          <cell r="M3585" t="str">
            <v>google_11391589438**********@aliexpress.com</v>
          </cell>
          <cell r="N3585" t="str">
            <v>************** Apt 23 </v>
          </cell>
          <cell r="O3585" t="str">
            <v>10032</v>
          </cell>
          <cell r="P3585" t="str">
            <v/>
          </cell>
          <cell r="Q3585" t="str">
            <v>New york</v>
          </cell>
          <cell r="R3585" t="str">
            <v>New York</v>
          </cell>
          <cell r="S3585" t="str">
            <v>United States</v>
          </cell>
          <cell r="T3585" t="str">
            <v>Seller Shpping
</v>
          </cell>
          <cell r="U3585" t="str">
            <v>美国邮政:9234690387697500000172
</v>
          </cell>
          <cell r="V3585" t="str">
            <v>06/06/2025 15:04</v>
          </cell>
          <cell r="W3585" t="e">
            <v>#N/A</v>
          </cell>
        </row>
        <row r="3586">
          <cell r="A3586" t="str">
            <v>8201041681189302</v>
          </cell>
          <cell r="B3586" t="str">
            <v>交易完成</v>
          </cell>
          <cell r="C3586" t="str">
            <v>default firstName default lastName</v>
          </cell>
          <cell r="D3586" t="str">
            <v>C**n</v>
          </cell>
          <cell r="E3586" t="str">
            <v>06/02/2025 05:01</v>
          </cell>
          <cell r="F3586" t="str">
            <v>06/02/2025 05:01</v>
          </cell>
          <cell r="G3586" t="str">
            <v>CN￥ 119.28</v>
          </cell>
          <cell r="H3586" t="str">
            <v>GJ-JLLSD-055+RS1 * 1</v>
          </cell>
          <cell r="I3586" t="str">
            <v>*********oute 302、Van lear、Kentucky、United States</v>
          </cell>
          <cell r="J3586" t="str">
            <v>Will**********</v>
          </cell>
          <cell r="K3586" t="str">
            <v>+1</v>
          </cell>
          <cell r="L3586" t="str">
            <v>60****5931</v>
          </cell>
          <cell r="M3586" t="str">
            <v>wc.mcc***@gmail.com</v>
          </cell>
          <cell r="N3586" t="str">
            <v>**********ute 302 </v>
          </cell>
          <cell r="O3586" t="str">
            <v>41265</v>
          </cell>
          <cell r="P3586" t="str">
            <v/>
          </cell>
          <cell r="Q3586" t="str">
            <v>Van lear</v>
          </cell>
          <cell r="R3586" t="str">
            <v>Kentucky</v>
          </cell>
          <cell r="S3586" t="str">
            <v>United States</v>
          </cell>
          <cell r="T3586" t="str">
            <v>Seller Shpping
</v>
          </cell>
          <cell r="U3586" t="str">
            <v>美国邮政:9200190386095300000528
</v>
          </cell>
          <cell r="V3586" t="str">
            <v>06/14/2025 01:43</v>
          </cell>
          <cell r="W3586" t="e">
            <v>#N/A</v>
          </cell>
        </row>
        <row r="3587">
          <cell r="A3587" t="str">
            <v>8201998718476314</v>
          </cell>
          <cell r="B3587" t="str">
            <v>交易完成</v>
          </cell>
          <cell r="C3587" t="str">
            <v>default firstName default lastName</v>
          </cell>
          <cell r="D3587" t="str">
            <v>a**r</v>
          </cell>
          <cell r="E3587" t="str">
            <v>06/01/2025 23:59</v>
          </cell>
          <cell r="F3587" t="str">
            <v>06/02/2025 00:07</v>
          </cell>
          <cell r="G3587" t="str">
            <v>CN￥ 172.29</v>
          </cell>
          <cell r="H3587" t="str">
            <v>XLW128-1 * 1</v>
          </cell>
          <cell r="I3587" t="str">
            <v>***********h Street Multienvíos Express、Miami、Florida、United States</v>
          </cell>
          <cell r="J3587" t="str">
            <v>07148/Denuar **************************</v>
          </cell>
          <cell r="K3587" t="str">
            <v>+1</v>
          </cell>
          <cell r="L3587" t="str">
            <v>30****3326</v>
          </cell>
          <cell r="M3587" t="str">
            <v>denuar****@gmail.com</v>
          </cell>
          <cell r="N3587" t="str">
            <v>******************************* Express</v>
          </cell>
          <cell r="O3587" t="str">
            <v>33166</v>
          </cell>
          <cell r="P3587" t="str">
            <v/>
          </cell>
          <cell r="Q3587" t="str">
            <v>Miami</v>
          </cell>
          <cell r="R3587" t="str">
            <v>Florida</v>
          </cell>
          <cell r="S3587" t="str">
            <v>United States</v>
          </cell>
          <cell r="T3587" t="str">
            <v>Seller Shpping
</v>
          </cell>
          <cell r="U3587" t="str">
            <v>Seller Shipping US:9234690387697500000189
</v>
          </cell>
          <cell r="V3587" t="str">
            <v>06/10/2025 21:15</v>
          </cell>
          <cell r="W3587">
            <v>1</v>
          </cell>
        </row>
        <row r="3588">
          <cell r="A3588" t="str">
            <v>8201085548857583</v>
          </cell>
          <cell r="B3588" t="str">
            <v>交易完成</v>
          </cell>
          <cell r="C3588" t="str">
            <v>default firstName default lastName</v>
          </cell>
          <cell r="D3588" t="str">
            <v>S**o</v>
          </cell>
          <cell r="E3588" t="str">
            <v>06/01/2025 20:08</v>
          </cell>
          <cell r="F3588" t="str">
            <v>06/01/2025 20:08</v>
          </cell>
          <cell r="G3588" t="str">
            <v>CN￥ 119.28</v>
          </cell>
          <cell r="H3588" t="str">
            <v>GJ-JLLSD-055+RS1 * 1</v>
          </cell>
          <cell r="I3588" t="str">
            <v>**********elder ST、Brooklyn、New York、United States</v>
          </cell>
          <cell r="J3588" t="str">
            <v>sebast************</v>
          </cell>
          <cell r="K3588" t="str">
            <v>+1</v>
          </cell>
          <cell r="L3588" t="str">
            <v>71****7113</v>
          </cell>
          <cell r="M3588" t="str">
            <v>nylcos*****@gmail.com</v>
          </cell>
          <cell r="N3588" t="str">
            <v>***********lder ST </v>
          </cell>
          <cell r="O3588" t="str">
            <v>11229</v>
          </cell>
          <cell r="P3588" t="str">
            <v/>
          </cell>
          <cell r="Q3588" t="str">
            <v>Brooklyn</v>
          </cell>
          <cell r="R3588" t="str">
            <v>New York</v>
          </cell>
          <cell r="S3588" t="str">
            <v>United States</v>
          </cell>
          <cell r="T3588" t="str">
            <v>Seller Shpping
</v>
          </cell>
          <cell r="U3588" t="str">
            <v>Seller Shipping US:9200190386095100006386
</v>
          </cell>
          <cell r="V3588" t="str">
            <v>06/12/2025 03:52</v>
          </cell>
          <cell r="W3588" t="e">
            <v>#N/A</v>
          </cell>
        </row>
        <row r="3589">
          <cell r="A3589" t="str">
            <v>8201670468504162</v>
          </cell>
          <cell r="B3589" t="str">
            <v>交易完成</v>
          </cell>
          <cell r="C3589" t="str">
            <v>default firstName default lastName</v>
          </cell>
          <cell r="D3589" t="str">
            <v>a**r</v>
          </cell>
          <cell r="E3589" t="str">
            <v>06/01/2025 19:48</v>
          </cell>
          <cell r="F3589" t="str">
            <v>06/01/2025 19:49</v>
          </cell>
          <cell r="G3589" t="str">
            <v>CN￥ 141.89</v>
          </cell>
          <cell r="H3589" t="str">
            <v>MT-S1-Grey * 1</v>
          </cell>
          <cell r="I3589" t="str">
            <v>******Adams ST、Junction city、Kansas、United States</v>
          </cell>
          <cell r="J3589" t="str">
            <v>Sergi***********</v>
          </cell>
          <cell r="K3589" t="str">
            <v>+1</v>
          </cell>
          <cell r="L3589" t="str">
            <v>61****2717</v>
          </cell>
          <cell r="M3589" t="str">
            <v>2krfcs****@privaterelay.appleid.com</v>
          </cell>
          <cell r="N3589" t="str">
            <v>*******dams ST </v>
          </cell>
          <cell r="O3589" t="str">
            <v>66441</v>
          </cell>
          <cell r="P3589" t="str">
            <v/>
          </cell>
          <cell r="Q3589" t="str">
            <v>Junction city</v>
          </cell>
          <cell r="R3589" t="str">
            <v>Kansas</v>
          </cell>
          <cell r="S3589" t="str">
            <v>United States</v>
          </cell>
          <cell r="T3589" t="str">
            <v>Seller Shpping
</v>
          </cell>
          <cell r="U3589" t="str">
            <v>Seller Shipping US:9200190386095300000498
</v>
          </cell>
          <cell r="V3589" t="str">
            <v>06/07/2025 15:02</v>
          </cell>
          <cell r="W3589" t="e">
            <v>#N/A</v>
          </cell>
        </row>
        <row r="3590">
          <cell r="A3590" t="str">
            <v>8201214671121437</v>
          </cell>
          <cell r="B3590" t="str">
            <v>交易完成</v>
          </cell>
          <cell r="C3590" t="str">
            <v>default firstName default lastName</v>
          </cell>
          <cell r="D3590" t="str">
            <v>c**r</v>
          </cell>
          <cell r="E3590" t="str">
            <v>06/01/2025 16:44</v>
          </cell>
          <cell r="F3590" t="str">
            <v>06/01/2025 16:44</v>
          </cell>
          <cell r="G3590" t="str">
            <v>CN￥ 119.28</v>
          </cell>
          <cell r="H3590" t="str">
            <v>GJ-JLLSD-055+RS1 * 1</v>
          </cell>
          <cell r="I3590" t="str">
            <v>*********h Street Aptartment DOORMAN、New york、New York、United States</v>
          </cell>
          <cell r="J3590" t="str">
            <v>Carl********</v>
          </cell>
          <cell r="K3590" t="str">
            <v>+1</v>
          </cell>
          <cell r="L3590" t="str">
            <v>34****6863</v>
          </cell>
          <cell r="M3590" t="str">
            <v>zsol***@msn.com</v>
          </cell>
          <cell r="N3590" t="str">
            <v>**************************** DOORMAN</v>
          </cell>
          <cell r="O3590" t="str">
            <v>10075</v>
          </cell>
          <cell r="P3590" t="str">
            <v/>
          </cell>
          <cell r="Q3590" t="str">
            <v>New york</v>
          </cell>
          <cell r="R3590" t="str">
            <v>New York</v>
          </cell>
          <cell r="S3590" t="str">
            <v>United States</v>
          </cell>
          <cell r="T3590" t="str">
            <v>Seller Shpping
</v>
          </cell>
          <cell r="U3590" t="str">
            <v>美国邮政:9200190386095100006171
</v>
          </cell>
          <cell r="V3590" t="str">
            <v>06/14/2025 17:59</v>
          </cell>
          <cell r="W3590" t="e">
            <v>#N/A</v>
          </cell>
        </row>
        <row r="3591">
          <cell r="A3591" t="str">
            <v>8201023044117165</v>
          </cell>
          <cell r="B3591" t="str">
            <v>交易完成</v>
          </cell>
          <cell r="C3591" t="str">
            <v>default firstName default lastName</v>
          </cell>
          <cell r="D3591" t="str">
            <v>A**h</v>
          </cell>
          <cell r="E3591" t="str">
            <v>06/01/2025 15:41</v>
          </cell>
          <cell r="F3591" t="str">
            <v>06/01/2025 15:41</v>
          </cell>
          <cell r="G3591" t="str">
            <v>CN￥ 119.28</v>
          </cell>
          <cell r="H3591" t="str">
            <v>GJ-JLLSD-055+RS1 * 1</v>
          </cell>
          <cell r="I3591" t="str">
            <v>**********s Ave NW、Washington、District of Columbia、United States</v>
          </cell>
          <cell r="J3591" t="str">
            <v>Ale******</v>
          </cell>
          <cell r="K3591" t="str">
            <v>+1</v>
          </cell>
          <cell r="L3591" t="str">
            <v>91****0676</v>
          </cell>
          <cell r="M3591" t="str">
            <v>google_10922190598**********@aliexpress.com</v>
          </cell>
          <cell r="N3591" t="str">
            <v>*********** Ave NW </v>
          </cell>
          <cell r="O3591" t="str">
            <v>20010</v>
          </cell>
          <cell r="P3591" t="str">
            <v/>
          </cell>
          <cell r="Q3591" t="str">
            <v>Washington</v>
          </cell>
          <cell r="R3591" t="str">
            <v>District of Columbia</v>
          </cell>
          <cell r="S3591" t="str">
            <v>United States</v>
          </cell>
          <cell r="T3591" t="str">
            <v>Seller Shpping
</v>
          </cell>
          <cell r="U3591" t="str">
            <v>美国邮政:9200190386095100006188
</v>
          </cell>
          <cell r="V3591" t="str">
            <v>06/12/2025 15:07</v>
          </cell>
          <cell r="W3591" t="e">
            <v>#N/A</v>
          </cell>
        </row>
        <row r="3592">
          <cell r="A3592" t="str">
            <v>8201805176264680</v>
          </cell>
          <cell r="B3592" t="str">
            <v>交易完成</v>
          </cell>
          <cell r="C3592" t="str">
            <v>default firstName default lastName</v>
          </cell>
          <cell r="D3592" t="str">
            <v>J**g</v>
          </cell>
          <cell r="E3592" t="str">
            <v>06/01/2025 15:20</v>
          </cell>
          <cell r="F3592" t="str">
            <v>06/01/2025 15:20</v>
          </cell>
          <cell r="G3592" t="str">
            <v>CN￥ 119.28</v>
          </cell>
          <cell r="H3592" t="str">
            <v>GJ-JLLSD-055+RS1 * 1</v>
          </cell>
          <cell r="I3592" t="str">
            <v>*********evada CT、Portland、Oregon、United States</v>
          </cell>
          <cell r="J3592" t="str">
            <v>Jos******</v>
          </cell>
          <cell r="K3592" t="str">
            <v>+1</v>
          </cell>
          <cell r="L3592" t="str">
            <v>65****9229</v>
          </cell>
          <cell r="M3592" t="str">
            <v>j663***@gmail.com</v>
          </cell>
          <cell r="N3592" t="str">
            <v>**********vada CT </v>
          </cell>
          <cell r="O3592" t="str">
            <v>97219</v>
          </cell>
          <cell r="P3592" t="str">
            <v/>
          </cell>
          <cell r="Q3592" t="str">
            <v>Portland</v>
          </cell>
          <cell r="R3592" t="str">
            <v>Oregon</v>
          </cell>
          <cell r="S3592" t="str">
            <v>United States</v>
          </cell>
          <cell r="T3592" t="str">
            <v>Seller Shpping
</v>
          </cell>
          <cell r="U3592" t="str">
            <v>美国邮政:9200190385878700006724
</v>
          </cell>
          <cell r="V3592" t="str">
            <v>06/11/2025 22:21</v>
          </cell>
          <cell r="W3592" t="e">
            <v>#N/A</v>
          </cell>
        </row>
        <row r="3593">
          <cell r="A3593" t="str">
            <v>8201074748202937</v>
          </cell>
          <cell r="B3593" t="str">
            <v>交易完成</v>
          </cell>
          <cell r="C3593" t="str">
            <v>default firstName default lastName</v>
          </cell>
          <cell r="D3593" t="str">
            <v>J**d</v>
          </cell>
          <cell r="E3593" t="str">
            <v>06/01/2025 15:01</v>
          </cell>
          <cell r="F3593" t="str">
            <v>06/01/2025 15:01</v>
          </cell>
          <cell r="G3593" t="str">
            <v>CN￥ 119.28</v>
          </cell>
          <cell r="H3593" t="str">
            <v>GJ-JLLSD-055+RS1 * 1</v>
          </cell>
          <cell r="I3593" t="str">
            <v>*********** star RD、Orlando、Florida、United States</v>
          </cell>
          <cell r="J3593" t="str">
            <v>james**********</v>
          </cell>
          <cell r="K3593" t="str">
            <v>+1</v>
          </cell>
          <cell r="L3593" t="str">
            <v>40****6268</v>
          </cell>
          <cell r="M3593" t="str">
            <v>afound*****@gmail.com</v>
          </cell>
          <cell r="N3593" t="str">
            <v>************star RD </v>
          </cell>
          <cell r="O3593" t="str">
            <v>32804</v>
          </cell>
          <cell r="P3593" t="str">
            <v/>
          </cell>
          <cell r="Q3593" t="str">
            <v>Orlando</v>
          </cell>
          <cell r="R3593" t="str">
            <v>Florida</v>
          </cell>
          <cell r="S3593" t="str">
            <v>United States</v>
          </cell>
          <cell r="T3593" t="str">
            <v>Seller Shpping
</v>
          </cell>
          <cell r="U3593" t="str">
            <v>美国邮政:9200190387697500000101
</v>
          </cell>
          <cell r="V3593" t="str">
            <v>06/07/2025 09:57</v>
          </cell>
          <cell r="W3593" t="e">
            <v>#N/A</v>
          </cell>
        </row>
        <row r="3594">
          <cell r="A3594" t="str">
            <v>8201211158632937</v>
          </cell>
          <cell r="B3594" t="str">
            <v>交易完成</v>
          </cell>
          <cell r="C3594" t="str">
            <v>default firstName default lastName</v>
          </cell>
          <cell r="D3594" t="str">
            <v>J**d</v>
          </cell>
          <cell r="E3594" t="str">
            <v>06/01/2025 14:57</v>
          </cell>
          <cell r="F3594" t="str">
            <v>06/01/2025 14:57</v>
          </cell>
          <cell r="G3594" t="str">
            <v>CN￥ 119.28</v>
          </cell>
          <cell r="H3594" t="str">
            <v>GJ-JLLSD-055+RS1 * 1</v>
          </cell>
          <cell r="I3594" t="str">
            <v>************ Lake Rd、Pinetop lakeside、Arizona、United States</v>
          </cell>
          <cell r="J3594" t="str">
            <v>Joh********</v>
          </cell>
          <cell r="K3594" t="str">
            <v>+1</v>
          </cell>
          <cell r="L3594" t="str">
            <v>60****6664</v>
          </cell>
          <cell r="M3594" t="str">
            <v>afound*****@gmail.com</v>
          </cell>
          <cell r="N3594" t="str">
            <v>*************Lake Rd </v>
          </cell>
          <cell r="O3594" t="str">
            <v>85929</v>
          </cell>
          <cell r="P3594" t="str">
            <v/>
          </cell>
          <cell r="Q3594" t="str">
            <v>Pinetop lakeside</v>
          </cell>
          <cell r="R3594" t="str">
            <v>Arizona</v>
          </cell>
          <cell r="S3594" t="str">
            <v>United States</v>
          </cell>
          <cell r="T3594" t="str">
            <v>Seller Shpping
</v>
          </cell>
          <cell r="U3594" t="str">
            <v>美国邮政:9200190385878700006694
</v>
          </cell>
          <cell r="V3594" t="str">
            <v>06/07/2025 09:57</v>
          </cell>
          <cell r="W3594" t="e">
            <v>#N/A</v>
          </cell>
        </row>
        <row r="3595">
          <cell r="A3595" t="str">
            <v>3055154504800996</v>
          </cell>
          <cell r="B3595" t="str">
            <v>订单关闭</v>
          </cell>
          <cell r="C3595" t="str">
            <v>default firstName default lastName</v>
          </cell>
          <cell r="D3595" t="str">
            <v>B**o</v>
          </cell>
          <cell r="E3595" t="str">
            <v>06/01/2025 13:32</v>
          </cell>
          <cell r="F3595" t="str">
            <v>06/01/2025 13:33</v>
          </cell>
          <cell r="G3595" t="str">
            <v>CN￥ 223.98</v>
          </cell>
          <cell r="H3595" t="str">
            <v>XLW-ele138-BK * 1</v>
          </cell>
          <cell r="I3595" t="str">
            <v>***m dr 317、Grayslake、Illinois、United States</v>
          </cell>
          <cell r="J3595" t="str">
            <v>Bohd********</v>
          </cell>
          <cell r="K3595" t="str">
            <v>+1</v>
          </cell>
          <cell r="L3595" t="str">
            <v>22****2666</v>
          </cell>
          <cell r="M3595" t="str">
            <v>klerik93****@gmail.com</v>
          </cell>
          <cell r="N3595" t="str">
            <v>**** dr 317 </v>
          </cell>
          <cell r="O3595" t="str">
            <v>60030</v>
          </cell>
          <cell r="P3595" t="str">
            <v/>
          </cell>
          <cell r="Q3595" t="str">
            <v>Grayslake</v>
          </cell>
          <cell r="R3595" t="str">
            <v>Illinois</v>
          </cell>
          <cell r="S3595" t="str">
            <v>United States</v>
          </cell>
          <cell r="T3595" t="str">
            <v>Seller Shpping
</v>
          </cell>
          <cell r="U3595" t="str">
            <v>美国邮政:9234690386095300001855
</v>
          </cell>
          <cell r="V3595" t="str">
            <v/>
          </cell>
          <cell r="W3595">
            <v>1</v>
          </cell>
        </row>
        <row r="3596">
          <cell r="A3596" t="str">
            <v>8201562209581804</v>
          </cell>
          <cell r="B3596" t="str">
            <v>交易完成</v>
          </cell>
          <cell r="C3596" t="str">
            <v>default firstName default lastName</v>
          </cell>
          <cell r="D3596" t="str">
            <v>g**e</v>
          </cell>
          <cell r="E3596" t="str">
            <v>06/01/2025 12:38</v>
          </cell>
          <cell r="F3596" t="str">
            <v>06/01/2025 12:38</v>
          </cell>
          <cell r="G3596" t="str">
            <v>CN￥ 119.28</v>
          </cell>
          <cell r="H3596" t="str">
            <v>GJ-JLLSD-055+RS1 * 1</v>
          </cell>
          <cell r="I3596" t="str">
            <v>*********emo Blvd、North lauderdale、Florida、United States</v>
          </cell>
          <cell r="J3596" t="str">
            <v>Guin********</v>
          </cell>
          <cell r="K3596" t="str">
            <v>+1</v>
          </cell>
          <cell r="L3596" t="str">
            <v>95****5515</v>
          </cell>
          <cell r="M3596" t="str">
            <v>guinyp***@hotmail.com</v>
          </cell>
          <cell r="N3596" t="str">
            <v>**********mo Blvd </v>
          </cell>
          <cell r="O3596" t="str">
            <v>33068</v>
          </cell>
          <cell r="P3596" t="str">
            <v/>
          </cell>
          <cell r="Q3596" t="str">
            <v>North lauderdale</v>
          </cell>
          <cell r="R3596" t="str">
            <v>Florida</v>
          </cell>
          <cell r="S3596" t="str">
            <v>United States</v>
          </cell>
          <cell r="T3596" t="str">
            <v>Seller Shpping
</v>
          </cell>
          <cell r="U3596" t="str">
            <v>美国邮政:9200190387697500000071
</v>
          </cell>
          <cell r="V3596" t="str">
            <v>06/10/2025 02:03</v>
          </cell>
          <cell r="W3596" t="e">
            <v>#N/A</v>
          </cell>
        </row>
        <row r="3597">
          <cell r="A3597" t="str">
            <v>8201067225624107</v>
          </cell>
          <cell r="B3597" t="str">
            <v>订单关闭</v>
          </cell>
          <cell r="C3597" t="str">
            <v>default firstName default lastName</v>
          </cell>
          <cell r="D3597" t="str">
            <v>T**s</v>
          </cell>
          <cell r="E3597" t="str">
            <v>06/01/2025 11:07</v>
          </cell>
          <cell r="F3597" t="str">
            <v/>
          </cell>
          <cell r="G3597" t="str">
            <v>CN￥ 141.89</v>
          </cell>
          <cell r="H3597" t="str">
            <v>MT-S1-Grey * 1</v>
          </cell>
          <cell r="I3597" t="str">
            <v>*****Carly Ct、San diego、California、United States</v>
          </cell>
          <cell r="J3597" t="str">
            <v>An*****</v>
          </cell>
          <cell r="K3597" t="str">
            <v>+1</v>
          </cell>
          <cell r="L3597" t="str">
            <v>619-****6916</v>
          </cell>
          <cell r="M3597" t="str">
            <v>amvilleg******@gmail.com</v>
          </cell>
          <cell r="N3597" t="str">
            <v>******arly Ct </v>
          </cell>
          <cell r="O3597" t="str">
            <v>92114</v>
          </cell>
          <cell r="P3597" t="str">
            <v/>
          </cell>
          <cell r="Q3597" t="str">
            <v>San diego</v>
          </cell>
          <cell r="R3597" t="str">
            <v>California</v>
          </cell>
          <cell r="S3597" t="str">
            <v>United States</v>
          </cell>
          <cell r="T3597" t="str">
            <v>Seller Shpping
</v>
          </cell>
          <cell r="U3597" t="str">
            <v/>
          </cell>
          <cell r="V3597" t="str">
            <v/>
          </cell>
          <cell r="W3597" t="e">
            <v>#N/A</v>
          </cell>
        </row>
        <row r="3598">
          <cell r="A3598" t="str">
            <v>8201797019018048</v>
          </cell>
          <cell r="B3598" t="str">
            <v>交易完成</v>
          </cell>
          <cell r="C3598" t="str">
            <v>default firstName default lastName</v>
          </cell>
          <cell r="D3598" t="str">
            <v>U**r</v>
          </cell>
          <cell r="E3598" t="str">
            <v>06/01/2025 10:54</v>
          </cell>
          <cell r="F3598" t="str">
            <v>06/01/2025 10:55</v>
          </cell>
          <cell r="G3598" t="str">
            <v>CN￥ 183.21</v>
          </cell>
          <cell r="H3598" t="str">
            <v>JKM@-180in1-BK * 1</v>
          </cell>
          <cell r="I3598" t="str">
            <v>****inter st Apt 9、Topsham、Maine、United States</v>
          </cell>
          <cell r="J3598" t="str">
            <v>Danie************</v>
          </cell>
          <cell r="K3598" t="str">
            <v>+1</v>
          </cell>
          <cell r="L3598" t="str">
            <v>207-****1932</v>
          </cell>
          <cell r="M3598" t="str">
            <v>danman***@aol.com</v>
          </cell>
          <cell r="N3598" t="str">
            <v>**********st Apt 9</v>
          </cell>
          <cell r="O3598" t="str">
            <v>04086</v>
          </cell>
          <cell r="P3598" t="str">
            <v/>
          </cell>
          <cell r="Q3598" t="str">
            <v>Topsham</v>
          </cell>
          <cell r="R3598" t="str">
            <v>Maine</v>
          </cell>
          <cell r="S3598" t="str">
            <v>United States</v>
          </cell>
          <cell r="T3598" t="str">
            <v>Seller Shpping
</v>
          </cell>
          <cell r="U3598" t="str">
            <v>美国邮政:9234690386095100005091
</v>
          </cell>
          <cell r="V3598" t="str">
            <v>06/07/2025 13:38</v>
          </cell>
          <cell r="W3598" t="e">
            <v>#N/A</v>
          </cell>
        </row>
        <row r="3599">
          <cell r="A3599" t="str">
            <v>8201651825749423</v>
          </cell>
          <cell r="B3599" t="str">
            <v>交易完成</v>
          </cell>
          <cell r="C3599" t="str">
            <v>default firstName default lastName</v>
          </cell>
          <cell r="D3599" t="str">
            <v>J**a</v>
          </cell>
          <cell r="E3599" t="str">
            <v>06/01/2025 10:54</v>
          </cell>
          <cell r="F3599" t="str">
            <v>06/01/2025 10:54</v>
          </cell>
          <cell r="G3599" t="str">
            <v>CN￥ 119.28</v>
          </cell>
          <cell r="H3599" t="str">
            <v>GJ-JLLSD-055+RS1 * 1</v>
          </cell>
          <cell r="I3599" t="str">
            <v>***********rth BLVD unit 302、Wheat ridge、Colorado、United States</v>
          </cell>
          <cell r="J3599" t="str">
            <v>Jesu********</v>
          </cell>
          <cell r="K3599" t="str">
            <v>+1</v>
          </cell>
          <cell r="L3599" t="str">
            <v>72****8718</v>
          </cell>
          <cell r="M3599" t="str">
            <v>facebook_3322841*********@aliexpress.com</v>
          </cell>
          <cell r="N3599" t="str">
            <v>********************unit 302</v>
          </cell>
          <cell r="O3599" t="str">
            <v>80033</v>
          </cell>
          <cell r="P3599" t="str">
            <v/>
          </cell>
          <cell r="Q3599" t="str">
            <v>Wheat ridge</v>
          </cell>
          <cell r="R3599" t="str">
            <v>Colorado</v>
          </cell>
          <cell r="S3599" t="str">
            <v>United States</v>
          </cell>
          <cell r="T3599" t="str">
            <v>Seller Shpping
</v>
          </cell>
          <cell r="U3599" t="str">
            <v>美国邮政:9200190385878700006700
</v>
          </cell>
          <cell r="V3599" t="str">
            <v>06/11/2025 18:17</v>
          </cell>
          <cell r="W3599" t="e">
            <v>#N/A</v>
          </cell>
        </row>
        <row r="3600">
          <cell r="A3600" t="str">
            <v>8201011365276243</v>
          </cell>
          <cell r="B3600" t="str">
            <v>订单关闭</v>
          </cell>
          <cell r="C3600" t="str">
            <v>default firstName default lastName</v>
          </cell>
          <cell r="D3600" t="str">
            <v>A**a</v>
          </cell>
          <cell r="E3600" t="str">
            <v>06/01/2025 08:40</v>
          </cell>
          <cell r="F3600" t="str">
            <v>06/01/2025 08:40</v>
          </cell>
          <cell r="G3600" t="str">
            <v>CN￥ 119.28</v>
          </cell>
          <cell r="H3600" t="str">
            <v>GJ-JLLSD-055+RS1 * 1</v>
          </cell>
          <cell r="I3600" t="str">
            <v>********ecker Ct、Murrieta、California、United States</v>
          </cell>
          <cell r="J3600" t="str">
            <v>Alla*********</v>
          </cell>
          <cell r="K3600" t="str">
            <v>951</v>
          </cell>
          <cell r="L3600" t="str">
            <v/>
          </cell>
          <cell r="M3600" t="str">
            <v>marine****@msn.com</v>
          </cell>
          <cell r="N3600" t="str">
            <v>*********cker Ct </v>
          </cell>
          <cell r="O3600" t="str">
            <v>92563</v>
          </cell>
          <cell r="P3600" t="str">
            <v/>
          </cell>
          <cell r="Q3600" t="str">
            <v>Murrieta</v>
          </cell>
          <cell r="R3600" t="str">
            <v>California</v>
          </cell>
          <cell r="S3600" t="str">
            <v>United States</v>
          </cell>
          <cell r="T3600" t="str">
            <v>Seller Shpping
</v>
          </cell>
          <cell r="U3600" t="str">
            <v>Seller Shipping US:9200190385878700007448
</v>
          </cell>
          <cell r="V3600" t="str">
            <v/>
          </cell>
          <cell r="W3600">
            <v>1</v>
          </cell>
        </row>
        <row r="3601">
          <cell r="A3601" t="str">
            <v>8201552766185214</v>
          </cell>
          <cell r="B3601" t="str">
            <v>交易完成</v>
          </cell>
          <cell r="C3601" t="str">
            <v>default firstName default lastName</v>
          </cell>
          <cell r="D3601" t="str">
            <v>A**s</v>
          </cell>
          <cell r="E3601" t="str">
            <v>06/01/2025 07:02</v>
          </cell>
          <cell r="F3601" t="str">
            <v>06/01/2025 07:02</v>
          </cell>
          <cell r="G3601" t="str">
            <v>CN￥ 183.21</v>
          </cell>
          <cell r="H3601" t="str">
            <v>JKM@-180in1-BK * 1</v>
          </cell>
          <cell r="I3601" t="str">
            <v>***********h Street QM-033789、Miami、Florida、United States</v>
          </cell>
          <cell r="J3601" t="str">
            <v>Argenis H********************</v>
          </cell>
          <cell r="K3601" t="str">
            <v>+1</v>
          </cell>
          <cell r="L3601" t="str">
            <v>78****5678</v>
          </cell>
          <cell r="M3601" t="str">
            <v>argenishidalgo*********@gmail.com</v>
          </cell>
          <cell r="N3601" t="str">
            <v>*********************M-033789</v>
          </cell>
          <cell r="O3601" t="str">
            <v>33166</v>
          </cell>
          <cell r="P3601" t="str">
            <v/>
          </cell>
          <cell r="Q3601" t="str">
            <v>Miami</v>
          </cell>
          <cell r="R3601" t="str">
            <v>Florida</v>
          </cell>
          <cell r="S3601" t="str">
            <v>United States</v>
          </cell>
          <cell r="T3601" t="str">
            <v>Seller Shpping
</v>
          </cell>
          <cell r="U3601" t="str">
            <v>Seller Shipping US:9234690387697500000103
</v>
          </cell>
          <cell r="V3601" t="str">
            <v>06/10/2025 11:43</v>
          </cell>
          <cell r="W3601" t="e">
            <v>#N/A</v>
          </cell>
        </row>
        <row r="3602">
          <cell r="A3602" t="str">
            <v>8201965195128840</v>
          </cell>
          <cell r="B3602" t="str">
            <v>交易完成</v>
          </cell>
          <cell r="C3602" t="str">
            <v>default firstName default lastName</v>
          </cell>
          <cell r="D3602" t="str">
            <v>r**r</v>
          </cell>
          <cell r="E3602" t="str">
            <v>06/01/2025 06:22</v>
          </cell>
          <cell r="F3602" t="str">
            <v>06/01/2025 06:22</v>
          </cell>
          <cell r="G3602" t="str">
            <v>CN￥ 119.28</v>
          </cell>
          <cell r="H3602" t="str">
            <v>GJ-JLLSD-055+RS1 * 1</v>
          </cell>
          <cell r="I3602" t="str">
            <v>*****************mbles Ln、Manassas、Virginia、United States</v>
          </cell>
          <cell r="J3602" t="str">
            <v>Rob********</v>
          </cell>
          <cell r="K3602" t="str">
            <v>+1</v>
          </cell>
          <cell r="L3602" t="str">
            <v>57****9494</v>
          </cell>
          <cell r="M3602" t="str">
            <v>ro*@raocard.com</v>
          </cell>
          <cell r="N3602" t="str">
            <v>******************bles Ln </v>
          </cell>
          <cell r="O3602" t="str">
            <v>20109</v>
          </cell>
          <cell r="P3602" t="str">
            <v/>
          </cell>
          <cell r="Q3602" t="str">
            <v>Manassas</v>
          </cell>
          <cell r="R3602" t="str">
            <v>Virginia</v>
          </cell>
          <cell r="S3602" t="str">
            <v>United States</v>
          </cell>
          <cell r="T3602" t="str">
            <v>Seller Shpping
</v>
          </cell>
          <cell r="U3602" t="str">
            <v>Seller Shipping US:9200190386095100006393
</v>
          </cell>
          <cell r="V3602" t="str">
            <v>06/18/2025 19:45</v>
          </cell>
          <cell r="W3602" t="e">
            <v>#N/A</v>
          </cell>
        </row>
        <row r="3603">
          <cell r="A3603" t="str">
            <v>8200969697236820</v>
          </cell>
          <cell r="B3603" t="str">
            <v>交易完成</v>
          </cell>
          <cell r="C3603" t="str">
            <v>default firstName default lastName</v>
          </cell>
          <cell r="D3603" t="str">
            <v>r**r</v>
          </cell>
          <cell r="E3603" t="str">
            <v>06/01/2025 05:47</v>
          </cell>
          <cell r="F3603" t="str">
            <v>06/01/2025 05:47</v>
          </cell>
          <cell r="G3603" t="str">
            <v>CN￥ 119.28</v>
          </cell>
          <cell r="H3603" t="str">
            <v>GJ-JLLSD-055+RS1 * 1</v>
          </cell>
          <cell r="I3603" t="str">
            <v>**** ruby ln、Brunswick、Ohio、United States</v>
          </cell>
          <cell r="J3603" t="str">
            <v>Rober***********</v>
          </cell>
          <cell r="K3603" t="str">
            <v>+1</v>
          </cell>
          <cell r="L3603" t="str">
            <v>21****0811</v>
          </cell>
          <cell r="M3603" t="str">
            <v>rotb***@yahoo.com</v>
          </cell>
          <cell r="N3603" t="str">
            <v>*****ruby ln </v>
          </cell>
          <cell r="O3603" t="str">
            <v>44212</v>
          </cell>
          <cell r="P3603" t="str">
            <v/>
          </cell>
          <cell r="Q3603" t="str">
            <v>Brunswick</v>
          </cell>
          <cell r="R3603" t="str">
            <v>Ohio</v>
          </cell>
          <cell r="S3603" t="str">
            <v>United States</v>
          </cell>
          <cell r="T3603" t="str">
            <v>Seller Shpping
</v>
          </cell>
          <cell r="U3603" t="str">
            <v>Seller Shipping US:9200190386095300000481
</v>
          </cell>
          <cell r="V3603" t="str">
            <v>06/13/2025 11:10</v>
          </cell>
          <cell r="W3603" t="e">
            <v>#N/A</v>
          </cell>
        </row>
        <row r="3604">
          <cell r="A3604" t="str">
            <v>8201006004484350</v>
          </cell>
          <cell r="B3604" t="str">
            <v>交易完成</v>
          </cell>
          <cell r="C3604" t="str">
            <v>default firstName default lastName</v>
          </cell>
          <cell r="D3604" t="str">
            <v>J**s</v>
          </cell>
          <cell r="E3604" t="str">
            <v>06/01/2025 05:44</v>
          </cell>
          <cell r="F3604" t="str">
            <v>06/01/2025 05:44</v>
          </cell>
          <cell r="G3604" t="str">
            <v>CN￥ 183.21</v>
          </cell>
          <cell r="H3604" t="str">
            <v>JKM@-180in1-BK * 1</v>
          </cell>
          <cell r="I3604" t="str">
            <v>**********LAND AVE、National city、California、United States</v>
          </cell>
          <cell r="J3604" t="str">
            <v>Jason***********</v>
          </cell>
          <cell r="K3604" t="str">
            <v>1</v>
          </cell>
          <cell r="L3604" t="str">
            <v>61****4878</v>
          </cell>
          <cell r="M3604" t="str">
            <v>jwil***@gmail.com</v>
          </cell>
          <cell r="N3604" t="str">
            <v>***********AND AVE </v>
          </cell>
          <cell r="O3604" t="str">
            <v>91950</v>
          </cell>
          <cell r="P3604" t="str">
            <v/>
          </cell>
          <cell r="Q3604" t="str">
            <v>National city</v>
          </cell>
          <cell r="R3604" t="str">
            <v>California</v>
          </cell>
          <cell r="S3604" t="str">
            <v>United States</v>
          </cell>
          <cell r="T3604" t="str">
            <v>Seller Shpping
</v>
          </cell>
          <cell r="U3604" t="str">
            <v>Seller Shipping US:9234690385878700007990
</v>
          </cell>
          <cell r="V3604" t="str">
            <v>06/10/2025 23:11</v>
          </cell>
          <cell r="W3604" t="e">
            <v>#N/A</v>
          </cell>
        </row>
        <row r="3605">
          <cell r="A3605" t="str">
            <v>8201056581160304</v>
          </cell>
          <cell r="B3605" t="str">
            <v>交易完成</v>
          </cell>
          <cell r="C3605" t="str">
            <v>default firstName default lastName</v>
          </cell>
          <cell r="D3605" t="str">
            <v>L**a</v>
          </cell>
          <cell r="E3605" t="str">
            <v>06/01/2025 01:53</v>
          </cell>
          <cell r="F3605" t="str">
            <v>06/01/2025 01:53</v>
          </cell>
          <cell r="G3605" t="str">
            <v>CN￥ 245.92</v>
          </cell>
          <cell r="H3605" t="str">
            <v>JKM@-ele180in1-BK * 1</v>
          </cell>
          <cell r="I3605" t="str">
            <v>******Radec Ct、Villa park、California、United States</v>
          </cell>
          <cell r="J3605" t="str">
            <v>Lee ********</v>
          </cell>
          <cell r="K3605" t="str">
            <v>+1</v>
          </cell>
          <cell r="L3605" t="str">
            <v>95****0702</v>
          </cell>
          <cell r="M3605" t="str">
            <v>lee.saka****@gmail.com</v>
          </cell>
          <cell r="N3605" t="str">
            <v>*******adec Ct </v>
          </cell>
          <cell r="O3605" t="str">
            <v>92861</v>
          </cell>
          <cell r="P3605" t="str">
            <v/>
          </cell>
          <cell r="Q3605" t="str">
            <v>Villa park</v>
          </cell>
          <cell r="R3605" t="str">
            <v>California</v>
          </cell>
          <cell r="S3605" t="str">
            <v>United States</v>
          </cell>
          <cell r="T3605" t="str">
            <v>Seller Shpping
</v>
          </cell>
          <cell r="U3605" t="str">
            <v>美国邮政:9234690385878700008133
</v>
          </cell>
          <cell r="V3605" t="str">
            <v>06/05/2025 08:06</v>
          </cell>
          <cell r="W3605" t="e">
            <v>#N/A</v>
          </cell>
        </row>
        <row r="3606">
          <cell r="A3606" t="str">
            <v>8201547720637158</v>
          </cell>
          <cell r="B3606" t="str">
            <v>交易完成</v>
          </cell>
          <cell r="C3606" t="str">
            <v>default firstName default lastName</v>
          </cell>
          <cell r="D3606" t="str">
            <v>U**r</v>
          </cell>
          <cell r="E3606" t="str">
            <v>06/01/2025 00:33</v>
          </cell>
          <cell r="F3606" t="str">
            <v>06/01/2025 00:33</v>
          </cell>
          <cell r="G3606" t="str">
            <v>CN￥ 245.92</v>
          </cell>
          <cell r="H3606" t="str">
            <v>JKM@-ele180in1-BK * 1</v>
          </cell>
          <cell r="I3606" t="str">
            <v>*********brook dr、Waxahachie、Texas、United States</v>
          </cell>
          <cell r="J3606" t="str">
            <v>Luis**********</v>
          </cell>
          <cell r="K3606" t="str">
            <v>+1</v>
          </cell>
          <cell r="L3606" t="str">
            <v>81****7921</v>
          </cell>
          <cell r="M3606" t="str">
            <v>luisrosari*******@gmail.com</v>
          </cell>
          <cell r="N3606" t="str">
            <v>**********rook dr </v>
          </cell>
          <cell r="O3606" t="str">
            <v>75165</v>
          </cell>
          <cell r="P3606" t="str">
            <v/>
          </cell>
          <cell r="Q3606" t="str">
            <v>Waxahachie</v>
          </cell>
          <cell r="R3606" t="str">
            <v>Texas</v>
          </cell>
          <cell r="S3606" t="str">
            <v>United States</v>
          </cell>
          <cell r="T3606" t="str">
            <v>Seller Shpping
</v>
          </cell>
          <cell r="U3606" t="str">
            <v>美国邮政:9234690385878700008140
</v>
          </cell>
          <cell r="V3606" t="str">
            <v>06/09/2025 22:15</v>
          </cell>
          <cell r="W3606" t="e">
            <v>#N/A</v>
          </cell>
        </row>
        <row r="3607">
          <cell r="A3607" t="str">
            <v>8201545089674605</v>
          </cell>
          <cell r="B3607" t="str">
            <v>交易完成</v>
          </cell>
          <cell r="C3607" t="str">
            <v>default firstName default lastName</v>
          </cell>
          <cell r="D3607" t="str">
            <v>L**k</v>
          </cell>
          <cell r="E3607" t="str">
            <v>05/31/2025 23:01</v>
          </cell>
          <cell r="F3607" t="str">
            <v>05/31/2025 23:02</v>
          </cell>
          <cell r="G3607" t="str">
            <v>CN￥ 183.21</v>
          </cell>
          <cell r="H3607" t="str">
            <v>JKM@-180in1-BK * 1</v>
          </cell>
          <cell r="I3607" t="str">
            <v>***************ranch Dr、Chantilly、Virginia、United States</v>
          </cell>
          <cell r="J3607" t="str">
            <v>Z**</v>
          </cell>
          <cell r="K3607" t="str">
            <v>+1</v>
          </cell>
          <cell r="L3607" t="str">
            <v>57****9334</v>
          </cell>
          <cell r="M3607" t="str">
            <v>lizekunv*****@icloud.com</v>
          </cell>
          <cell r="N3607" t="str">
            <v>****************anch Dr </v>
          </cell>
          <cell r="O3607" t="str">
            <v>20151</v>
          </cell>
          <cell r="P3607" t="str">
            <v/>
          </cell>
          <cell r="Q3607" t="str">
            <v>Chantilly</v>
          </cell>
          <cell r="R3607" t="str">
            <v>Virginia</v>
          </cell>
          <cell r="S3607" t="str">
            <v>United States</v>
          </cell>
          <cell r="T3607" t="str">
            <v>Seller Shpping
</v>
          </cell>
          <cell r="U3607" t="str">
            <v>Seller Shipping US:9234690386095100005107
</v>
          </cell>
          <cell r="V3607" t="str">
            <v>06/11/2025 10:39</v>
          </cell>
          <cell r="W3607" t="e">
            <v>#N/A</v>
          </cell>
        </row>
        <row r="3608">
          <cell r="A3608" t="str">
            <v>8201052588205983</v>
          </cell>
          <cell r="B3608" t="str">
            <v>交易完成</v>
          </cell>
          <cell r="C3608" t="str">
            <v>default firstName default lastName</v>
          </cell>
          <cell r="D3608" t="str">
            <v>J**n</v>
          </cell>
          <cell r="E3608" t="str">
            <v>05/31/2025 22:39</v>
          </cell>
          <cell r="F3608" t="str">
            <v>05/31/2025 22:39</v>
          </cell>
          <cell r="G3608" t="str">
            <v>CN￥ 119.28</v>
          </cell>
          <cell r="H3608" t="str">
            <v>GJ-JLLSD-055+RS1 * 1</v>
          </cell>
          <cell r="I3608" t="str">
            <v>********rkton DR、Lathrop、California、United States</v>
          </cell>
          <cell r="J3608" t="str">
            <v>Just*********</v>
          </cell>
          <cell r="K3608" t="str">
            <v>+1</v>
          </cell>
          <cell r="L3608" t="str">
            <v>51****6760</v>
          </cell>
          <cell r="M3608" t="str">
            <v>google_10236905538**********@aliexpress.com</v>
          </cell>
          <cell r="N3608" t="str">
            <v>*********kton DR </v>
          </cell>
          <cell r="O3608" t="str">
            <v>95330</v>
          </cell>
          <cell r="P3608" t="str">
            <v/>
          </cell>
          <cell r="Q3608" t="str">
            <v>Lathrop</v>
          </cell>
          <cell r="R3608" t="str">
            <v>California</v>
          </cell>
          <cell r="S3608" t="str">
            <v>United States</v>
          </cell>
          <cell r="T3608" t="str">
            <v>Seller Shpping
</v>
          </cell>
          <cell r="U3608" t="str">
            <v>Seller Shipping US:9200190385878700006748
</v>
          </cell>
          <cell r="V3608" t="str">
            <v>06/10/2025 13:59</v>
          </cell>
          <cell r="W3608" t="e">
            <v>#N/A</v>
          </cell>
        </row>
        <row r="3609">
          <cell r="A3609" t="str">
            <v>8200962019618932</v>
          </cell>
          <cell r="B3609" t="str">
            <v>交易完成</v>
          </cell>
          <cell r="C3609" t="str">
            <v>default firstName default lastName</v>
          </cell>
          <cell r="D3609" t="str">
            <v>B**e</v>
          </cell>
          <cell r="E3609" t="str">
            <v>05/31/2025 21:26</v>
          </cell>
          <cell r="F3609" t="str">
            <v>05/31/2025 21:26</v>
          </cell>
          <cell r="G3609" t="str">
            <v>CN￥ 245.92</v>
          </cell>
          <cell r="H3609" t="str">
            <v>JKM@-ele180in1-Wh * 1</v>
          </cell>
          <cell r="I3609" t="str">
            <v>***********r Avenue、Pacoima、California、United States</v>
          </cell>
          <cell r="J3609" t="str">
            <v>Bacil**********</v>
          </cell>
          <cell r="K3609" t="str">
            <v>1</v>
          </cell>
          <cell r="L3609" t="str">
            <v>81****1527</v>
          </cell>
          <cell r="M3609" t="str">
            <v>shadowba******@yahoo.com</v>
          </cell>
          <cell r="N3609" t="str">
            <v>************ Avenue </v>
          </cell>
          <cell r="O3609" t="str">
            <v>91331</v>
          </cell>
          <cell r="P3609" t="str">
            <v/>
          </cell>
          <cell r="Q3609" t="str">
            <v>Pacoima</v>
          </cell>
          <cell r="R3609" t="str">
            <v>California</v>
          </cell>
          <cell r="S3609" t="str">
            <v>United States</v>
          </cell>
          <cell r="T3609" t="str">
            <v>Seller Shpping
</v>
          </cell>
          <cell r="U3609" t="str">
            <v>美国邮政:9234690385878700008126
</v>
          </cell>
          <cell r="V3609" t="str">
            <v>06/06/2025 07:42</v>
          </cell>
          <cell r="W3609" t="e">
            <v>#N/A</v>
          </cell>
        </row>
        <row r="3610">
          <cell r="A3610" t="str">
            <v>8201187237818932</v>
          </cell>
          <cell r="B3610" t="str">
            <v>交易完成</v>
          </cell>
          <cell r="C3610" t="str">
            <v>default firstName default lastName</v>
          </cell>
          <cell r="D3610" t="str">
            <v>B**e</v>
          </cell>
          <cell r="E3610" t="str">
            <v>05/31/2025 21:25</v>
          </cell>
          <cell r="F3610" t="str">
            <v>05/31/2025 21:25</v>
          </cell>
          <cell r="G3610" t="str">
            <v>CN￥ 245.92</v>
          </cell>
          <cell r="H3610" t="str">
            <v>JKM@-ele180in1-Wh * 1</v>
          </cell>
          <cell r="I3610" t="str">
            <v>***********r Avenue、Pacoima、California、United States</v>
          </cell>
          <cell r="J3610" t="str">
            <v>Bacil**********</v>
          </cell>
          <cell r="K3610" t="str">
            <v>1</v>
          </cell>
          <cell r="L3610" t="str">
            <v>81****1527</v>
          </cell>
          <cell r="M3610" t="str">
            <v>shadowba******@yahoo.com</v>
          </cell>
          <cell r="N3610" t="str">
            <v>************ Avenue </v>
          </cell>
          <cell r="O3610" t="str">
            <v>91331</v>
          </cell>
          <cell r="P3610" t="str">
            <v/>
          </cell>
          <cell r="Q3610" t="str">
            <v>Pacoima</v>
          </cell>
          <cell r="R3610" t="str">
            <v>California</v>
          </cell>
          <cell r="S3610" t="str">
            <v>United States</v>
          </cell>
          <cell r="T3610" t="str">
            <v>Seller Shpping
</v>
          </cell>
          <cell r="U3610" t="str">
            <v>Seller Shipping US:9234690385878700008003
</v>
          </cell>
          <cell r="V3610" t="str">
            <v>06/06/2025 07:42</v>
          </cell>
          <cell r="W3610" t="e">
            <v>#N/A</v>
          </cell>
        </row>
        <row r="3611">
          <cell r="A3611" t="str">
            <v>8201956311499156</v>
          </cell>
          <cell r="B3611" t="str">
            <v>交易完成</v>
          </cell>
          <cell r="C3611" t="str">
            <v>default firstName default lastName</v>
          </cell>
          <cell r="D3611" t="str">
            <v>R**i</v>
          </cell>
          <cell r="E3611" t="str">
            <v>05/31/2025 21:23</v>
          </cell>
          <cell r="F3611" t="str">
            <v>05/31/2025 21:23</v>
          </cell>
          <cell r="G3611" t="str">
            <v>CN￥ 119.28</v>
          </cell>
          <cell r="H3611" t="str">
            <v>GJ-JLLSD-055+RS1 * 1</v>
          </cell>
          <cell r="I3611" t="str">
            <v>*****Broadway、Huntington park、California、United States</v>
          </cell>
          <cell r="J3611" t="str">
            <v>Ralp********</v>
          </cell>
          <cell r="K3611" t="str">
            <v>+1</v>
          </cell>
          <cell r="L3611" t="str">
            <v>32****9653</v>
          </cell>
          <cell r="M3611" t="str">
            <v>ralph.ja****@gmail.com</v>
          </cell>
          <cell r="N3611" t="str">
            <v>*****Broadway</v>
          </cell>
          <cell r="O3611" t="str">
            <v>90255</v>
          </cell>
          <cell r="P3611" t="str">
            <v/>
          </cell>
          <cell r="Q3611" t="str">
            <v>Huntington park</v>
          </cell>
          <cell r="R3611" t="str">
            <v>California</v>
          </cell>
          <cell r="S3611" t="str">
            <v>United States</v>
          </cell>
          <cell r="T3611" t="str">
            <v>Seller Shpping
</v>
          </cell>
          <cell r="U3611" t="str">
            <v>Seller Shipping US:9200190385878700006731
</v>
          </cell>
          <cell r="V3611" t="str">
            <v>06/12/2025 14:38</v>
          </cell>
          <cell r="W3611" t="e">
            <v>#N/A</v>
          </cell>
        </row>
        <row r="3612">
          <cell r="A3612" t="str">
            <v>8201044189387723</v>
          </cell>
          <cell r="B3612" t="str">
            <v>交易完成</v>
          </cell>
          <cell r="C3612" t="str">
            <v>default firstName default lastName</v>
          </cell>
          <cell r="D3612" t="str">
            <v>J**o</v>
          </cell>
          <cell r="E3612" t="str">
            <v>05/31/2025 18:00</v>
          </cell>
          <cell r="F3612" t="str">
            <v>05/31/2025 18:00</v>
          </cell>
          <cell r="G3612" t="str">
            <v>CN￥ 119.28</v>
          </cell>
          <cell r="H3612" t="str">
            <v>GJ-JLLSD-055+RS1 * 1</v>
          </cell>
          <cell r="I3612" t="str">
            <v>********rton ave、Staten island、New York、United States</v>
          </cell>
          <cell r="J3612" t="str">
            <v>Joe*******</v>
          </cell>
          <cell r="K3612" t="str">
            <v>+1</v>
          </cell>
          <cell r="L3612" t="str">
            <v>73****1065</v>
          </cell>
          <cell r="M3612" t="str">
            <v>jo*@dicaro.net</v>
          </cell>
          <cell r="N3612" t="str">
            <v>********rton ave</v>
          </cell>
          <cell r="O3612" t="str">
            <v>10308</v>
          </cell>
          <cell r="P3612" t="str">
            <v/>
          </cell>
          <cell r="Q3612" t="str">
            <v>Staten island</v>
          </cell>
          <cell r="R3612" t="str">
            <v>New York</v>
          </cell>
          <cell r="S3612" t="str">
            <v>United States</v>
          </cell>
          <cell r="T3612" t="str">
            <v>Seller Shpping
</v>
          </cell>
          <cell r="U3612" t="str">
            <v>美国邮政:9200190386095100006164
</v>
          </cell>
          <cell r="V3612" t="str">
            <v>06/07/2025 02:40</v>
          </cell>
          <cell r="W3612" t="e">
            <v>#N/A</v>
          </cell>
        </row>
        <row r="3613">
          <cell r="A3613" t="str">
            <v>8201042985777619</v>
          </cell>
          <cell r="B3613" t="str">
            <v>订单关闭</v>
          </cell>
          <cell r="C3613" t="str">
            <v>default firstName default lastName</v>
          </cell>
          <cell r="D3613" t="str">
            <v>A**L</v>
          </cell>
          <cell r="E3613" t="str">
            <v>05/31/2025 16:36</v>
          </cell>
          <cell r="F3613" t="str">
            <v>05/31/2025 16:36</v>
          </cell>
          <cell r="G3613" t="str">
            <v>CN￥ 195.75</v>
          </cell>
          <cell r="H3613" t="str">
            <v>MT-Ele68in-1 * 1</v>
          </cell>
          <cell r="I3613" t="str">
            <v>***********RRY LANE DURHAME、Durham、North Carolina、United States</v>
          </cell>
          <cell r="J3613" t="str">
            <v>AHM********</v>
          </cell>
          <cell r="K3613" t="str">
            <v>919</v>
          </cell>
          <cell r="L3613" t="str">
            <v/>
          </cell>
          <cell r="M3613" t="str">
            <v>hamk****@yahoo.com</v>
          </cell>
          <cell r="N3613" t="str">
            <v>******************* DURHAME</v>
          </cell>
          <cell r="O3613" t="str">
            <v>27703</v>
          </cell>
          <cell r="P3613" t="str">
            <v/>
          </cell>
          <cell r="Q3613" t="str">
            <v>Durham</v>
          </cell>
          <cell r="R3613" t="str">
            <v>North Carolina</v>
          </cell>
          <cell r="S3613" t="str">
            <v>United States</v>
          </cell>
          <cell r="T3613" t="str">
            <v>Seller Shpping
</v>
          </cell>
          <cell r="U3613" t="str">
            <v>Seller Shipping US:9234690386095100005312
</v>
          </cell>
          <cell r="V3613" t="str">
            <v/>
          </cell>
          <cell r="W3613">
            <v>1</v>
          </cell>
        </row>
        <row r="3614">
          <cell r="A3614" t="str">
            <v>8201042106975487</v>
          </cell>
          <cell r="B3614" t="str">
            <v>交易完成</v>
          </cell>
          <cell r="C3614" t="str">
            <v>default firstName default lastName</v>
          </cell>
          <cell r="D3614" t="str">
            <v>B**n</v>
          </cell>
          <cell r="E3614" t="str">
            <v>05/31/2025 16:09</v>
          </cell>
          <cell r="F3614" t="str">
            <v>05/31/2025 16:10</v>
          </cell>
          <cell r="G3614" t="str">
            <v>CN￥ 162.16</v>
          </cell>
          <cell r="H3614" t="str">
            <v>XLW-128-Black * 1</v>
          </cell>
          <cell r="I3614" t="str">
            <v>********oma lane、Springfield、Virginia、United States</v>
          </cell>
          <cell r="J3614" t="str">
            <v>Bran**********</v>
          </cell>
          <cell r="K3614" t="str">
            <v>+1</v>
          </cell>
          <cell r="L3614" t="str">
            <v>70****3229</v>
          </cell>
          <cell r="M3614" t="str">
            <v>ebay.p4y*****@gmail.com</v>
          </cell>
          <cell r="N3614" t="str">
            <v>*********ma lane </v>
          </cell>
          <cell r="O3614" t="str">
            <v>22153</v>
          </cell>
          <cell r="P3614" t="str">
            <v/>
          </cell>
          <cell r="Q3614" t="str">
            <v>Springfield</v>
          </cell>
          <cell r="R3614" t="str">
            <v>Virginia</v>
          </cell>
          <cell r="S3614" t="str">
            <v>United States</v>
          </cell>
          <cell r="T3614" t="str">
            <v>Seller Shpping
</v>
          </cell>
          <cell r="U3614" t="str">
            <v>美国邮政:9234690386095100005084
</v>
          </cell>
          <cell r="V3614" t="str">
            <v>06/11/2025 18:03</v>
          </cell>
          <cell r="W3614" t="e">
            <v>#N/A</v>
          </cell>
        </row>
        <row r="3615">
          <cell r="A3615" t="str">
            <v>8201042424228710</v>
          </cell>
          <cell r="B3615" t="str">
            <v>交易完成</v>
          </cell>
          <cell r="C3615" t="str">
            <v>default firstName default lastName</v>
          </cell>
          <cell r="D3615" t="str">
            <v>R**n</v>
          </cell>
          <cell r="E3615" t="str">
            <v>05/31/2025 16:09</v>
          </cell>
          <cell r="F3615" t="str">
            <v>05/31/2025 16:09</v>
          </cell>
          <cell r="G3615" t="str">
            <v>CN￥ 139.86</v>
          </cell>
          <cell r="H3615" t="str">
            <v>MT-S1-Sliver * 1</v>
          </cell>
          <cell r="I3615" t="str">
            <v>*********nia SHRS、Muscle shoals、Alabama、United States</v>
          </cell>
          <cell r="J3615" t="str">
            <v>Ronn*********</v>
          </cell>
          <cell r="K3615" t="str">
            <v>+1</v>
          </cell>
          <cell r="L3615" t="str">
            <v>67****6601</v>
          </cell>
          <cell r="M3615" t="str">
            <v>rn51**@gmail.com</v>
          </cell>
          <cell r="N3615" t="str">
            <v>**********ia SHRS </v>
          </cell>
          <cell r="O3615" t="str">
            <v>35661</v>
          </cell>
          <cell r="P3615" t="str">
            <v/>
          </cell>
          <cell r="Q3615" t="str">
            <v>Muscle shoals</v>
          </cell>
          <cell r="R3615" t="str">
            <v>Alabama</v>
          </cell>
          <cell r="S3615" t="str">
            <v>United States</v>
          </cell>
          <cell r="T3615" t="str">
            <v>Seller Shpping
</v>
          </cell>
          <cell r="U3615" t="str">
            <v>美国邮政:9200190387697500000095
</v>
          </cell>
          <cell r="V3615" t="str">
            <v>06/11/2025 20:51</v>
          </cell>
          <cell r="W3615" t="e">
            <v>#N/A</v>
          </cell>
        </row>
        <row r="3616">
          <cell r="A3616" t="str">
            <v>8201041468479800</v>
          </cell>
          <cell r="B3616" t="str">
            <v>交易完成</v>
          </cell>
          <cell r="C3616" t="str">
            <v>default firstName default lastName</v>
          </cell>
          <cell r="D3616" t="str">
            <v>P**s</v>
          </cell>
          <cell r="E3616" t="str">
            <v>05/31/2025 15:57</v>
          </cell>
          <cell r="F3616" t="str">
            <v>05/31/2025 15:57</v>
          </cell>
          <cell r="G3616" t="str">
            <v>CN￥ 119.28</v>
          </cell>
          <cell r="H3616" t="str">
            <v>GJ-JLLSD-055+RS1 * 1</v>
          </cell>
          <cell r="I3616" t="str">
            <v>***E 177 ST 2W、Bronx、New York、United States</v>
          </cell>
          <cell r="J3616" t="str">
            <v>Jes********</v>
          </cell>
          <cell r="K3616" t="str">
            <v>1718</v>
          </cell>
          <cell r="L3616" t="str">
            <v>71****8522</v>
          </cell>
          <cell r="M3616" t="str">
            <v>q8jp2g****@privaterelay.appleid.com</v>
          </cell>
          <cell r="N3616" t="str">
            <v>******77 ST 2W</v>
          </cell>
          <cell r="O3616" t="str">
            <v>10453</v>
          </cell>
          <cell r="P3616" t="str">
            <v/>
          </cell>
          <cell r="Q3616" t="str">
            <v>Bronx</v>
          </cell>
          <cell r="R3616" t="str">
            <v>New York</v>
          </cell>
          <cell r="S3616" t="str">
            <v>United States</v>
          </cell>
          <cell r="T3616" t="str">
            <v>Seller Shpping
</v>
          </cell>
          <cell r="U3616" t="str">
            <v>美国邮政:9200190386095100006140
</v>
          </cell>
          <cell r="V3616" t="str">
            <v>06/14/2025 13:15</v>
          </cell>
          <cell r="W3616" t="e">
            <v>#N/A</v>
          </cell>
        </row>
        <row r="3617">
          <cell r="A3617" t="str">
            <v>8201775334329800</v>
          </cell>
          <cell r="B3617" t="str">
            <v>交易完成</v>
          </cell>
          <cell r="C3617" t="str">
            <v>default firstName default lastName</v>
          </cell>
          <cell r="D3617" t="str">
            <v>P**s</v>
          </cell>
          <cell r="E3617" t="str">
            <v>05/31/2025 15:55</v>
          </cell>
          <cell r="F3617" t="str">
            <v>05/31/2025 15:55</v>
          </cell>
          <cell r="G3617" t="str">
            <v>CN￥ 119.28</v>
          </cell>
          <cell r="H3617" t="str">
            <v>GJ-JLLSD-055+RS1 * 1</v>
          </cell>
          <cell r="I3617" t="str">
            <v>***E 177 ST 2W、Bronx、New York、United States</v>
          </cell>
          <cell r="J3617" t="str">
            <v>Jes********</v>
          </cell>
          <cell r="K3617" t="str">
            <v>1718</v>
          </cell>
          <cell r="L3617" t="str">
            <v>71****8522</v>
          </cell>
          <cell r="M3617" t="str">
            <v>q8jp2g****@privaterelay.appleid.com</v>
          </cell>
          <cell r="N3617" t="str">
            <v>******77 ST 2W</v>
          </cell>
          <cell r="O3617" t="str">
            <v>10453</v>
          </cell>
          <cell r="P3617" t="str">
            <v/>
          </cell>
          <cell r="Q3617" t="str">
            <v>Bronx</v>
          </cell>
          <cell r="R3617" t="str">
            <v>New York</v>
          </cell>
          <cell r="S3617" t="str">
            <v>United States</v>
          </cell>
          <cell r="T3617" t="str">
            <v>Seller Shpping
</v>
          </cell>
          <cell r="U3617" t="str">
            <v>美国邮政:9200190386095100006133
</v>
          </cell>
          <cell r="V3617" t="str">
            <v>06/14/2025 18:39</v>
          </cell>
          <cell r="W3617" t="e">
            <v>#N/A</v>
          </cell>
        </row>
        <row r="3618">
          <cell r="A3618" t="str">
            <v>8201772056836590</v>
          </cell>
          <cell r="B3618" t="str">
            <v>交易完成</v>
          </cell>
          <cell r="C3618" t="str">
            <v>default firstName default lastName</v>
          </cell>
          <cell r="D3618" t="str">
            <v>A**v</v>
          </cell>
          <cell r="E3618" t="str">
            <v>05/31/2025 13:52</v>
          </cell>
          <cell r="F3618" t="str">
            <v>05/31/2025 13:52</v>
          </cell>
          <cell r="G3618" t="str">
            <v>CN￥ 119.28</v>
          </cell>
          <cell r="H3618" t="str">
            <v>GJ-JLLSD-055+RS1 * 1</v>
          </cell>
          <cell r="I3618" t="str">
            <v>**********rado Ave、Homedale、Idaho、United States</v>
          </cell>
          <cell r="J3618" t="str">
            <v>Arnu**********</v>
          </cell>
          <cell r="K3618" t="str">
            <v>+1208</v>
          </cell>
          <cell r="L3618" t="str">
            <v>***7944</v>
          </cell>
          <cell r="M3618" t="str">
            <v>arno****@hotmail.com</v>
          </cell>
          <cell r="N3618" t="str">
            <v>***********ado Ave </v>
          </cell>
          <cell r="O3618" t="str">
            <v>83628</v>
          </cell>
          <cell r="P3618" t="str">
            <v/>
          </cell>
          <cell r="Q3618" t="str">
            <v>Homedale</v>
          </cell>
          <cell r="R3618" t="str">
            <v>Idaho</v>
          </cell>
          <cell r="S3618" t="str">
            <v>United States</v>
          </cell>
          <cell r="T3618" t="str">
            <v>Seller Shpping
</v>
          </cell>
          <cell r="U3618" t="str">
            <v>美国邮政:9200190385878700006717
</v>
          </cell>
          <cell r="V3618" t="str">
            <v>06/07/2025 13:18</v>
          </cell>
          <cell r="W3618" t="e">
            <v>#N/A</v>
          </cell>
        </row>
        <row r="3619">
          <cell r="A3619" t="str">
            <v>8201622706754417</v>
          </cell>
          <cell r="B3619" t="str">
            <v>订单关闭</v>
          </cell>
          <cell r="C3619" t="str">
            <v>default firstName default lastName</v>
          </cell>
          <cell r="D3619" t="str">
            <v>L**n</v>
          </cell>
          <cell r="E3619" t="str">
            <v>05/31/2025 10:04</v>
          </cell>
          <cell r="F3619" t="str">
            <v>05/31/2025 10:04</v>
          </cell>
          <cell r="G3619" t="str">
            <v>CN￥ 121.32</v>
          </cell>
          <cell r="H3619" t="str">
            <v>YX8-QB-1868-Reddish-black * 1</v>
          </cell>
          <cell r="I3619" t="str">
            <v>******W 75 Ave LC916514、Miami、Florida、United States</v>
          </cell>
          <cell r="J3619" t="str">
            <v>Levo**********</v>
          </cell>
          <cell r="K3619" t="str">
            <v>+1</v>
          </cell>
          <cell r="L3619" t="str">
            <v>30****6811</v>
          </cell>
          <cell r="M3619" t="str">
            <v>d.khod****@gmail.com</v>
          </cell>
          <cell r="N3619" t="str">
            <v>***************LC916514</v>
          </cell>
          <cell r="O3619" t="str">
            <v>33122</v>
          </cell>
          <cell r="P3619" t="str">
            <v/>
          </cell>
          <cell r="Q3619" t="str">
            <v>Miami</v>
          </cell>
          <cell r="R3619" t="str">
            <v>Florida</v>
          </cell>
          <cell r="S3619" t="str">
            <v>United States</v>
          </cell>
          <cell r="T3619" t="str">
            <v>Seller Shpping
</v>
          </cell>
          <cell r="U3619" t="str">
            <v>Seller Shipping US:9200190386095100006560
</v>
          </cell>
          <cell r="V3619" t="str">
            <v/>
          </cell>
          <cell r="W3619">
            <v>1</v>
          </cell>
        </row>
        <row r="3620">
          <cell r="A3620" t="str">
            <v>8201523881026576</v>
          </cell>
          <cell r="B3620" t="str">
            <v>交易完成</v>
          </cell>
          <cell r="C3620" t="str">
            <v>default firstName default lastName</v>
          </cell>
          <cell r="D3620" t="str">
            <v>G**a</v>
          </cell>
          <cell r="E3620" t="str">
            <v>05/31/2025 06:52</v>
          </cell>
          <cell r="F3620" t="str">
            <v>05/31/2025 06:52</v>
          </cell>
          <cell r="G3620" t="str">
            <v>CN￥ 183.21</v>
          </cell>
          <cell r="H3620" t="str">
            <v>JKM@-180in1-BK * 1</v>
          </cell>
          <cell r="I3620" t="str">
            <v>**********rgeon St Apt 7、Santa ana、California、United States</v>
          </cell>
          <cell r="J3620" t="str">
            <v>Gustavo***************</v>
          </cell>
          <cell r="K3620" t="str">
            <v>+1</v>
          </cell>
          <cell r="L3620" t="str">
            <v>94****6122</v>
          </cell>
          <cell r="M3620" t="str">
            <v>mendiolagu*******@gmail.com</v>
          </cell>
          <cell r="N3620" t="str">
            <v>****************St Apt 7</v>
          </cell>
          <cell r="O3620" t="str">
            <v>92701</v>
          </cell>
          <cell r="P3620" t="str">
            <v/>
          </cell>
          <cell r="Q3620" t="str">
            <v>Santa ana</v>
          </cell>
          <cell r="R3620" t="str">
            <v>California</v>
          </cell>
          <cell r="S3620" t="str">
            <v>United States</v>
          </cell>
          <cell r="T3620" t="str">
            <v>Seller Shpping
</v>
          </cell>
          <cell r="U3620" t="str">
            <v>Seller Shipping US:9234690385878700007983
</v>
          </cell>
          <cell r="V3620" t="str">
            <v>06/05/2025 16:05</v>
          </cell>
          <cell r="W3620" t="e">
            <v>#N/A</v>
          </cell>
        </row>
        <row r="3621">
          <cell r="A3621" t="str">
            <v>8200979202816256</v>
          </cell>
          <cell r="B3621" t="str">
            <v>交易完成</v>
          </cell>
          <cell r="C3621" t="str">
            <v>default firstName default lastName</v>
          </cell>
          <cell r="D3621" t="str">
            <v>O**i</v>
          </cell>
          <cell r="E3621" t="str">
            <v>05/31/2025 06:29</v>
          </cell>
          <cell r="F3621" t="str">
            <v>05/31/2025 06:29</v>
          </cell>
          <cell r="G3621" t="str">
            <v>CN￥ 183.21</v>
          </cell>
          <cell r="H3621" t="str">
            <v>JKM@-180in1-BK * 1</v>
          </cell>
          <cell r="I3621" t="str">
            <v>** pine ST、Norwich、Connecticut、United States</v>
          </cell>
          <cell r="J3621" t="str">
            <v>Om******</v>
          </cell>
          <cell r="K3621" t="str">
            <v>+1</v>
          </cell>
          <cell r="L3621" t="str">
            <v>86****7105</v>
          </cell>
          <cell r="M3621" t="str">
            <v>rayyashi****@gmail.com</v>
          </cell>
          <cell r="N3621" t="str">
            <v>***pine ST </v>
          </cell>
          <cell r="O3621" t="str">
            <v>06360</v>
          </cell>
          <cell r="P3621" t="str">
            <v/>
          </cell>
          <cell r="Q3621" t="str">
            <v>Norwich</v>
          </cell>
          <cell r="R3621" t="str">
            <v>Connecticut</v>
          </cell>
          <cell r="S3621" t="str">
            <v>United States</v>
          </cell>
          <cell r="T3621" t="str">
            <v>Seller Shpping
</v>
          </cell>
          <cell r="U3621" t="str">
            <v>Seller Shipping US:9234690386095100005114
</v>
          </cell>
          <cell r="V3621" t="str">
            <v>06/11/2025 16:25</v>
          </cell>
          <cell r="W3621" t="e">
            <v>#N/A</v>
          </cell>
        </row>
        <row r="3622">
          <cell r="A3622" t="str">
            <v>8201513960513137</v>
          </cell>
          <cell r="B3622" t="str">
            <v>交易完成</v>
          </cell>
          <cell r="C3622" t="str">
            <v>default firstName default lastName</v>
          </cell>
          <cell r="D3622" t="str">
            <v>E**m</v>
          </cell>
          <cell r="E3622" t="str">
            <v>05/30/2025 20:17</v>
          </cell>
          <cell r="F3622" t="str">
            <v>05/30/2025 20:17</v>
          </cell>
          <cell r="G3622" t="str">
            <v>CN￥ 119.28</v>
          </cell>
          <cell r="H3622" t="str">
            <v>GJ-JLLSD-055+RS1 * 1</v>
          </cell>
          <cell r="I3622" t="str">
            <v>******ulcey Dr、San jose、California、United States</v>
          </cell>
          <cell r="J3622" t="str">
            <v>Kevin***********</v>
          </cell>
          <cell r="K3622" t="str">
            <v>+1</v>
          </cell>
          <cell r="L3622" t="str">
            <v>40****2626</v>
          </cell>
          <cell r="M3622" t="str">
            <v>ches****@yahoo.com</v>
          </cell>
          <cell r="N3622" t="str">
            <v>******ulcey Dr</v>
          </cell>
          <cell r="O3622" t="str">
            <v>95136</v>
          </cell>
          <cell r="P3622" t="str">
            <v/>
          </cell>
          <cell r="Q3622" t="str">
            <v>San jose</v>
          </cell>
          <cell r="R3622" t="str">
            <v>California</v>
          </cell>
          <cell r="S3622" t="str">
            <v>United States</v>
          </cell>
          <cell r="T3622" t="str">
            <v>Seller Shpping
</v>
          </cell>
          <cell r="U3622" t="str">
            <v>Seller Shipping US:9200190385878700006755
</v>
          </cell>
          <cell r="V3622" t="str">
            <v>06/10/2025 10:08</v>
          </cell>
          <cell r="W3622" t="e">
            <v>#N/A</v>
          </cell>
        </row>
        <row r="3623">
          <cell r="A3623" t="str">
            <v>8201512765920413</v>
          </cell>
          <cell r="B3623" t="str">
            <v>交易完成</v>
          </cell>
          <cell r="C3623" t="str">
            <v>default firstName default lastName</v>
          </cell>
          <cell r="D3623" t="str">
            <v>M**d</v>
          </cell>
          <cell r="E3623" t="str">
            <v>05/30/2025 20:14</v>
          </cell>
          <cell r="F3623" t="str">
            <v>05/30/2025 20:14</v>
          </cell>
          <cell r="G3623" t="str">
            <v>CN￥ 119.28</v>
          </cell>
          <cell r="H3623" t="str">
            <v>GJ-JLLSD-055+RS1 * 1</v>
          </cell>
          <cell r="I3623" t="str">
            <v>***********ield AVE、Kansas city、Missouri、United States</v>
          </cell>
          <cell r="J3623" t="str">
            <v>Mich**********</v>
          </cell>
          <cell r="K3623" t="str">
            <v>+1</v>
          </cell>
          <cell r="L3623" t="str">
            <v>66****6495</v>
          </cell>
          <cell r="M3623" t="str">
            <v>owninf****@gmail.com</v>
          </cell>
          <cell r="N3623" t="str">
            <v>************eld AVE </v>
          </cell>
          <cell r="O3623" t="str">
            <v>64118</v>
          </cell>
          <cell r="P3623" t="str">
            <v/>
          </cell>
          <cell r="Q3623" t="str">
            <v>Kansas city</v>
          </cell>
          <cell r="R3623" t="str">
            <v>Missouri</v>
          </cell>
          <cell r="S3623" t="str">
            <v>United States</v>
          </cell>
          <cell r="T3623" t="str">
            <v>Seller Shpping
</v>
          </cell>
          <cell r="U3623" t="str">
            <v>Seller Shipping US:9200190386095300000504
</v>
          </cell>
          <cell r="V3623" t="str">
            <v>06/06/2025 18:26</v>
          </cell>
          <cell r="W3623" t="e">
            <v>#N/A</v>
          </cell>
        </row>
        <row r="3624">
          <cell r="A3624" t="str">
            <v>8201921910350138</v>
          </cell>
          <cell r="B3624" t="str">
            <v>交易完成</v>
          </cell>
          <cell r="C3624" t="str">
            <v>default firstName default lastName</v>
          </cell>
          <cell r="D3624" t="str">
            <v>G**e</v>
          </cell>
          <cell r="E3624" t="str">
            <v>05/30/2025 17:20</v>
          </cell>
          <cell r="F3624" t="str">
            <v>05/30/2025 18:54</v>
          </cell>
          <cell r="G3624" t="str">
            <v>CN￥ 183.21</v>
          </cell>
          <cell r="H3624" t="str">
            <v>JKM@-180in1-BK * 1</v>
          </cell>
          <cell r="I3624" t="str">
            <v>*********rrary DR Apto 401、Lauderhill、Florida、United States</v>
          </cell>
          <cell r="J3624" t="str">
            <v>Gusta************</v>
          </cell>
          <cell r="K3624" t="str">
            <v>+1</v>
          </cell>
          <cell r="L3624" t="str">
            <v>75****9055</v>
          </cell>
          <cell r="M3624" t="str">
            <v>navarretegus*******@gmail.com</v>
          </cell>
          <cell r="N3624" t="str">
            <v>******************Apto 401</v>
          </cell>
          <cell r="O3624" t="str">
            <v>33319</v>
          </cell>
          <cell r="P3624" t="str">
            <v/>
          </cell>
          <cell r="Q3624" t="str">
            <v>Lauderhill</v>
          </cell>
          <cell r="R3624" t="str">
            <v>Florida</v>
          </cell>
          <cell r="S3624" t="str">
            <v>United States</v>
          </cell>
          <cell r="T3624" t="str">
            <v>Seller Shpping
</v>
          </cell>
          <cell r="U3624" t="str">
            <v>Seller Shipping US:9234690387697500000110
</v>
          </cell>
          <cell r="V3624" t="str">
            <v>06/10/2025 04:03</v>
          </cell>
          <cell r="W3624" t="e">
            <v>#N/A</v>
          </cell>
        </row>
        <row r="3625">
          <cell r="A3625" t="str">
            <v>8201007465426909</v>
          </cell>
          <cell r="B3625" t="str">
            <v>交易完成</v>
          </cell>
          <cell r="C3625" t="str">
            <v>default firstName default lastName</v>
          </cell>
          <cell r="D3625" t="str">
            <v>C**e</v>
          </cell>
          <cell r="E3625" t="str">
            <v>05/30/2025 09:28</v>
          </cell>
          <cell r="F3625" t="str">
            <v>05/30/2025 09:28</v>
          </cell>
          <cell r="G3625" t="str">
            <v>CN￥ 119.28</v>
          </cell>
          <cell r="H3625" t="str">
            <v>GJ-JLLSD-055+RS1 * 1</v>
          </cell>
          <cell r="I3625" t="str">
            <v>***************dt AVE W 2G、Bronx、New York、United States</v>
          </cell>
          <cell r="J3625" t="str">
            <v>Chi*******</v>
          </cell>
          <cell r="K3625" t="str">
            <v>+1</v>
          </cell>
          <cell r="L3625" t="str">
            <v>34****6745</v>
          </cell>
          <cell r="M3625" t="str">
            <v>chivig****@gmail.com</v>
          </cell>
          <cell r="N3625" t="str">
            <v>******************AVE W 2G</v>
          </cell>
          <cell r="O3625" t="str">
            <v>10463</v>
          </cell>
          <cell r="P3625" t="str">
            <v/>
          </cell>
          <cell r="Q3625" t="str">
            <v>Bronx</v>
          </cell>
          <cell r="R3625" t="str">
            <v>New York</v>
          </cell>
          <cell r="S3625" t="str">
            <v>United States</v>
          </cell>
          <cell r="T3625" t="str">
            <v>Seller Shpping
</v>
          </cell>
          <cell r="U3625" t="str">
            <v>美国邮政:9200190386095100006157
</v>
          </cell>
          <cell r="V3625" t="str">
            <v>06/14/2025 18:53</v>
          </cell>
          <cell r="W3625" t="e">
            <v>#N/A</v>
          </cell>
        </row>
        <row r="3626">
          <cell r="A3626" t="str">
            <v>8201003622242909</v>
          </cell>
          <cell r="B3626" t="str">
            <v>交易完成</v>
          </cell>
          <cell r="C3626" t="str">
            <v>default firstName default lastName</v>
          </cell>
          <cell r="D3626" t="str">
            <v>6**r</v>
          </cell>
          <cell r="E3626" t="str">
            <v>05/30/2025 05:55</v>
          </cell>
          <cell r="F3626" t="str">
            <v>05/30/2025 05:55</v>
          </cell>
          <cell r="G3626" t="str">
            <v>CN￥ 111.21</v>
          </cell>
          <cell r="H3626" t="str">
            <v>YX8-QB-1868-BLACK * 1</v>
          </cell>
          <cell r="I3626" t="str">
            <v>********hmore LN、Westport、Connecticut、United States</v>
          </cell>
          <cell r="J3626" t="str">
            <v>Davi**********</v>
          </cell>
          <cell r="K3626" t="str">
            <v>1</v>
          </cell>
          <cell r="L3626" t="str">
            <v>20****6157</v>
          </cell>
          <cell r="M3626" t="str">
            <v>us17024512*******@aliexpress.com</v>
          </cell>
          <cell r="N3626" t="str">
            <v>*********more LN </v>
          </cell>
          <cell r="O3626" t="str">
            <v>06880</v>
          </cell>
          <cell r="P3626" t="str">
            <v/>
          </cell>
          <cell r="Q3626" t="str">
            <v>Westport</v>
          </cell>
          <cell r="R3626" t="str">
            <v>Connecticut</v>
          </cell>
          <cell r="S3626" t="str">
            <v>United States</v>
          </cell>
          <cell r="T3626" t="str">
            <v>Seller Shpping
</v>
          </cell>
          <cell r="U3626" t="str">
            <v>Seller Shipping US:9200190386095100006553
</v>
          </cell>
          <cell r="V3626" t="str">
            <v>06/11/2025 13:35</v>
          </cell>
          <cell r="W3626" t="e">
            <v>#N/A</v>
          </cell>
        </row>
        <row r="3627">
          <cell r="A3627" t="str">
            <v>8200944644402364</v>
          </cell>
          <cell r="B3627" t="str">
            <v>订单关闭</v>
          </cell>
          <cell r="C3627" t="str">
            <v>default firstName default lastName</v>
          </cell>
          <cell r="D3627" t="str">
            <v>J** </v>
          </cell>
          <cell r="E3627" t="str">
            <v>05/29/2025 22:14</v>
          </cell>
          <cell r="F3627" t="str">
            <v/>
          </cell>
          <cell r="G3627" t="str">
            <v>CN￥ 183.21</v>
          </cell>
          <cell r="H3627" t="str">
            <v>JKM@-180in1-BK * 1</v>
          </cell>
          <cell r="I3627" t="str">
            <v>***************ew DR SW、Olympia、Washington、United States</v>
          </cell>
          <cell r="J3627" t="str">
            <v>james**********</v>
          </cell>
          <cell r="K3627" t="str">
            <v>+1</v>
          </cell>
          <cell r="L3627" t="str">
            <v>36****1062</v>
          </cell>
          <cell r="M3627" t="str">
            <v>jamestorge******@gmail.com</v>
          </cell>
          <cell r="N3627" t="str">
            <v>****************w DR SW </v>
          </cell>
          <cell r="O3627" t="str">
            <v>98512</v>
          </cell>
          <cell r="P3627" t="str">
            <v/>
          </cell>
          <cell r="Q3627" t="str">
            <v>Olympia</v>
          </cell>
          <cell r="R3627" t="str">
            <v>Washington</v>
          </cell>
          <cell r="S3627" t="str">
            <v>United States</v>
          </cell>
          <cell r="T3627" t="str">
            <v>Seller Shpping
</v>
          </cell>
          <cell r="U3627" t="str">
            <v/>
          </cell>
          <cell r="V3627" t="str">
            <v/>
          </cell>
          <cell r="W3627" t="e">
            <v>#N/A</v>
          </cell>
        </row>
        <row r="3628">
          <cell r="A3628" t="str">
            <v>8201582863443866</v>
          </cell>
          <cell r="B3628" t="str">
            <v>交易完成</v>
          </cell>
          <cell r="C3628" t="str">
            <v>default firstName default lastName</v>
          </cell>
          <cell r="D3628" t="str">
            <v>r**r</v>
          </cell>
          <cell r="E3628" t="str">
            <v>05/29/2025 19:52</v>
          </cell>
          <cell r="F3628" t="str">
            <v>05/29/2025 19:52</v>
          </cell>
          <cell r="G3628" t="str">
            <v>CN￥ 119.28</v>
          </cell>
          <cell r="H3628" t="str">
            <v>GJ-JLLSD-055+RS1 * 1</v>
          </cell>
          <cell r="I3628" t="str">
            <v>*********green CT、Panama city、Florida、United States</v>
          </cell>
          <cell r="J3628" t="str">
            <v>Robe********</v>
          </cell>
          <cell r="K3628" t="str">
            <v>+1</v>
          </cell>
          <cell r="L3628" t="str">
            <v>85****7889</v>
          </cell>
          <cell r="M3628" t="str">
            <v>roby****@gmail.com</v>
          </cell>
          <cell r="N3628" t="str">
            <v>**********reen CT </v>
          </cell>
          <cell r="O3628" t="str">
            <v>32404</v>
          </cell>
          <cell r="P3628" t="str">
            <v/>
          </cell>
          <cell r="Q3628" t="str">
            <v>Panama city</v>
          </cell>
          <cell r="R3628" t="str">
            <v>Florida</v>
          </cell>
          <cell r="S3628" t="str">
            <v>United States</v>
          </cell>
          <cell r="T3628" t="str">
            <v>Seller Shpping
</v>
          </cell>
          <cell r="U3628" t="str">
            <v>美国邮政:9200190387697500000088
</v>
          </cell>
          <cell r="V3628" t="str">
            <v>06/05/2025 20:06</v>
          </cell>
          <cell r="W3628" t="e">
            <v>#N/A</v>
          </cell>
        </row>
        <row r="3629">
          <cell r="A3629" t="str">
            <v>8200904094744500</v>
          </cell>
          <cell r="B3629" t="str">
            <v>交易完成</v>
          </cell>
          <cell r="C3629" t="str">
            <v>default firstName default lastName</v>
          </cell>
          <cell r="D3629" t="str">
            <v>d**u</v>
          </cell>
          <cell r="E3629" t="str">
            <v>05/29/2025 16:01</v>
          </cell>
          <cell r="F3629" t="str">
            <v>05/29/2025 16:01</v>
          </cell>
          <cell r="G3629" t="str">
            <v>CN￥ 139.86</v>
          </cell>
          <cell r="H3629" t="str">
            <v>MT-S1-Sliver * 1</v>
          </cell>
          <cell r="I3629" t="str">
            <v>***********n street、Rosemead、California、United States</v>
          </cell>
          <cell r="J3629" t="str">
            <v>Da******</v>
          </cell>
          <cell r="K3629" t="str">
            <v>+1+011</v>
          </cell>
          <cell r="L3629" t="str">
            <v>21****3988</v>
          </cell>
          <cell r="M3629" t="str">
            <v>davidhen****@gmail.com</v>
          </cell>
          <cell r="N3629" t="str">
            <v>************ street </v>
          </cell>
          <cell r="O3629" t="str">
            <v>91770</v>
          </cell>
          <cell r="P3629" t="str">
            <v/>
          </cell>
          <cell r="Q3629" t="str">
            <v>Rosemead</v>
          </cell>
          <cell r="R3629" t="str">
            <v>California</v>
          </cell>
          <cell r="S3629" t="str">
            <v>United States</v>
          </cell>
          <cell r="T3629" t="str">
            <v>Seller Shpping
</v>
          </cell>
          <cell r="U3629" t="str">
            <v>美国邮政:9200190385878700006540
</v>
          </cell>
          <cell r="V3629" t="str">
            <v>06/08/2025 01:23</v>
          </cell>
          <cell r="W3629" t="e">
            <v>#N/A</v>
          </cell>
        </row>
        <row r="3630">
          <cell r="A3630" t="str">
            <v>8201888878729385</v>
          </cell>
          <cell r="B3630" t="str">
            <v>交易完成</v>
          </cell>
          <cell r="C3630" t="str">
            <v>default firstName default lastName</v>
          </cell>
          <cell r="D3630" t="str">
            <v>a**r</v>
          </cell>
          <cell r="E3630" t="str">
            <v>05/29/2025 15:19</v>
          </cell>
          <cell r="F3630" t="str">
            <v>05/29/2025 15:19</v>
          </cell>
          <cell r="G3630" t="str">
            <v>CN￥ 183.21</v>
          </cell>
          <cell r="H3630" t="str">
            <v>JKM@-180in1-BK * 1</v>
          </cell>
          <cell r="I3630" t="str">
            <v>*****peach ST、Kilgore、Texas、United States</v>
          </cell>
          <cell r="J3630" t="str">
            <v>Lar********</v>
          </cell>
          <cell r="K3630" t="str">
            <v>+1</v>
          </cell>
          <cell r="L3630" t="str">
            <v>90****2529</v>
          </cell>
          <cell r="M3630" t="str">
            <v>larry_whit*****@yahoo.com</v>
          </cell>
          <cell r="N3630" t="str">
            <v>******each ST </v>
          </cell>
          <cell r="O3630" t="str">
            <v>75662</v>
          </cell>
          <cell r="P3630" t="str">
            <v/>
          </cell>
          <cell r="Q3630" t="str">
            <v>Kilgore</v>
          </cell>
          <cell r="R3630" t="str">
            <v>Texas</v>
          </cell>
          <cell r="S3630" t="str">
            <v>United States</v>
          </cell>
          <cell r="T3630" t="str">
            <v>Seller Shpping
</v>
          </cell>
          <cell r="U3630" t="str">
            <v>美国邮政:9234690386095300001572
</v>
          </cell>
          <cell r="V3630" t="str">
            <v>06/03/2025 04:29</v>
          </cell>
          <cell r="W3630" t="e">
            <v>#N/A</v>
          </cell>
        </row>
        <row r="3631">
          <cell r="A3631" t="str">
            <v>8200984261996205</v>
          </cell>
          <cell r="B3631" t="str">
            <v>订单关闭</v>
          </cell>
          <cell r="C3631" t="str">
            <v>default firstName default lastName</v>
          </cell>
          <cell r="D3631" t="str">
            <v>8**r</v>
          </cell>
          <cell r="E3631" t="str">
            <v>05/29/2025 14:12</v>
          </cell>
          <cell r="F3631" t="str">
            <v/>
          </cell>
          <cell r="G3631" t="str">
            <v>CN￥ 119.28</v>
          </cell>
          <cell r="H3631" t="str">
            <v>GJ-JLLSD-055+RS1 * 1</v>
          </cell>
          <cell r="I3631" t="str">
            <v>********ranch RD、Adams、Kentucky、United States</v>
          </cell>
          <cell r="J3631" t="str">
            <v>Hs*****</v>
          </cell>
          <cell r="K3631" t="str">
            <v>+1</v>
          </cell>
          <cell r="L3631" t="str">
            <v>56****3258</v>
          </cell>
          <cell r="M3631" t="str">
            <v>us19100741*******@aliexpress.com</v>
          </cell>
          <cell r="N3631" t="str">
            <v>*********anch RD </v>
          </cell>
          <cell r="O3631" t="str">
            <v>41201</v>
          </cell>
          <cell r="P3631" t="str">
            <v/>
          </cell>
          <cell r="Q3631" t="str">
            <v>Adams</v>
          </cell>
          <cell r="R3631" t="str">
            <v>Kentucky</v>
          </cell>
          <cell r="S3631" t="str">
            <v>United States</v>
          </cell>
          <cell r="T3631" t="str">
            <v>Seller Shpping
</v>
          </cell>
          <cell r="U3631" t="str">
            <v/>
          </cell>
          <cell r="V3631" t="str">
            <v/>
          </cell>
          <cell r="W3631" t="e">
            <v>#N/A</v>
          </cell>
        </row>
        <row r="3632">
          <cell r="A3632" t="str">
            <v>8200932242057275</v>
          </cell>
          <cell r="B3632" t="str">
            <v>交易完成</v>
          </cell>
          <cell r="C3632" t="str">
            <v>default firstName default lastName</v>
          </cell>
          <cell r="D3632" t="str">
            <v>A**s</v>
          </cell>
          <cell r="E3632" t="str">
            <v>05/29/2025 13:56</v>
          </cell>
          <cell r="F3632" t="str">
            <v>05/29/2025 13:57</v>
          </cell>
          <cell r="G3632" t="str">
            <v>CN￥ 183.21</v>
          </cell>
          <cell r="H3632" t="str">
            <v>JKM@-180in1-BK * 1</v>
          </cell>
          <cell r="I3632" t="str">
            <v>**************************AL4057FC SAL4057FC、Doral、Florida、United States</v>
          </cell>
          <cell r="J3632" t="str">
            <v>francisco **********************</v>
          </cell>
          <cell r="K3632" t="str">
            <v>+1</v>
          </cell>
          <cell r="L3632" t="str">
            <v>30****9378</v>
          </cell>
          <cell r="M3632" t="str">
            <v>sanchezmel*****@gmail.com</v>
          </cell>
          <cell r="N3632" t="str">
            <v>************************************AL4057FC</v>
          </cell>
          <cell r="O3632" t="str">
            <v>33126</v>
          </cell>
          <cell r="P3632" t="str">
            <v/>
          </cell>
          <cell r="Q3632" t="str">
            <v>Doral</v>
          </cell>
          <cell r="R3632" t="str">
            <v>Florida</v>
          </cell>
          <cell r="S3632" t="str">
            <v>United States</v>
          </cell>
          <cell r="T3632" t="str">
            <v>Seller Shpping
</v>
          </cell>
          <cell r="U3632" t="str">
            <v>Seller Shipping US:9434650206204001389149
</v>
          </cell>
          <cell r="V3632" t="str">
            <v>06/12/2025 12:15</v>
          </cell>
          <cell r="W3632">
            <v>1</v>
          </cell>
        </row>
        <row r="3633">
          <cell r="A3633" t="str">
            <v>8200932001069530</v>
          </cell>
          <cell r="B3633" t="str">
            <v>交易完成</v>
          </cell>
          <cell r="C3633" t="str">
            <v>default firstName default lastName</v>
          </cell>
          <cell r="D3633" t="str">
            <v>p**p</v>
          </cell>
          <cell r="E3633" t="str">
            <v>05/29/2025 13:45</v>
          </cell>
          <cell r="F3633" t="str">
            <v>05/29/2025 13:45</v>
          </cell>
          <cell r="G3633" t="str">
            <v>CN￥ 141.89</v>
          </cell>
          <cell r="H3633" t="str">
            <v>MT-S1-Grey * 1</v>
          </cell>
          <cell r="I3633" t="str">
            <v>***Woodsong、Rancho santa margarita、California、United States</v>
          </cell>
          <cell r="J3633" t="str">
            <v>Jaso**********</v>
          </cell>
          <cell r="K3633" t="str">
            <v>+1</v>
          </cell>
          <cell r="L3633" t="str">
            <v>85****9783</v>
          </cell>
          <cell r="M3633" t="str">
            <v>gcmsd8****@privaterelay.appleid.com</v>
          </cell>
          <cell r="N3633" t="str">
            <v>****oodsong </v>
          </cell>
          <cell r="O3633" t="str">
            <v>92688</v>
          </cell>
          <cell r="P3633" t="str">
            <v/>
          </cell>
          <cell r="Q3633" t="str">
            <v>Rancho santa margarita</v>
          </cell>
          <cell r="R3633" t="str">
            <v>California</v>
          </cell>
          <cell r="S3633" t="str">
            <v>United States</v>
          </cell>
          <cell r="T3633" t="str">
            <v>Seller Shpping
</v>
          </cell>
          <cell r="U3633" t="str">
            <v>美国邮政:9200190385878700006533
</v>
          </cell>
          <cell r="V3633" t="str">
            <v>06/03/2025 12:13</v>
          </cell>
          <cell r="W3633" t="e">
            <v>#N/A</v>
          </cell>
        </row>
        <row r="3634">
          <cell r="A3634" t="str">
            <v>8200898732277229</v>
          </cell>
          <cell r="B3634" t="str">
            <v>交易完成</v>
          </cell>
          <cell r="C3634" t="str">
            <v>default firstName default lastName</v>
          </cell>
          <cell r="D3634" t="str">
            <v>B**y</v>
          </cell>
          <cell r="E3634" t="str">
            <v>05/29/2025 11:23</v>
          </cell>
          <cell r="F3634" t="str">
            <v>05/29/2025 11:23</v>
          </cell>
          <cell r="G3634" t="str">
            <v>CN￥ 119.28</v>
          </cell>
          <cell r="H3634" t="str">
            <v>GJ-JLLSD-055+RS1 * 1</v>
          </cell>
          <cell r="I3634" t="str">
            <v>***************gs Court、Huntersville、North Carolina、United States</v>
          </cell>
          <cell r="J3634" t="str">
            <v>Bill*********</v>
          </cell>
          <cell r="K3634" t="str">
            <v>1</v>
          </cell>
          <cell r="L3634" t="str">
            <v>70****7790</v>
          </cell>
          <cell r="M3634" t="str">
            <v>bdonnell****@yahoo.com</v>
          </cell>
          <cell r="N3634" t="str">
            <v>****************s Court </v>
          </cell>
          <cell r="O3634" t="str">
            <v>28078</v>
          </cell>
          <cell r="P3634" t="str">
            <v/>
          </cell>
          <cell r="Q3634" t="str">
            <v>Huntersville</v>
          </cell>
          <cell r="R3634" t="str">
            <v>North Carolina</v>
          </cell>
          <cell r="S3634" t="str">
            <v>United States</v>
          </cell>
          <cell r="T3634" t="str">
            <v>Seller Shpping
</v>
          </cell>
          <cell r="U3634" t="str">
            <v>美国邮政:9200190386095100005525
</v>
          </cell>
          <cell r="V3634" t="str">
            <v>06/08/2025 11:28</v>
          </cell>
          <cell r="W3634" t="e">
            <v>#N/A</v>
          </cell>
        </row>
        <row r="3635">
          <cell r="A3635" t="str">
            <v>8201472285645858</v>
          </cell>
          <cell r="B3635" t="str">
            <v>交易完成</v>
          </cell>
          <cell r="C3635" t="str">
            <v>default firstName default lastName</v>
          </cell>
          <cell r="D3635" t="str">
            <v>J**M</v>
          </cell>
          <cell r="E3635" t="str">
            <v>05/29/2025 10:58</v>
          </cell>
          <cell r="F3635" t="str">
            <v>05/29/2025 10:58</v>
          </cell>
          <cell r="G3635" t="str">
            <v>CN￥ 183.21</v>
          </cell>
          <cell r="H3635" t="str">
            <v>JKM@-180in1-BK * 1</v>
          </cell>
          <cell r="I3635" t="str">
            <v>******* 25th ST SUITE 100 BM-095916、Doral、Florida、United States</v>
          </cell>
          <cell r="J3635" t="str">
            <v>Jorge oga*******************</v>
          </cell>
          <cell r="K3635" t="str">
            <v>+1</v>
          </cell>
          <cell r="L3635" t="str">
            <v>30****5383</v>
          </cell>
          <cell r="M3635" t="str">
            <v>jorgem***@hotmail.com</v>
          </cell>
          <cell r="N3635" t="str">
            <v>***************************M-095916</v>
          </cell>
          <cell r="O3635" t="str">
            <v>33198</v>
          </cell>
          <cell r="P3635" t="str">
            <v/>
          </cell>
          <cell r="Q3635" t="str">
            <v>Doral</v>
          </cell>
          <cell r="R3635" t="str">
            <v>Florida</v>
          </cell>
          <cell r="S3635" t="str">
            <v>United States</v>
          </cell>
          <cell r="T3635" t="str">
            <v>Seller Shpping
</v>
          </cell>
          <cell r="U3635" t="str">
            <v>美国邮政:9234690387697500000035
</v>
          </cell>
          <cell r="V3635" t="str">
            <v>06/26/2025 00:55</v>
          </cell>
          <cell r="W3635" t="e">
            <v>#N/A</v>
          </cell>
        </row>
        <row r="3636">
          <cell r="A3636" t="str">
            <v>8200897851019456</v>
          </cell>
          <cell r="B3636" t="str">
            <v>交易完成</v>
          </cell>
          <cell r="C3636" t="str">
            <v>default firstName default lastName</v>
          </cell>
          <cell r="D3636" t="str">
            <v>J**k</v>
          </cell>
          <cell r="E3636" t="str">
            <v>05/29/2025 10:39</v>
          </cell>
          <cell r="F3636" t="str">
            <v>05/29/2025 10:42</v>
          </cell>
          <cell r="G3636" t="str">
            <v>CN￥ 679.92</v>
          </cell>
          <cell r="H3636" t="str">
            <v>GJ-JLLSD-055+RS2 * 3</v>
          </cell>
          <cell r="I3636" t="str">
            <v>*************all Road、Millersville、Maryland、United States</v>
          </cell>
          <cell r="J3636" t="str">
            <v>Jas*******</v>
          </cell>
          <cell r="K3636" t="str">
            <v>1</v>
          </cell>
          <cell r="L3636" t="str">
            <v>44****6513</v>
          </cell>
          <cell r="M3636" t="str">
            <v>mystuf*****@comcast.net</v>
          </cell>
          <cell r="N3636" t="str">
            <v>**************ll Road </v>
          </cell>
          <cell r="O3636" t="str">
            <v>21108</v>
          </cell>
          <cell r="P3636" t="str">
            <v/>
          </cell>
          <cell r="Q3636" t="str">
            <v>Millersville</v>
          </cell>
          <cell r="R3636" t="str">
            <v>Maryland</v>
          </cell>
          <cell r="S3636" t="str">
            <v>United States</v>
          </cell>
          <cell r="T3636" t="str">
            <v>Seller Shpping
</v>
          </cell>
          <cell r="U3636" t="str">
            <v>美国邮政:9234690386095100003967
</v>
          </cell>
          <cell r="V3636" t="str">
            <v>06/02/2025 20:40</v>
          </cell>
          <cell r="W3636" t="e">
            <v>#N/A</v>
          </cell>
        </row>
        <row r="3637">
          <cell r="A3637" t="str">
            <v>8201881193880729</v>
          </cell>
          <cell r="B3637" t="str">
            <v>交易完成</v>
          </cell>
          <cell r="C3637" t="str">
            <v>default firstName default lastName</v>
          </cell>
          <cell r="D3637" t="str">
            <v>J**a</v>
          </cell>
          <cell r="E3637" t="str">
            <v>05/29/2025 09:01</v>
          </cell>
          <cell r="F3637" t="str">
            <v>05/29/2025 09:02</v>
          </cell>
          <cell r="G3637" t="str">
            <v>CN￥ 119.28</v>
          </cell>
          <cell r="H3637" t="str">
            <v>GJ-JLLSD-055+RS1 * 1</v>
          </cell>
          <cell r="I3637" t="str">
            <v>*********fax Loop、Bismarck、North Dakota、United States</v>
          </cell>
          <cell r="J3637" t="str">
            <v>Janetly***************</v>
          </cell>
          <cell r="K3637" t="str">
            <v>+1</v>
          </cell>
          <cell r="L3637" t="str">
            <v>78****3708</v>
          </cell>
          <cell r="M3637" t="str">
            <v>janyeleinh******@gmail.com</v>
          </cell>
          <cell r="N3637" t="str">
            <v>**********ax Loop </v>
          </cell>
          <cell r="O3637" t="str">
            <v>58503</v>
          </cell>
          <cell r="P3637" t="str">
            <v/>
          </cell>
          <cell r="Q3637" t="str">
            <v>Bismarck</v>
          </cell>
          <cell r="R3637" t="str">
            <v>North Dakota</v>
          </cell>
          <cell r="S3637" t="str">
            <v>United States</v>
          </cell>
          <cell r="T3637" t="str">
            <v>Seller Shpping
</v>
          </cell>
          <cell r="U3637" t="str">
            <v>美国邮政:9200190386095300000412
</v>
          </cell>
          <cell r="V3637" t="str">
            <v>06/05/2025 16:36</v>
          </cell>
          <cell r="W3637" t="e">
            <v>#N/A</v>
          </cell>
        </row>
        <row r="3638">
          <cell r="A3638" t="str">
            <v>8200972020764296</v>
          </cell>
          <cell r="B3638" t="str">
            <v>交易完成</v>
          </cell>
          <cell r="C3638" t="str">
            <v>default firstName default lastName</v>
          </cell>
          <cell r="D3638" t="str">
            <v>V**y</v>
          </cell>
          <cell r="E3638" t="str">
            <v>05/29/2025 03:57</v>
          </cell>
          <cell r="F3638" t="str">
            <v>05/29/2025 03:58</v>
          </cell>
          <cell r="G3638" t="str">
            <v>CN￥ 186.90</v>
          </cell>
          <cell r="H3638" t="str">
            <v>XGGJ23110201-180in1 * 1</v>
          </cell>
          <cell r="I3638" t="str">
            <v>********omery ST N9、Poughkeepsie、New York、United States</v>
          </cell>
          <cell r="J3638" t="str">
            <v>Clairv************</v>
          </cell>
          <cell r="K3638" t="str">
            <v>+1</v>
          </cell>
          <cell r="L3638" t="str">
            <v>34****8248</v>
          </cell>
          <cell r="M3638" t="str">
            <v>owenhacket*****@gmail.com</v>
          </cell>
          <cell r="N3638" t="str">
            <v>***********ry ST N9</v>
          </cell>
          <cell r="O3638" t="str">
            <v>12601</v>
          </cell>
          <cell r="P3638" t="str">
            <v/>
          </cell>
          <cell r="Q3638" t="str">
            <v>Poughkeepsie</v>
          </cell>
          <cell r="R3638" t="str">
            <v>New York</v>
          </cell>
          <cell r="S3638" t="str">
            <v>United States</v>
          </cell>
          <cell r="T3638" t="str">
            <v>Seller Shpping
</v>
          </cell>
          <cell r="U3638" t="str">
            <v>美国邮政:9234690387697500000042
</v>
          </cell>
          <cell r="V3638" t="str">
            <v>06/07/2025 11:32</v>
          </cell>
          <cell r="W3638" t="e">
            <v>#N/A</v>
          </cell>
        </row>
        <row r="3639">
          <cell r="A3639" t="str">
            <v>8201464127129595</v>
          </cell>
          <cell r="B3639" t="str">
            <v>交易完成</v>
          </cell>
          <cell r="C3639" t="str">
            <v>default firstName default lastName</v>
          </cell>
          <cell r="D3639" t="str">
            <v>s**r</v>
          </cell>
          <cell r="E3639" t="str">
            <v>05/29/2025 03:45</v>
          </cell>
          <cell r="F3639" t="str">
            <v>05/29/2025 03:45</v>
          </cell>
          <cell r="G3639" t="str">
            <v>CN￥ 119.28</v>
          </cell>
          <cell r="H3639" t="str">
            <v>GJ-JLLSD-055+RS1 * 1</v>
          </cell>
          <cell r="I3639" t="str">
            <v>***********alley DR、Kalamazoo、Michigan、United States</v>
          </cell>
          <cell r="J3639" t="str">
            <v>Jerr**********</v>
          </cell>
          <cell r="K3639" t="str">
            <v>+1</v>
          </cell>
          <cell r="L3639" t="str">
            <v>26****4941</v>
          </cell>
          <cell r="M3639" t="str">
            <v>silver****@gmail.com</v>
          </cell>
          <cell r="N3639" t="str">
            <v>************lley DR </v>
          </cell>
          <cell r="O3639" t="str">
            <v>49006</v>
          </cell>
          <cell r="P3639" t="str">
            <v/>
          </cell>
          <cell r="Q3639" t="str">
            <v>Kalamazoo</v>
          </cell>
          <cell r="R3639" t="str">
            <v>Michigan</v>
          </cell>
          <cell r="S3639" t="str">
            <v>United States</v>
          </cell>
          <cell r="T3639" t="str">
            <v>Seller Shpping
</v>
          </cell>
          <cell r="U3639" t="str">
            <v>美国邮政:9200190386095300000429
</v>
          </cell>
          <cell r="V3639" t="str">
            <v>06/03/2025 08:44</v>
          </cell>
          <cell r="W3639" t="e">
            <v>#N/A</v>
          </cell>
        </row>
        <row r="3640">
          <cell r="A3640" t="str">
            <v>8200887930949907</v>
          </cell>
          <cell r="B3640" t="str">
            <v>交易完成</v>
          </cell>
          <cell r="C3640" t="str">
            <v>default firstName default lastName</v>
          </cell>
          <cell r="D3640" t="str">
            <v>F**n</v>
          </cell>
          <cell r="E3640" t="str">
            <v>05/29/2025 00:05</v>
          </cell>
          <cell r="F3640" t="str">
            <v>05/29/2025 00:06</v>
          </cell>
          <cell r="G3640" t="str">
            <v>CN￥ 119.28</v>
          </cell>
          <cell r="H3640" t="str">
            <v>GJ-JLLSD-055+RS1 * 1</v>
          </cell>
          <cell r="I3640" t="str">
            <v>******** 37th Pl 4、Bellevue、Washington、United States</v>
          </cell>
          <cell r="J3640" t="str">
            <v>Jord*********</v>
          </cell>
          <cell r="K3640" t="str">
            <v>+1</v>
          </cell>
          <cell r="L3640" t="str">
            <v>92****8916</v>
          </cell>
          <cell r="M3640" t="str">
            <v>7gcddh****@privaterelay.appleid.com</v>
          </cell>
          <cell r="N3640" t="str">
            <v>**********7th Pl 4</v>
          </cell>
          <cell r="O3640" t="str">
            <v>98004</v>
          </cell>
          <cell r="P3640" t="str">
            <v/>
          </cell>
          <cell r="Q3640" t="str">
            <v>Bellevue</v>
          </cell>
          <cell r="R3640" t="str">
            <v>Washington</v>
          </cell>
          <cell r="S3640" t="str">
            <v>United States</v>
          </cell>
          <cell r="T3640" t="str">
            <v>Seller Shpping
</v>
          </cell>
          <cell r="U3640" t="str">
            <v>美国邮政:9200190385878700006526
</v>
          </cell>
          <cell r="V3640" t="str">
            <v>06/08/2025 06:53</v>
          </cell>
          <cell r="W3640" t="e">
            <v>#N/A</v>
          </cell>
        </row>
        <row r="3641">
          <cell r="A3641" t="str">
            <v>8201700530621266</v>
          </cell>
          <cell r="B3641" t="str">
            <v>交易完成</v>
          </cell>
          <cell r="C3641" t="str">
            <v>default firstName default lastName</v>
          </cell>
          <cell r="D3641" t="str">
            <v>a**r</v>
          </cell>
          <cell r="E3641" t="str">
            <v>05/28/2025 23:59</v>
          </cell>
          <cell r="F3641" t="str">
            <v>05/28/2025 23:59</v>
          </cell>
          <cell r="G3641" t="str">
            <v>CN￥ 141.89</v>
          </cell>
          <cell r="H3641" t="str">
            <v>MT-S1-Grey * 1</v>
          </cell>
          <cell r="I3641" t="str">
            <v>*******aight st、San francisco、California、United States</v>
          </cell>
          <cell r="J3641" t="str">
            <v>Vic******</v>
          </cell>
          <cell r="K3641" t="str">
            <v>+1</v>
          </cell>
          <cell r="L3641" t="str">
            <v>41****7892</v>
          </cell>
          <cell r="M3641" t="str">
            <v>lo**@icloud.com</v>
          </cell>
          <cell r="N3641" t="str">
            <v>********ight st </v>
          </cell>
          <cell r="O3641" t="str">
            <v>94117</v>
          </cell>
          <cell r="P3641" t="str">
            <v/>
          </cell>
          <cell r="Q3641" t="str">
            <v>San francisco</v>
          </cell>
          <cell r="R3641" t="str">
            <v>California</v>
          </cell>
          <cell r="S3641" t="str">
            <v>United States</v>
          </cell>
          <cell r="T3641" t="str">
            <v>Seller Shpping
</v>
          </cell>
          <cell r="U3641" t="str">
            <v>美国邮政:9200190385878700006519
</v>
          </cell>
          <cell r="V3641" t="str">
            <v>06/03/2025 01:53</v>
          </cell>
          <cell r="W3641" t="e">
            <v>#N/A</v>
          </cell>
        </row>
        <row r="3642">
          <cell r="A3642" t="str">
            <v>8201698616069304</v>
          </cell>
          <cell r="B3642" t="str">
            <v>交易完成</v>
          </cell>
          <cell r="C3642" t="str">
            <v>default firstName default lastName</v>
          </cell>
          <cell r="D3642" t="str">
            <v>C**n</v>
          </cell>
          <cell r="E3642" t="str">
            <v>05/28/2025 23:00</v>
          </cell>
          <cell r="F3642" t="str">
            <v>05/28/2025 23:01</v>
          </cell>
          <cell r="G3642" t="str">
            <v>CN￥ 245.92</v>
          </cell>
          <cell r="H3642" t="str">
            <v>JKM@-ele180in1-Wh * 1</v>
          </cell>
          <cell r="I3642" t="str">
            <v>******** lake RD、Mc donough、Georgia、United States</v>
          </cell>
          <cell r="J3642" t="str">
            <v>Kevi********</v>
          </cell>
          <cell r="K3642" t="str">
            <v>+1</v>
          </cell>
          <cell r="L3642" t="str">
            <v>77****1321</v>
          </cell>
          <cell r="M3642" t="str">
            <v>rxd672****@privaterelay.appleid.com</v>
          </cell>
          <cell r="N3642" t="str">
            <v>*********lake RD </v>
          </cell>
          <cell r="O3642" t="str">
            <v>30252</v>
          </cell>
          <cell r="P3642" t="str">
            <v/>
          </cell>
          <cell r="Q3642" t="str">
            <v>Mc donough</v>
          </cell>
          <cell r="R3642" t="str">
            <v>Georgia</v>
          </cell>
          <cell r="S3642" t="str">
            <v>United States</v>
          </cell>
          <cell r="T3642" t="str">
            <v>Seller Shpping
</v>
          </cell>
          <cell r="U3642" t="str">
            <v>美国邮政:9234690387697500000059
</v>
          </cell>
          <cell r="V3642" t="str">
            <v>06/07/2025 15:44</v>
          </cell>
          <cell r="W3642" t="e">
            <v>#N/A</v>
          </cell>
        </row>
        <row r="3643">
          <cell r="A3643" t="str">
            <v>8200885450784363</v>
          </cell>
          <cell r="B3643" t="str">
            <v>交易完成</v>
          </cell>
          <cell r="C3643" t="str">
            <v>default firstName default lastName</v>
          </cell>
          <cell r="D3643" t="str">
            <v>S**n</v>
          </cell>
          <cell r="E3643" t="str">
            <v>05/28/2025 21:57</v>
          </cell>
          <cell r="F3643" t="str">
            <v>05/28/2025 21:57</v>
          </cell>
          <cell r="G3643" t="str">
            <v>CN￥ 119.28</v>
          </cell>
          <cell r="H3643" t="str">
            <v>GJ-JLLSD-055+RS1 * 1</v>
          </cell>
          <cell r="I3643" t="str">
            <v>*****perry RD、Denver、North Carolina、United States</v>
          </cell>
          <cell r="J3643" t="str">
            <v>Jaso*********</v>
          </cell>
          <cell r="K3643" t="str">
            <v>+1</v>
          </cell>
          <cell r="L3643" t="str">
            <v>70****1446</v>
          </cell>
          <cell r="M3643" t="str">
            <v>wkxmz5****@privaterelay.appleid.com</v>
          </cell>
          <cell r="N3643" t="str">
            <v>******erry RD </v>
          </cell>
          <cell r="O3643" t="str">
            <v>28037</v>
          </cell>
          <cell r="P3643" t="str">
            <v/>
          </cell>
          <cell r="Q3643" t="str">
            <v>Denver</v>
          </cell>
          <cell r="R3643" t="str">
            <v>North Carolina</v>
          </cell>
          <cell r="S3643" t="str">
            <v>United States</v>
          </cell>
          <cell r="T3643" t="str">
            <v>Seller Shpping
</v>
          </cell>
          <cell r="U3643" t="str">
            <v>美国邮政:9200190386095100005532
</v>
          </cell>
          <cell r="V3643" t="str">
            <v>06/07/2025 11:57</v>
          </cell>
          <cell r="W3643" t="e">
            <v>#N/A</v>
          </cell>
        </row>
        <row r="3644">
          <cell r="A3644" t="str">
            <v>8201692453598113</v>
          </cell>
          <cell r="B3644" t="str">
            <v>交易完成</v>
          </cell>
          <cell r="C3644" t="str">
            <v>default firstName default lastName</v>
          </cell>
          <cell r="D3644" t="str">
            <v>M**m</v>
          </cell>
          <cell r="E3644" t="str">
            <v>05/28/2025 19:32</v>
          </cell>
          <cell r="F3644" t="str">
            <v>05/28/2025 19:32</v>
          </cell>
          <cell r="G3644" t="str">
            <v>CN￥ 183.21</v>
          </cell>
          <cell r="H3644" t="str">
            <v>JKM@-180in1-BK * 1</v>
          </cell>
          <cell r="I3644" t="str">
            <v>*************ania AVE 1315、Kansas city、Missouri、United States</v>
          </cell>
          <cell r="J3644" t="str">
            <v>Abra**********</v>
          </cell>
          <cell r="K3644" t="str">
            <v>+1</v>
          </cell>
          <cell r="L3644" t="str">
            <v>24****2975</v>
          </cell>
          <cell r="M3644" t="str">
            <v>8t4jhr****@privaterelay.appleid.com</v>
          </cell>
          <cell r="N3644" t="str">
            <v>******************AVE 1315</v>
          </cell>
          <cell r="O3644" t="str">
            <v>64111</v>
          </cell>
          <cell r="P3644" t="str">
            <v/>
          </cell>
          <cell r="Q3644" t="str">
            <v>Kansas city</v>
          </cell>
          <cell r="R3644" t="str">
            <v>Missouri</v>
          </cell>
          <cell r="S3644" t="str">
            <v>United States</v>
          </cell>
          <cell r="T3644" t="str">
            <v>Seller Shpping
</v>
          </cell>
          <cell r="U3644" t="str">
            <v>Seller Shipping US:9234690386095300001527
</v>
          </cell>
          <cell r="V3644" t="str">
            <v>06/07/2025 23:48</v>
          </cell>
          <cell r="W3644" t="e">
            <v>#N/A</v>
          </cell>
        </row>
        <row r="3645">
          <cell r="A3645" t="str">
            <v>8201451244423578</v>
          </cell>
          <cell r="B3645" t="str">
            <v>交易完成</v>
          </cell>
          <cell r="C3645" t="str">
            <v>default firstName default lastName</v>
          </cell>
          <cell r="D3645" t="str">
            <v>R**y</v>
          </cell>
          <cell r="E3645" t="str">
            <v>05/28/2025 16:12</v>
          </cell>
          <cell r="F3645" t="str">
            <v>05/28/2025 16:12</v>
          </cell>
          <cell r="G3645" t="str">
            <v>CN￥ 119.28</v>
          </cell>
          <cell r="H3645" t="str">
            <v>GJ-JLLSD-055+RS1 * 1</v>
          </cell>
          <cell r="I3645" t="str">
            <v>******x run DR、Fort mill、South Carolina、United States</v>
          </cell>
          <cell r="J3645" t="str">
            <v>Rya********</v>
          </cell>
          <cell r="K3645" t="str">
            <v>+1</v>
          </cell>
          <cell r="L3645" t="str">
            <v>70****2840</v>
          </cell>
          <cell r="M3645" t="str">
            <v>rgro****@gmail.com</v>
          </cell>
          <cell r="N3645" t="str">
            <v>******* run DR </v>
          </cell>
          <cell r="O3645" t="str">
            <v>29715</v>
          </cell>
          <cell r="P3645" t="str">
            <v/>
          </cell>
          <cell r="Q3645" t="str">
            <v>Fort mill</v>
          </cell>
          <cell r="R3645" t="str">
            <v>South Carolina</v>
          </cell>
          <cell r="S3645" t="str">
            <v>United States</v>
          </cell>
          <cell r="T3645" t="str">
            <v>Seller Shpping
</v>
          </cell>
          <cell r="U3645" t="str">
            <v>美国邮政:9200190386095100005471
</v>
          </cell>
          <cell r="V3645" t="str">
            <v>06/03/2025 11:30</v>
          </cell>
          <cell r="W3645" t="e">
            <v>#N/A</v>
          </cell>
        </row>
        <row r="3646">
          <cell r="A3646" t="str">
            <v>8200957067637692</v>
          </cell>
          <cell r="B3646" t="str">
            <v>交易完成</v>
          </cell>
          <cell r="C3646" t="str">
            <v>default firstName default lastName</v>
          </cell>
          <cell r="D3646" t="str">
            <v>e**r</v>
          </cell>
          <cell r="E3646" t="str">
            <v>05/28/2025 15:42</v>
          </cell>
          <cell r="F3646" t="str">
            <v>05/28/2025 15:43</v>
          </cell>
          <cell r="G3646" t="str">
            <v>CN￥ 183.21</v>
          </cell>
          <cell r="H3646" t="str">
            <v>JKM@-180in1-BK * 1</v>
          </cell>
          <cell r="I3646" t="str">
            <v>*******rlman DR、Stockton、California、United States</v>
          </cell>
          <cell r="J3646" t="str">
            <v>Enj********</v>
          </cell>
          <cell r="K3646" t="str">
            <v>+1</v>
          </cell>
          <cell r="L3646" t="str">
            <v>51****8874</v>
          </cell>
          <cell r="M3646" t="str">
            <v>ehua**@prismlogistics.com</v>
          </cell>
          <cell r="N3646" t="str">
            <v>********lman DR </v>
          </cell>
          <cell r="O3646" t="str">
            <v>95206</v>
          </cell>
          <cell r="P3646" t="str">
            <v/>
          </cell>
          <cell r="Q3646" t="str">
            <v>Stockton</v>
          </cell>
          <cell r="R3646" t="str">
            <v>California</v>
          </cell>
          <cell r="S3646" t="str">
            <v>United States</v>
          </cell>
          <cell r="T3646" t="str">
            <v>Seller Shpping
</v>
          </cell>
          <cell r="U3646" t="str">
            <v>美国邮政:9234690385878700007198
</v>
          </cell>
          <cell r="V3646" t="str">
            <v>06/06/2025 17:10</v>
          </cell>
          <cell r="W3646" t="e">
            <v>#N/A</v>
          </cell>
        </row>
        <row r="3647">
          <cell r="A3647" t="str">
            <v>8200956509548424</v>
          </cell>
          <cell r="B3647" t="str">
            <v>交易完成</v>
          </cell>
          <cell r="C3647" t="str">
            <v>default firstName default lastName</v>
          </cell>
          <cell r="D3647" t="str">
            <v>A**e</v>
          </cell>
          <cell r="E3647" t="str">
            <v>05/28/2025 15:37</v>
          </cell>
          <cell r="F3647" t="str">
            <v>05/28/2025 15:37</v>
          </cell>
          <cell r="G3647" t="str">
            <v>CN￥ 183.21</v>
          </cell>
          <cell r="H3647" t="str">
            <v>JKM@-180in1-BK * 1</v>
          </cell>
          <cell r="I3647" t="str">
            <v>******W 79 AVE DUAL D58117、Doral、Florida、United States</v>
          </cell>
          <cell r="J3647" t="str">
            <v>Alexand**************</v>
          </cell>
          <cell r="K3647" t="str">
            <v>+1</v>
          </cell>
          <cell r="L3647" t="str">
            <v>78****7287</v>
          </cell>
          <cell r="M3647" t="str">
            <v>alexanderm*******@gmail.com</v>
          </cell>
          <cell r="N3647" t="str">
            <v>******************L D58117</v>
          </cell>
          <cell r="O3647" t="str">
            <v>33122</v>
          </cell>
          <cell r="P3647" t="str">
            <v/>
          </cell>
          <cell r="Q3647" t="str">
            <v>Doral</v>
          </cell>
          <cell r="R3647" t="str">
            <v>Florida</v>
          </cell>
          <cell r="S3647" t="str">
            <v>United States</v>
          </cell>
          <cell r="T3647" t="str">
            <v>Seller Shpping
</v>
          </cell>
          <cell r="U3647" t="str">
            <v>美国邮政:9234690387697500000011
</v>
          </cell>
          <cell r="V3647" t="str">
            <v>06/16/2025 11:29</v>
          </cell>
          <cell r="W3647" t="e">
            <v>#N/A</v>
          </cell>
        </row>
        <row r="3648">
          <cell r="A3648" t="str">
            <v>8200905365799279</v>
          </cell>
          <cell r="B3648" t="str">
            <v>交易完成</v>
          </cell>
          <cell r="C3648" t="str">
            <v>default firstName default lastName</v>
          </cell>
          <cell r="D3648" t="str">
            <v>J**s</v>
          </cell>
          <cell r="E3648" t="str">
            <v>05/28/2025 14:23</v>
          </cell>
          <cell r="F3648" t="str">
            <v>05/28/2025 14:23</v>
          </cell>
          <cell r="G3648" t="str">
            <v>CN￥ 253.37</v>
          </cell>
          <cell r="H3648" t="str">
            <v>MT-ELE156in1-black * 1</v>
          </cell>
          <cell r="I3648" t="str">
            <v>********neer AVE、Rice lake、Wisconsin、United States</v>
          </cell>
          <cell r="J3648" t="str">
            <v>Joe********</v>
          </cell>
          <cell r="K3648" t="str">
            <v>+1</v>
          </cell>
          <cell r="L3648" t="str">
            <v>77****7917</v>
          </cell>
          <cell r="M3648" t="str">
            <v>joemar****@gmail.com</v>
          </cell>
          <cell r="N3648" t="str">
            <v>*********eer AVE </v>
          </cell>
          <cell r="O3648" t="str">
            <v>54868</v>
          </cell>
          <cell r="P3648" t="str">
            <v/>
          </cell>
          <cell r="Q3648" t="str">
            <v>Rice lake</v>
          </cell>
          <cell r="R3648" t="str">
            <v>Wisconsin</v>
          </cell>
          <cell r="S3648" t="str">
            <v>United States</v>
          </cell>
          <cell r="T3648" t="str">
            <v>Seller Shpping
</v>
          </cell>
          <cell r="U3648" t="str">
            <v>美国邮政:9234690386095300001510
</v>
          </cell>
          <cell r="V3648" t="str">
            <v>06/09/2025 15:03</v>
          </cell>
          <cell r="W3648" t="e">
            <v>#N/A</v>
          </cell>
        </row>
        <row r="3649">
          <cell r="A3649" t="str">
            <v>8201548302258832</v>
          </cell>
          <cell r="B3649" t="str">
            <v>交易完成</v>
          </cell>
          <cell r="C3649" t="str">
            <v>default firstName default lastName</v>
          </cell>
          <cell r="D3649" t="str">
            <v>R**t</v>
          </cell>
          <cell r="E3649" t="str">
            <v>05/28/2025 14:16</v>
          </cell>
          <cell r="F3649" t="str">
            <v>05/28/2025 14:16</v>
          </cell>
          <cell r="G3649" t="str">
            <v>CN￥ 171.87</v>
          </cell>
          <cell r="H3649" t="str">
            <v>LX-40IN1-BK * 1</v>
          </cell>
          <cell r="I3649" t="str">
            <v>****************oods CIR、Fredericksburg、Virginia、United States</v>
          </cell>
          <cell r="J3649" t="str">
            <v>Rya********</v>
          </cell>
          <cell r="K3649" t="str">
            <v>+1</v>
          </cell>
          <cell r="L3649" t="str">
            <v>54****9142</v>
          </cell>
          <cell r="M3649" t="str">
            <v>ryan.a*****@gmail.com</v>
          </cell>
          <cell r="N3649" t="str">
            <v>*****************ods CIR </v>
          </cell>
          <cell r="O3649" t="str">
            <v>22407</v>
          </cell>
          <cell r="P3649" t="str">
            <v/>
          </cell>
          <cell r="Q3649" t="str">
            <v>Fredericksburg</v>
          </cell>
          <cell r="R3649" t="str">
            <v>Virginia</v>
          </cell>
          <cell r="S3649" t="str">
            <v>United States</v>
          </cell>
          <cell r="T3649" t="str">
            <v>Seller Shpping
</v>
          </cell>
          <cell r="U3649" t="str">
            <v>美国邮政:9234690386095100003721
</v>
          </cell>
          <cell r="V3649" t="str">
            <v>06/02/2025 18:32</v>
          </cell>
          <cell r="W3649" t="e">
            <v>#N/A</v>
          </cell>
        </row>
        <row r="3650">
          <cell r="A3650" t="str">
            <v>8201442522663069</v>
          </cell>
          <cell r="B3650" t="str">
            <v>交易完成</v>
          </cell>
          <cell r="C3650" t="str">
            <v>default firstName default lastName</v>
          </cell>
          <cell r="D3650" t="str">
            <v>L**n</v>
          </cell>
          <cell r="E3650" t="str">
            <v>05/28/2025 08:51</v>
          </cell>
          <cell r="F3650" t="str">
            <v>05/28/2025 08:51</v>
          </cell>
          <cell r="G3650" t="str">
            <v>CN￥ 119.28</v>
          </cell>
          <cell r="H3650" t="str">
            <v>GJ-JLLSD-055+RS1 * 1</v>
          </cell>
          <cell r="I3650" t="str">
            <v>***********ord Lane、College grove、Tennessee、United States</v>
          </cell>
          <cell r="J3650" t="str">
            <v>Lay C**********</v>
          </cell>
          <cell r="K3650" t="str">
            <v>1</v>
          </cell>
          <cell r="L3650" t="str">
            <v>61****4038</v>
          </cell>
          <cell r="M3650" t="str">
            <v>layzno***@gmail.com</v>
          </cell>
          <cell r="N3650" t="str">
            <v>************rd Lane </v>
          </cell>
          <cell r="O3650" t="str">
            <v>37046</v>
          </cell>
          <cell r="P3650" t="str">
            <v/>
          </cell>
          <cell r="Q3650" t="str">
            <v>College grove</v>
          </cell>
          <cell r="R3650" t="str">
            <v>Tennessee</v>
          </cell>
          <cell r="S3650" t="str">
            <v>United States</v>
          </cell>
          <cell r="T3650" t="str">
            <v>Seller Shpping
</v>
          </cell>
          <cell r="U3650" t="str">
            <v>美国邮政:9200190387697500000064
</v>
          </cell>
          <cell r="V3650" t="str">
            <v>06/04/2025 15:21</v>
          </cell>
          <cell r="W3650" t="e">
            <v>#N/A</v>
          </cell>
        </row>
        <row r="3651">
          <cell r="A3651" t="str">
            <v>8200895606793578</v>
          </cell>
          <cell r="B3651" t="str">
            <v>交易完成</v>
          </cell>
          <cell r="C3651" t="str">
            <v>default firstName default lastName</v>
          </cell>
          <cell r="D3651" t="str">
            <v>A**e</v>
          </cell>
          <cell r="E3651" t="str">
            <v>05/28/2025 06:16</v>
          </cell>
          <cell r="F3651" t="str">
            <v>05/28/2025 06:16</v>
          </cell>
          <cell r="G3651" t="str">
            <v>CN￥ 119.28</v>
          </cell>
          <cell r="H3651" t="str">
            <v>GJ-JLLSD-055+RS1 * 1</v>
          </cell>
          <cell r="I3651" t="str">
            <v>*********dhill RD、Silver spring、Maryland、United States</v>
          </cell>
          <cell r="J3651" t="str">
            <v>Andr*********</v>
          </cell>
          <cell r="K3651" t="str">
            <v>+1</v>
          </cell>
          <cell r="L3651" t="str">
            <v>24****3464</v>
          </cell>
          <cell r="M3651" t="str">
            <v>agst****@gmail.com</v>
          </cell>
          <cell r="N3651" t="str">
            <v>**********hill RD </v>
          </cell>
          <cell r="O3651" t="str">
            <v>20906</v>
          </cell>
          <cell r="P3651" t="str">
            <v/>
          </cell>
          <cell r="Q3651" t="str">
            <v>Silver spring</v>
          </cell>
          <cell r="R3651" t="str">
            <v>Maryland</v>
          </cell>
          <cell r="S3651" t="str">
            <v>United States</v>
          </cell>
          <cell r="T3651" t="str">
            <v>Seller Shpping
</v>
          </cell>
          <cell r="U3651" t="str">
            <v>美国邮政:9200190386095100005488
</v>
          </cell>
          <cell r="V3651" t="str">
            <v>06/07/2025 21:25</v>
          </cell>
          <cell r="W3651" t="e">
            <v>#N/A</v>
          </cell>
        </row>
        <row r="3652">
          <cell r="A3652" t="str">
            <v>8200941786537530</v>
          </cell>
          <cell r="B3652" t="str">
            <v>交易完成</v>
          </cell>
          <cell r="C3652" t="str">
            <v>default firstName default lastName</v>
          </cell>
          <cell r="D3652" t="str">
            <v>R**l</v>
          </cell>
          <cell r="E3652" t="str">
            <v>05/27/2025 23:54</v>
          </cell>
          <cell r="F3652" t="str">
            <v>05/27/2025 23:54</v>
          </cell>
          <cell r="G3652" t="str">
            <v>CN￥ 195.75</v>
          </cell>
          <cell r="H3652" t="str">
            <v>MT-Ele68in-1 * 1</v>
          </cell>
          <cell r="I3652" t="str">
            <v>******** 88TH ST S 32、Miami、Florida、United States</v>
          </cell>
          <cell r="J3652" t="str">
            <v>Ricar************</v>
          </cell>
          <cell r="K3652" t="str">
            <v>+1</v>
          </cell>
          <cell r="L3652" t="str">
            <v>78****2668</v>
          </cell>
          <cell r="M3652" t="str">
            <v>rwellesl*****@gmail.com</v>
          </cell>
          <cell r="N3652" t="str">
            <v>************* ST S 32</v>
          </cell>
          <cell r="O3652" t="str">
            <v>33176</v>
          </cell>
          <cell r="P3652" t="str">
            <v/>
          </cell>
          <cell r="Q3652" t="str">
            <v>Miami</v>
          </cell>
          <cell r="R3652" t="str">
            <v>Florida</v>
          </cell>
          <cell r="S3652" t="str">
            <v>United States</v>
          </cell>
          <cell r="T3652" t="str">
            <v>Seller Shpping
</v>
          </cell>
          <cell r="U3652" t="str">
            <v>美国邮政:9234690387697500000028
</v>
          </cell>
          <cell r="V3652" t="str">
            <v>06/05/2025 23:41</v>
          </cell>
          <cell r="W3652" t="e">
            <v>#N/A</v>
          </cell>
        </row>
        <row r="3653">
          <cell r="A3653" t="str">
            <v>8201529983808424</v>
          </cell>
          <cell r="B3653" t="str">
            <v>订单关闭</v>
          </cell>
          <cell r="C3653" t="str">
            <v>default firstName default lastName</v>
          </cell>
          <cell r="D3653" t="str">
            <v>A**e</v>
          </cell>
          <cell r="E3653" t="str">
            <v>05/27/2025 21:34</v>
          </cell>
          <cell r="F3653" t="str">
            <v>05/27/2025 21:34</v>
          </cell>
          <cell r="G3653" t="str">
            <v>CN￥ 183.21</v>
          </cell>
          <cell r="H3653" t="str">
            <v>JKM@-180in1-BK * 1</v>
          </cell>
          <cell r="I3653" t="str">
            <v>******W 79 AVE DUAL D58117、Doral、Florida、United States</v>
          </cell>
          <cell r="J3653" t="str">
            <v>Alexand**************</v>
          </cell>
          <cell r="K3653" t="str">
            <v>+1</v>
          </cell>
          <cell r="L3653" t="str">
            <v>78****7287</v>
          </cell>
          <cell r="M3653" t="str">
            <v>alexanderm*******@gmail.com</v>
          </cell>
          <cell r="N3653" t="str">
            <v>******************L D58117</v>
          </cell>
          <cell r="O3653" t="str">
            <v>33122</v>
          </cell>
          <cell r="P3653" t="str">
            <v/>
          </cell>
          <cell r="Q3653" t="str">
            <v>Doral</v>
          </cell>
          <cell r="R3653" t="str">
            <v>Florida</v>
          </cell>
          <cell r="S3653" t="str">
            <v>United States</v>
          </cell>
          <cell r="T3653" t="str">
            <v>Seller Shpping
</v>
          </cell>
          <cell r="U3653" t="str">
            <v/>
          </cell>
          <cell r="V3653" t="str">
            <v/>
          </cell>
          <cell r="W3653" t="e">
            <v>#N/A</v>
          </cell>
        </row>
        <row r="3654">
          <cell r="A3654" t="str">
            <v>8200885685055203</v>
          </cell>
          <cell r="B3654" t="str">
            <v>订单关闭</v>
          </cell>
          <cell r="C3654" t="str">
            <v>default firstName default lastName</v>
          </cell>
          <cell r="D3654" t="str">
            <v>J**t</v>
          </cell>
          <cell r="E3654" t="str">
            <v>05/27/2025 20:57</v>
          </cell>
          <cell r="F3654" t="str">
            <v/>
          </cell>
          <cell r="G3654" t="str">
            <v>CN￥ 245.92</v>
          </cell>
          <cell r="H3654" t="str">
            <v>MT-ELE156in1-black * 1</v>
          </cell>
          <cell r="I3654" t="str">
            <v>***lydia CT、Covington、Georgia、United States</v>
          </cell>
          <cell r="J3654" t="str">
            <v>John********</v>
          </cell>
          <cell r="K3654" t="str">
            <v>+1</v>
          </cell>
          <cell r="L3654" t="str">
            <v>84****2682</v>
          </cell>
          <cell r="M3654" t="str">
            <v>john.for******@gmail.com</v>
          </cell>
          <cell r="N3654" t="str">
            <v>****ydia CT </v>
          </cell>
          <cell r="O3654" t="str">
            <v>30016</v>
          </cell>
          <cell r="P3654" t="str">
            <v/>
          </cell>
          <cell r="Q3654" t="str">
            <v>Covington</v>
          </cell>
          <cell r="R3654" t="str">
            <v>Georgia</v>
          </cell>
          <cell r="S3654" t="str">
            <v>United States</v>
          </cell>
          <cell r="T3654" t="str">
            <v>Seller Shpping
</v>
          </cell>
          <cell r="U3654" t="str">
            <v/>
          </cell>
          <cell r="V3654" t="str">
            <v/>
          </cell>
          <cell r="W3654" t="e">
            <v>#N/A</v>
          </cell>
        </row>
        <row r="3655">
          <cell r="A3655" t="str">
            <v>8200852499985260</v>
          </cell>
          <cell r="B3655" t="str">
            <v>交易完成</v>
          </cell>
          <cell r="C3655" t="str">
            <v>default firstName default lastName</v>
          </cell>
          <cell r="D3655" t="str">
            <v>А**8</v>
          </cell>
          <cell r="E3655" t="str">
            <v>05/27/2025 18:35</v>
          </cell>
          <cell r="F3655" t="str">
            <v>05/27/2025 18:35</v>
          </cell>
          <cell r="G3655" t="str">
            <v>CN￥ 183.21</v>
          </cell>
          <cell r="H3655" t="str">
            <v>JKM@-180in1-BK * 1</v>
          </cell>
          <cell r="I3655" t="str">
            <v>***9 S Lake、Burbank、California、United States</v>
          </cell>
          <cell r="J3655" t="str">
            <v>Artak***********</v>
          </cell>
          <cell r="K3655" t="str">
            <v>+1</v>
          </cell>
          <cell r="L3655" t="str">
            <v>74****0932</v>
          </cell>
          <cell r="M3655" t="str">
            <v>drartakboy*****@gmail.com</v>
          </cell>
          <cell r="N3655" t="str">
            <v>**** S Lake </v>
          </cell>
          <cell r="O3655" t="str">
            <v>91502</v>
          </cell>
          <cell r="P3655" t="str">
            <v/>
          </cell>
          <cell r="Q3655" t="str">
            <v>Burbank</v>
          </cell>
          <cell r="R3655" t="str">
            <v>California</v>
          </cell>
          <cell r="S3655" t="str">
            <v>United States</v>
          </cell>
          <cell r="T3655" t="str">
            <v>Seller Shpping
</v>
          </cell>
          <cell r="U3655" t="str">
            <v>美国邮政:9234690385878700007181
</v>
          </cell>
          <cell r="V3655" t="str">
            <v>06/02/2025 08:13</v>
          </cell>
          <cell r="W3655" t="e">
            <v>#N/A</v>
          </cell>
        </row>
        <row r="3656">
          <cell r="A3656" t="str">
            <v>8201821916865057</v>
          </cell>
          <cell r="B3656" t="str">
            <v>交易完成</v>
          </cell>
          <cell r="C3656" t="str">
            <v>default firstName default lastName</v>
          </cell>
          <cell r="D3656" t="str">
            <v>G**o</v>
          </cell>
          <cell r="E3656" t="str">
            <v>05/27/2025 05:52</v>
          </cell>
          <cell r="F3656" t="str">
            <v>05/27/2025 05:52</v>
          </cell>
          <cell r="G3656" t="str">
            <v>CN￥ 183.21</v>
          </cell>
          <cell r="H3656" t="str">
            <v>JKM@-180in1-BK * 1</v>
          </cell>
          <cell r="I3656" t="str">
            <v>***********************t Vernon、Alexandria、Virginia、United States</v>
          </cell>
          <cell r="J3656" t="str">
            <v>Gianca**************</v>
          </cell>
          <cell r="K3656" t="str">
            <v>+1</v>
          </cell>
          <cell r="L3656" t="str">
            <v>20****9636</v>
          </cell>
          <cell r="M3656" t="str">
            <v>google_11392357439**********@aliexpress.com</v>
          </cell>
          <cell r="N3656" t="str">
            <v>************************ Vernon </v>
          </cell>
          <cell r="O3656" t="str">
            <v>22308</v>
          </cell>
          <cell r="P3656" t="str">
            <v/>
          </cell>
          <cell r="Q3656" t="str">
            <v>Alexandria</v>
          </cell>
          <cell r="R3656" t="str">
            <v>Virginia</v>
          </cell>
          <cell r="S3656" t="str">
            <v>United States</v>
          </cell>
          <cell r="T3656" t="str">
            <v>Seller Shpping
</v>
          </cell>
          <cell r="U3656" t="str">
            <v>美国邮政:9234690386095100003738
</v>
          </cell>
          <cell r="V3656" t="str">
            <v>06/07/2025 17:32</v>
          </cell>
          <cell r="W3656" t="e">
            <v>#N/A</v>
          </cell>
        </row>
        <row r="3657">
          <cell r="A3657" t="str">
            <v>8201055958487708</v>
          </cell>
          <cell r="B3657" t="str">
            <v>交易完成</v>
          </cell>
          <cell r="C3657" t="str">
            <v>default firstName default lastName</v>
          </cell>
          <cell r="D3657" t="str">
            <v>R**z</v>
          </cell>
          <cell r="E3657" t="str">
            <v>05/27/2025 05:49</v>
          </cell>
          <cell r="F3657" t="str">
            <v>05/27/2025 05:49</v>
          </cell>
          <cell r="G3657" t="str">
            <v>CN￥ 184.00</v>
          </cell>
          <cell r="H3657" t="str">
            <v>MT-S1-Sliver * 1</v>
          </cell>
          <cell r="I3657" t="str">
            <v>*********edale LN、Beltsville、Maryland、United States</v>
          </cell>
          <cell r="J3657" t="str">
            <v>Ric*******</v>
          </cell>
          <cell r="K3657" t="str">
            <v>+1</v>
          </cell>
          <cell r="L3657" t="str">
            <v>30****6475</v>
          </cell>
          <cell r="M3657" t="str">
            <v>zepolr***@gmail.com</v>
          </cell>
          <cell r="N3657" t="str">
            <v>**********dale LN </v>
          </cell>
          <cell r="O3657" t="str">
            <v>20705</v>
          </cell>
          <cell r="P3657" t="str">
            <v/>
          </cell>
          <cell r="Q3657" t="str">
            <v>Beltsville</v>
          </cell>
          <cell r="R3657" t="str">
            <v>Maryland</v>
          </cell>
          <cell r="S3657" t="str">
            <v>United States</v>
          </cell>
          <cell r="T3657" t="str">
            <v>Seller Shpping
</v>
          </cell>
          <cell r="U3657" t="str">
            <v>美国邮政:9200190386095100005457
</v>
          </cell>
          <cell r="V3657" t="str">
            <v>06/11/2025 22:22</v>
          </cell>
          <cell r="W3657" t="e">
            <v>#N/A</v>
          </cell>
        </row>
        <row r="3658">
          <cell r="A3658" t="str">
            <v>3054966539757551</v>
          </cell>
          <cell r="B3658" t="str">
            <v>交易完成</v>
          </cell>
          <cell r="C3658" t="str">
            <v>default firstName default lastName</v>
          </cell>
          <cell r="D3658" t="str">
            <v>g**n</v>
          </cell>
          <cell r="E3658" t="str">
            <v>05/26/2025 22:26</v>
          </cell>
          <cell r="F3658" t="str">
            <v>05/26/2025 22:26</v>
          </cell>
          <cell r="G3658" t="str">
            <v>CN￥ 119.28</v>
          </cell>
          <cell r="H3658" t="str">
            <v>GJ-JLLSD-055+RS1 * 1</v>
          </cell>
          <cell r="I3658" t="str">
            <v>**********alsey ST 346、Wood village、Oregon、United States</v>
          </cell>
          <cell r="J3658" t="str">
            <v>Dmytr************</v>
          </cell>
          <cell r="K3658" t="str">
            <v>+1</v>
          </cell>
          <cell r="L3658" t="str">
            <v>97****2645</v>
          </cell>
          <cell r="M3658" t="str">
            <v>nabuhi****@gmail.com</v>
          </cell>
          <cell r="N3658" t="str">
            <v>**************y ST 346</v>
          </cell>
          <cell r="O3658" t="str">
            <v>97060</v>
          </cell>
          <cell r="P3658" t="str">
            <v/>
          </cell>
          <cell r="Q3658" t="str">
            <v>Wood village</v>
          </cell>
          <cell r="R3658" t="str">
            <v>Oregon</v>
          </cell>
          <cell r="S3658" t="str">
            <v>United States</v>
          </cell>
          <cell r="T3658" t="str">
            <v>Seller Shpping
</v>
          </cell>
          <cell r="U3658" t="str">
            <v>Seller Shipping US:9200190385878700006243
</v>
          </cell>
          <cell r="V3658" t="str">
            <v>06/05/2025 21:44</v>
          </cell>
          <cell r="W3658" t="e">
            <v>#N/A</v>
          </cell>
        </row>
        <row r="3659">
          <cell r="A3659" t="str">
            <v>8200910583240876</v>
          </cell>
          <cell r="B3659" t="str">
            <v>交易完成</v>
          </cell>
          <cell r="C3659" t="str">
            <v>default firstName default lastName</v>
          </cell>
          <cell r="D3659" t="str">
            <v>A**z</v>
          </cell>
          <cell r="E3659" t="str">
            <v>05/26/2025 21:00</v>
          </cell>
          <cell r="F3659" t="str">
            <v>05/26/2025 21:00</v>
          </cell>
          <cell r="G3659" t="str">
            <v>CN￥ 119.28</v>
          </cell>
          <cell r="H3659" t="str">
            <v>GJ-JLLSD-055+RS1 * 1</v>
          </cell>
          <cell r="I3659" t="str">
            <v>*******ghway 35、Mount hood parkdale、Oregon、United States</v>
          </cell>
          <cell r="J3659" t="str">
            <v>Alber***********</v>
          </cell>
          <cell r="K3659" t="str">
            <v>+1</v>
          </cell>
          <cell r="L3659" t="str">
            <v>54****5752</v>
          </cell>
          <cell r="M3659" t="str">
            <v>albert*****@gmail.com</v>
          </cell>
          <cell r="N3659" t="str">
            <v>********hway 35 </v>
          </cell>
          <cell r="O3659" t="str">
            <v>97041</v>
          </cell>
          <cell r="P3659" t="str">
            <v/>
          </cell>
          <cell r="Q3659" t="str">
            <v>Mount hood parkdale</v>
          </cell>
          <cell r="R3659" t="str">
            <v>Oregon</v>
          </cell>
          <cell r="S3659" t="str">
            <v>United States</v>
          </cell>
          <cell r="T3659" t="str">
            <v>Seller Shpping
</v>
          </cell>
          <cell r="U3659" t="str">
            <v>Seller Shipping US:9200190385878700006250
</v>
          </cell>
          <cell r="V3659" t="str">
            <v>05/31/2025 20:34</v>
          </cell>
          <cell r="W3659" t="e">
            <v>#N/A</v>
          </cell>
        </row>
        <row r="3660">
          <cell r="A3660" t="str">
            <v>8201813756178578</v>
          </cell>
          <cell r="B3660" t="str">
            <v>交易完成</v>
          </cell>
          <cell r="C3660" t="str">
            <v>default firstName default lastName</v>
          </cell>
          <cell r="D3660" t="str">
            <v>A**l</v>
          </cell>
          <cell r="E3660" t="str">
            <v>05/26/2025 20:28</v>
          </cell>
          <cell r="F3660" t="str">
            <v>05/26/2025 20:28</v>
          </cell>
          <cell r="G3660" t="str">
            <v>CN￥ 119.28</v>
          </cell>
          <cell r="H3660" t="str">
            <v>GJ-JLLSD-055+RS1 * 1</v>
          </cell>
          <cell r="I3660" t="str">
            <v>********eva loop 17D、Brooklyn、New York、United States</v>
          </cell>
          <cell r="J3660" t="str">
            <v>Anton************</v>
          </cell>
          <cell r="K3660" t="str">
            <v>+1</v>
          </cell>
          <cell r="L3660" t="str">
            <v>34****0497</v>
          </cell>
          <cell r="M3660" t="str">
            <v>antonio.su*******@gmail.com</v>
          </cell>
          <cell r="N3660" t="str">
            <v>************loop 17D</v>
          </cell>
          <cell r="O3660" t="str">
            <v>11239</v>
          </cell>
          <cell r="P3660" t="str">
            <v/>
          </cell>
          <cell r="Q3660" t="str">
            <v>Brooklyn</v>
          </cell>
          <cell r="R3660" t="str">
            <v>New York</v>
          </cell>
          <cell r="S3660" t="str">
            <v>United States</v>
          </cell>
          <cell r="T3660" t="str">
            <v>Seller Shpping
</v>
          </cell>
          <cell r="U3660" t="str">
            <v>Seller Shipping US:9200190386095100005242
</v>
          </cell>
          <cell r="V3660" t="str">
            <v>05/31/2025 15:35</v>
          </cell>
          <cell r="W3660" t="e">
            <v>#N/A</v>
          </cell>
        </row>
        <row r="3661">
          <cell r="A3661" t="str">
            <v>8200908502246106</v>
          </cell>
          <cell r="B3661" t="str">
            <v>交易完成</v>
          </cell>
          <cell r="C3661" t="str">
            <v>default firstName default lastName</v>
          </cell>
          <cell r="D3661" t="str">
            <v>N**f</v>
          </cell>
          <cell r="E3661" t="str">
            <v>05/26/2025 19:46</v>
          </cell>
          <cell r="F3661" t="str">
            <v>05/26/2025 19:48</v>
          </cell>
          <cell r="G3661" t="str">
            <v>CN￥ 245.92</v>
          </cell>
          <cell r="H3661" t="str">
            <v>JKM@-ele180in1-BK * 1</v>
          </cell>
          <cell r="I3661" t="str">
            <v>********ovall LN Unit 2、Philomath、Oregon、United States</v>
          </cell>
          <cell r="J3661" t="str">
            <v>Nick ***********</v>
          </cell>
          <cell r="K3661" t="str">
            <v>+1</v>
          </cell>
          <cell r="L3661" t="str">
            <v>90****7551</v>
          </cell>
          <cell r="M3661" t="str">
            <v>nickheidersd*******@gmail.com</v>
          </cell>
          <cell r="N3661" t="str">
            <v>***************N Unit 2</v>
          </cell>
          <cell r="O3661" t="str">
            <v>97370</v>
          </cell>
          <cell r="P3661" t="str">
            <v/>
          </cell>
          <cell r="Q3661" t="str">
            <v>Philomath</v>
          </cell>
          <cell r="R3661" t="str">
            <v>Oregon</v>
          </cell>
          <cell r="S3661" t="str">
            <v>United States</v>
          </cell>
          <cell r="T3661" t="str">
            <v>Seller Shpping
</v>
          </cell>
          <cell r="U3661" t="str">
            <v>美国邮政:9234690385878700007174
</v>
          </cell>
          <cell r="V3661" t="str">
            <v>06/07/2025 17:17</v>
          </cell>
          <cell r="W3661" t="e">
            <v>#N/A</v>
          </cell>
        </row>
        <row r="3662">
          <cell r="A3662" t="str">
            <v>8201045316645650</v>
          </cell>
          <cell r="B3662" t="str">
            <v>交易完成</v>
          </cell>
          <cell r="C3662" t="str">
            <v>default firstName default lastName</v>
          </cell>
          <cell r="D3662" t="str">
            <v>A**s</v>
          </cell>
          <cell r="E3662" t="str">
            <v>05/26/2025 19:03</v>
          </cell>
          <cell r="F3662" t="str">
            <v>05/26/2025 19:04</v>
          </cell>
          <cell r="G3662" t="str">
            <v>CN￥ 144.34</v>
          </cell>
          <cell r="H3662" t="str">
            <v>GJ-JLLSD-055+RS1 * 1</v>
          </cell>
          <cell r="I3662" t="str">
            <v>**********ale Lane、Simpsonville、South Carolina、United States</v>
          </cell>
          <cell r="J3662" t="str">
            <v>yes*******</v>
          </cell>
          <cell r="K3662" t="str">
            <v>+1</v>
          </cell>
          <cell r="L3662" t="str">
            <v>86****8668</v>
          </cell>
          <cell r="M3662" t="str">
            <v>alejorios.*******@gmail.com</v>
          </cell>
          <cell r="N3662" t="str">
            <v>***********le Lane </v>
          </cell>
          <cell r="O3662" t="str">
            <v>29680</v>
          </cell>
          <cell r="P3662" t="str">
            <v/>
          </cell>
          <cell r="Q3662" t="str">
            <v>Simpsonville</v>
          </cell>
          <cell r="R3662" t="str">
            <v>South Carolina</v>
          </cell>
          <cell r="S3662" t="str">
            <v>United States</v>
          </cell>
          <cell r="T3662" t="str">
            <v>Seller Shpping
</v>
          </cell>
          <cell r="U3662" t="str">
            <v>Seller Shipping US:9200190386095100005235
</v>
          </cell>
          <cell r="V3662" t="str">
            <v>06/02/2025 16:16</v>
          </cell>
          <cell r="W3662" t="e">
            <v>#N/A</v>
          </cell>
        </row>
        <row r="3663">
          <cell r="A3663" t="str">
            <v>8200851681664690</v>
          </cell>
          <cell r="B3663" t="str">
            <v>交易完成</v>
          </cell>
          <cell r="C3663" t="str">
            <v>default firstName default lastName</v>
          </cell>
          <cell r="D3663" t="str">
            <v>M**z</v>
          </cell>
          <cell r="E3663" t="str">
            <v>05/26/2025 16:20</v>
          </cell>
          <cell r="F3663" t="str">
            <v>05/26/2025 16:20</v>
          </cell>
          <cell r="G3663" t="str">
            <v>CN￥ 245.92</v>
          </cell>
          <cell r="H3663" t="str">
            <v>MT-ELE156in1-black * 1</v>
          </cell>
          <cell r="I3663" t="str">
            <v>**************** Ste 100、Doral、Florida、United States</v>
          </cell>
          <cell r="J3663" t="str">
            <v>Michael****************</v>
          </cell>
          <cell r="K3663" t="str">
            <v>+1</v>
          </cell>
          <cell r="L3663" t="str">
            <v>80****9948</v>
          </cell>
          <cell r="M3663" t="str">
            <v>google_10986003076**********@aliexpress.com</v>
          </cell>
          <cell r="N3663" t="str">
            <v>*****************Ste 100 </v>
          </cell>
          <cell r="O3663" t="str">
            <v>33198-1534</v>
          </cell>
          <cell r="P3663" t="str">
            <v/>
          </cell>
          <cell r="Q3663" t="str">
            <v>Doral</v>
          </cell>
          <cell r="R3663" t="str">
            <v>Florida</v>
          </cell>
          <cell r="S3663" t="str">
            <v>United States</v>
          </cell>
          <cell r="T3663" t="str">
            <v>Seller Shpping
</v>
          </cell>
          <cell r="U3663" t="str">
            <v>美国邮政:9234690387697500050016
</v>
          </cell>
          <cell r="V3663" t="str">
            <v>06/24/2025 20:00</v>
          </cell>
          <cell r="W3663" t="e">
            <v>#N/A</v>
          </cell>
        </row>
        <row r="3664">
          <cell r="A3664" t="str">
            <v>8201628215500073</v>
          </cell>
          <cell r="B3664" t="str">
            <v>交易完成</v>
          </cell>
          <cell r="C3664" t="str">
            <v>default firstName default lastName</v>
          </cell>
          <cell r="D3664" t="str">
            <v>I**s</v>
          </cell>
          <cell r="E3664" t="str">
            <v>05/26/2025 14:21</v>
          </cell>
          <cell r="F3664" t="str">
            <v>05/26/2025 14:26</v>
          </cell>
          <cell r="G3664" t="str">
            <v>CN￥ 245.92</v>
          </cell>
          <cell r="H3664" t="str">
            <v>MT-ELE156in1-black * 1</v>
          </cell>
          <cell r="I3664" t="str">
            <v>**************al norte 2165、North las vegas、Nevada、United States</v>
          </cell>
          <cell r="J3664" t="str">
            <v>Irvin**********</v>
          </cell>
          <cell r="K3664" t="str">
            <v>+1</v>
          </cell>
          <cell r="L3664" t="str">
            <v>83****0276</v>
          </cell>
          <cell r="M3664" t="str">
            <v>irvingla******@gmail.com</v>
          </cell>
          <cell r="N3664" t="str">
            <v>*******************rte 2165</v>
          </cell>
          <cell r="O3664" t="str">
            <v>89031</v>
          </cell>
          <cell r="P3664" t="str">
            <v/>
          </cell>
          <cell r="Q3664" t="str">
            <v>North las vegas</v>
          </cell>
          <cell r="R3664" t="str">
            <v>Nevada</v>
          </cell>
          <cell r="S3664" t="str">
            <v>United States</v>
          </cell>
          <cell r="T3664" t="str">
            <v>Seller Shpping
</v>
          </cell>
          <cell r="U3664" t="str">
            <v>Seller Shipping US:9234690385878700007075
</v>
          </cell>
          <cell r="V3664" t="str">
            <v>05/30/2025 15:44</v>
          </cell>
          <cell r="W3664" t="e">
            <v>#N/A</v>
          </cell>
        </row>
        <row r="3665">
          <cell r="A3665" t="str">
            <v>8200813454214194</v>
          </cell>
          <cell r="B3665" t="str">
            <v>交易完成</v>
          </cell>
          <cell r="C3665" t="str">
            <v>default firstName default lastName</v>
          </cell>
          <cell r="D3665" t="str">
            <v>k**r</v>
          </cell>
          <cell r="E3665" t="str">
            <v>05/26/2025 10:01</v>
          </cell>
          <cell r="F3665" t="str">
            <v>05/26/2025 10:01</v>
          </cell>
          <cell r="G3665" t="str">
            <v>CN￥ 149.19</v>
          </cell>
          <cell r="H3665" t="str">
            <v>MT-S1-Grey * 1</v>
          </cell>
          <cell r="I3665" t="str">
            <v>************reek Dr.、Summerville、South Carolina、United States</v>
          </cell>
          <cell r="J3665" t="str">
            <v>Patr********</v>
          </cell>
          <cell r="K3665" t="str">
            <v>+1</v>
          </cell>
          <cell r="L3665" t="str">
            <v>84****9050</v>
          </cell>
          <cell r="M3665" t="str">
            <v>katealle*****@gmail.com</v>
          </cell>
          <cell r="N3665" t="str">
            <v>*************eek Dr. </v>
          </cell>
          <cell r="O3665" t="str">
            <v>29486</v>
          </cell>
          <cell r="P3665" t="str">
            <v/>
          </cell>
          <cell r="Q3665" t="str">
            <v>Summerville</v>
          </cell>
          <cell r="R3665" t="str">
            <v>South Carolina</v>
          </cell>
          <cell r="S3665" t="str">
            <v>United States</v>
          </cell>
          <cell r="T3665" t="str">
            <v>Seller Shpping
</v>
          </cell>
          <cell r="U3665" t="str">
            <v>美国邮政:9200190386095100005464
</v>
          </cell>
          <cell r="V3665" t="str">
            <v>06/07/2025 15:00</v>
          </cell>
          <cell r="W3665" t="e">
            <v>#N/A</v>
          </cell>
        </row>
        <row r="3666">
          <cell r="A3666" t="str">
            <v>8200809932737471</v>
          </cell>
          <cell r="B3666" t="str">
            <v>交易完成</v>
          </cell>
          <cell r="C3666" t="str">
            <v>default firstName default lastName</v>
          </cell>
          <cell r="D3666" t="str">
            <v>P**l</v>
          </cell>
          <cell r="E3666" t="str">
            <v>05/26/2025 07:11</v>
          </cell>
          <cell r="F3666" t="str">
            <v>05/26/2025 07:11</v>
          </cell>
          <cell r="G3666" t="str">
            <v>CN￥ 144.34</v>
          </cell>
          <cell r="H3666" t="str">
            <v>GJ-JLLSD-055+RS1 * 1</v>
          </cell>
          <cell r="I3666" t="str">
            <v>********49th AVE、Ocala、Florida、United States</v>
          </cell>
          <cell r="J3666" t="str">
            <v>Pun********</v>
          </cell>
          <cell r="K3666" t="str">
            <v>1</v>
          </cell>
          <cell r="L3666" t="str">
            <v>35****0164</v>
          </cell>
          <cell r="M3666" t="str">
            <v>puni****@yahoo.com</v>
          </cell>
          <cell r="N3666" t="str">
            <v>*********9th AVE </v>
          </cell>
          <cell r="O3666" t="str">
            <v>34474</v>
          </cell>
          <cell r="P3666" t="str">
            <v/>
          </cell>
          <cell r="Q3666" t="str">
            <v>Ocala</v>
          </cell>
          <cell r="R3666" t="str">
            <v>Florida</v>
          </cell>
          <cell r="S3666" t="str">
            <v>United States</v>
          </cell>
          <cell r="T3666" t="str">
            <v>Seller Shpping
</v>
          </cell>
          <cell r="U3666" t="str">
            <v>Seller Shipping US:9200190387697500000057
</v>
          </cell>
          <cell r="V3666" t="str">
            <v>06/03/2025 12:21</v>
          </cell>
          <cell r="W3666" t="e">
            <v>#N/A</v>
          </cell>
        </row>
        <row r="3667">
          <cell r="A3667" t="str">
            <v>8200806010741097</v>
          </cell>
          <cell r="B3667" t="str">
            <v>交易完成</v>
          </cell>
          <cell r="C3667" t="str">
            <v>default firstName default lastName</v>
          </cell>
          <cell r="D3667" t="str">
            <v>7**r</v>
          </cell>
          <cell r="E3667" t="str">
            <v>05/26/2025 02:20</v>
          </cell>
          <cell r="F3667" t="str">
            <v>05/26/2025 02:22</v>
          </cell>
          <cell r="G3667" t="str">
            <v>CN￥ 111.21</v>
          </cell>
          <cell r="H3667" t="str">
            <v>YX8-QB-1868-RED * 1</v>
          </cell>
          <cell r="I3667" t="str">
            <v>****************CT APT A、Lutherville timonium、Maryland、United States</v>
          </cell>
          <cell r="J3667" t="str">
            <v>Ashl**********</v>
          </cell>
          <cell r="K3667" t="str">
            <v>+1</v>
          </cell>
          <cell r="L3667" t="str">
            <v>44****0162</v>
          </cell>
          <cell r="M3667" t="str">
            <v>7yuq****@wwt.anymorejk.com</v>
          </cell>
          <cell r="N3667" t="str">
            <v>*****************T APT A </v>
          </cell>
          <cell r="O3667" t="str">
            <v>21093</v>
          </cell>
          <cell r="P3667" t="str">
            <v/>
          </cell>
          <cell r="Q3667" t="str">
            <v>Lutherville timonium</v>
          </cell>
          <cell r="R3667" t="str">
            <v>Maryland</v>
          </cell>
          <cell r="S3667" t="str">
            <v>United States</v>
          </cell>
          <cell r="T3667" t="str">
            <v>Seller Shpping
</v>
          </cell>
          <cell r="U3667" t="str">
            <v>Seller Shipping US:9200190386095100005044
</v>
          </cell>
          <cell r="V3667" t="str">
            <v>06/05/2025 16:15</v>
          </cell>
          <cell r="W3667">
            <v>1</v>
          </cell>
        </row>
        <row r="3668">
          <cell r="A3668" t="str">
            <v>8200867381093426</v>
          </cell>
          <cell r="B3668" t="str">
            <v>订单关闭</v>
          </cell>
          <cell r="C3668" t="str">
            <v>default firstName default lastName</v>
          </cell>
          <cell r="D3668" t="str">
            <v>j**z</v>
          </cell>
          <cell r="E3668" t="str">
            <v>05/25/2025 10:45</v>
          </cell>
          <cell r="F3668" t="str">
            <v/>
          </cell>
          <cell r="G3668" t="str">
            <v>CN￥ 203.15</v>
          </cell>
          <cell r="H3668" t="str">
            <v>XGGJ23110201-180in1 * 1</v>
          </cell>
          <cell r="I3668" t="str">
            <v>************* gate DR、Frisco、Texas、United States</v>
          </cell>
          <cell r="J3668" t="str">
            <v>Jhona************</v>
          </cell>
          <cell r="K3668" t="str">
            <v>+1</v>
          </cell>
          <cell r="L3668" t="str">
            <v>90****3839</v>
          </cell>
          <cell r="M3668" t="str">
            <v>jhonde*****@gmail.com</v>
          </cell>
          <cell r="N3668" t="str">
            <v>**************gate DR </v>
          </cell>
          <cell r="O3668" t="str">
            <v>75035</v>
          </cell>
          <cell r="P3668" t="str">
            <v/>
          </cell>
          <cell r="Q3668" t="str">
            <v>Frisco</v>
          </cell>
          <cell r="R3668" t="str">
            <v>Texas</v>
          </cell>
          <cell r="S3668" t="str">
            <v>United States</v>
          </cell>
          <cell r="T3668" t="str">
            <v>Seller Shpping
</v>
          </cell>
          <cell r="U3668" t="str">
            <v/>
          </cell>
          <cell r="V3668" t="str">
            <v/>
          </cell>
          <cell r="W3668" t="e">
            <v>#N/A</v>
          </cell>
        </row>
        <row r="3669">
          <cell r="A3669" t="str">
            <v>8200785930353426</v>
          </cell>
          <cell r="B3669" t="str">
            <v>订单关闭</v>
          </cell>
          <cell r="C3669" t="str">
            <v>default firstName default lastName</v>
          </cell>
          <cell r="D3669" t="str">
            <v>j**z</v>
          </cell>
          <cell r="E3669" t="str">
            <v>05/25/2025 08:56</v>
          </cell>
          <cell r="F3669" t="str">
            <v/>
          </cell>
          <cell r="G3669" t="str">
            <v>CN￥ 267.30</v>
          </cell>
          <cell r="H3669" t="str">
            <v>JKM@-ele180in1-Wh * 1</v>
          </cell>
          <cell r="I3669" t="str">
            <v>************* gate DR、Frisco、Texas、United States</v>
          </cell>
          <cell r="J3669" t="str">
            <v>Jhona************</v>
          </cell>
          <cell r="K3669" t="str">
            <v>+1</v>
          </cell>
          <cell r="L3669" t="str">
            <v>90****3839</v>
          </cell>
          <cell r="M3669" t="str">
            <v>jhonde*****@gmail.com</v>
          </cell>
          <cell r="N3669" t="str">
            <v>**************gate DR </v>
          </cell>
          <cell r="O3669" t="str">
            <v>75035</v>
          </cell>
          <cell r="P3669" t="str">
            <v/>
          </cell>
          <cell r="Q3669" t="str">
            <v>Frisco</v>
          </cell>
          <cell r="R3669" t="str">
            <v>Texas</v>
          </cell>
          <cell r="S3669" t="str">
            <v>United States</v>
          </cell>
          <cell r="T3669" t="str">
            <v>Seller Shpping
</v>
          </cell>
          <cell r="U3669" t="str">
            <v/>
          </cell>
          <cell r="V3669" t="str">
            <v/>
          </cell>
          <cell r="W3669" t="e">
            <v>#N/A</v>
          </cell>
        </row>
        <row r="3670">
          <cell r="A3670" t="str">
            <v>8201455504998846</v>
          </cell>
          <cell r="B3670" t="str">
            <v>交易完成</v>
          </cell>
          <cell r="C3670" t="str">
            <v>default firstName default lastName</v>
          </cell>
          <cell r="D3670" t="str">
            <v>G**i</v>
          </cell>
          <cell r="E3670" t="str">
            <v>05/25/2025 08:17</v>
          </cell>
          <cell r="F3670" t="str">
            <v>05/25/2025 08:17</v>
          </cell>
          <cell r="G3670" t="str">
            <v>CN￥ 147.55</v>
          </cell>
          <cell r="H3670" t="str">
            <v>MT-S1-Sliver * 1</v>
          </cell>
          <cell r="I3670" t="str">
            <v>*********netto DR、Wesley chapel、Florida、United States</v>
          </cell>
          <cell r="J3670" t="str">
            <v>Gee********</v>
          </cell>
          <cell r="K3670" t="str">
            <v>+1</v>
          </cell>
          <cell r="L3670" t="str">
            <v>81****0351</v>
          </cell>
          <cell r="M3670" t="str">
            <v>art18vandale********@yahoo.com</v>
          </cell>
          <cell r="N3670" t="str">
            <v>**********etto DR </v>
          </cell>
          <cell r="O3670" t="str">
            <v>33543</v>
          </cell>
          <cell r="P3670" t="str">
            <v/>
          </cell>
          <cell r="Q3670" t="str">
            <v>Wesley chapel</v>
          </cell>
          <cell r="R3670" t="str">
            <v>Florida</v>
          </cell>
          <cell r="S3670" t="str">
            <v>United States</v>
          </cell>
          <cell r="T3670" t="str">
            <v>Seller Shpping
</v>
          </cell>
          <cell r="U3670" t="str">
            <v>美国邮政:9200190387697500000033
</v>
          </cell>
          <cell r="V3670" t="str">
            <v>06/03/2025 15:57</v>
          </cell>
          <cell r="W3670" t="e">
            <v>#N/A</v>
          </cell>
        </row>
        <row r="3671">
          <cell r="A3671" t="str">
            <v>8200812481340096</v>
          </cell>
          <cell r="B3671" t="str">
            <v>交易完成</v>
          </cell>
          <cell r="C3671" t="str">
            <v>default firstName default lastName</v>
          </cell>
          <cell r="D3671" t="str">
            <v>D**o</v>
          </cell>
          <cell r="E3671" t="str">
            <v>05/25/2025 08:16</v>
          </cell>
          <cell r="F3671" t="str">
            <v>05/25/2025 08:16</v>
          </cell>
          <cell r="G3671" t="str">
            <v>CN￥ 199.14</v>
          </cell>
          <cell r="H3671" t="str">
            <v>JKM@-180in1-BK * 1</v>
          </cell>
          <cell r="I3671" t="str">
            <v>******gen BLVD APT 3B、Palisades park、New Jersey、United States</v>
          </cell>
          <cell r="J3671" t="str">
            <v>Diego Fer******************</v>
          </cell>
          <cell r="K3671" t="str">
            <v>+1</v>
          </cell>
          <cell r="L3671" t="str">
            <v>20****2820</v>
          </cell>
          <cell r="M3671" t="str">
            <v>aliengee****@gmail.com</v>
          </cell>
          <cell r="N3671" t="str">
            <v>*************D APT 3B</v>
          </cell>
          <cell r="O3671" t="str">
            <v>07650</v>
          </cell>
          <cell r="P3671" t="str">
            <v/>
          </cell>
          <cell r="Q3671" t="str">
            <v>Palisades park</v>
          </cell>
          <cell r="R3671" t="str">
            <v>New Jersey</v>
          </cell>
          <cell r="S3671" t="str">
            <v>United States</v>
          </cell>
          <cell r="T3671" t="str">
            <v>Seller Shpping
</v>
          </cell>
          <cell r="U3671" t="str">
            <v>美国邮政:9234690386095100002403
</v>
          </cell>
          <cell r="V3671" t="str">
            <v>06/04/2025 20:51</v>
          </cell>
          <cell r="W3671" t="e">
            <v>#N/A</v>
          </cell>
        </row>
        <row r="3672">
          <cell r="A3672" t="str">
            <v>8200806724950570</v>
          </cell>
          <cell r="B3672" t="str">
            <v>交易完成</v>
          </cell>
          <cell r="C3672" t="str">
            <v>default firstName default lastName</v>
          </cell>
          <cell r="D3672" t="str">
            <v>R**l</v>
          </cell>
          <cell r="E3672" t="str">
            <v>05/24/2025 23:34</v>
          </cell>
          <cell r="F3672" t="str">
            <v>05/24/2025 23:34</v>
          </cell>
          <cell r="G3672" t="str">
            <v>CN￥ 149.69</v>
          </cell>
          <cell r="H3672" t="str">
            <v>MT-S1-Grey * 1</v>
          </cell>
          <cell r="I3672" t="str">
            <v>*****kula HWY、Kula、Hawaii、United States</v>
          </cell>
          <cell r="J3672" t="str">
            <v>R***</v>
          </cell>
          <cell r="K3672" t="str">
            <v>+1</v>
          </cell>
          <cell r="L3672" t="str">
            <v>80****1821</v>
          </cell>
          <cell r="M3672" t="str">
            <v>ripit2***@gmail.com</v>
          </cell>
          <cell r="N3672" t="str">
            <v>******ula HWY </v>
          </cell>
          <cell r="O3672" t="str">
            <v>96790</v>
          </cell>
          <cell r="P3672" t="str">
            <v/>
          </cell>
          <cell r="Q3672" t="str">
            <v>Kula</v>
          </cell>
          <cell r="R3672" t="str">
            <v>Hawaii</v>
          </cell>
          <cell r="S3672" t="str">
            <v>United States</v>
          </cell>
          <cell r="T3672" t="str">
            <v>Seller Shpping
</v>
          </cell>
          <cell r="U3672" t="str">
            <v>美国邮政:9200190385878700006076
</v>
          </cell>
          <cell r="V3672" t="str">
            <v>06/05/2025 00:09</v>
          </cell>
          <cell r="W3672" t="e">
            <v>#N/A</v>
          </cell>
        </row>
        <row r="3673">
          <cell r="A3673" t="str">
            <v>8201759192682934</v>
          </cell>
          <cell r="B3673" t="str">
            <v>交易完成</v>
          </cell>
          <cell r="C3673" t="str">
            <v>default firstName default lastName</v>
          </cell>
          <cell r="D3673" t="str">
            <v>d**r</v>
          </cell>
          <cell r="E3673" t="str">
            <v>05/24/2025 19:56</v>
          </cell>
          <cell r="F3673" t="str">
            <v>05/24/2025 19:56</v>
          </cell>
          <cell r="G3673" t="str">
            <v>CN￥ 186.81</v>
          </cell>
          <cell r="H3673" t="str">
            <v>LX-40IN1-BK * 1</v>
          </cell>
          <cell r="I3673" t="str">
            <v>*********ta CT SE、Lacey、Washington、United States</v>
          </cell>
          <cell r="J3673" t="str">
            <v>Dale********</v>
          </cell>
          <cell r="K3673" t="str">
            <v>+1</v>
          </cell>
          <cell r="L3673" t="str">
            <v>36****3509</v>
          </cell>
          <cell r="M3673" t="str">
            <v>dran****@hotmail.com</v>
          </cell>
          <cell r="N3673" t="str">
            <v>**********a CT SE </v>
          </cell>
          <cell r="O3673" t="str">
            <v>98503</v>
          </cell>
          <cell r="P3673" t="str">
            <v/>
          </cell>
          <cell r="Q3673" t="str">
            <v>Lacey</v>
          </cell>
          <cell r="R3673" t="str">
            <v>Washington</v>
          </cell>
          <cell r="S3673" t="str">
            <v>United States</v>
          </cell>
          <cell r="T3673" t="str">
            <v>Seller Shpping
</v>
          </cell>
          <cell r="U3673" t="str">
            <v>Seller Shipping US:9234690385878700006542
</v>
          </cell>
          <cell r="V3673" t="str">
            <v>06/21/2025 19:57</v>
          </cell>
          <cell r="W3673" t="e">
            <v>#N/A</v>
          </cell>
        </row>
        <row r="3674">
          <cell r="A3674" t="str">
            <v>8200852269222261</v>
          </cell>
          <cell r="B3674" t="str">
            <v>交易完成</v>
          </cell>
          <cell r="C3674" t="str">
            <v>default firstName default lastName</v>
          </cell>
          <cell r="D3674" t="str">
            <v>S**m</v>
          </cell>
          <cell r="E3674" t="str">
            <v>05/24/2025 17:22</v>
          </cell>
          <cell r="F3674" t="str">
            <v>05/24/2025 17:22</v>
          </cell>
          <cell r="G3674" t="str">
            <v>CN￥ 142.20</v>
          </cell>
          <cell r="H3674" t="str">
            <v>MT-S1-Grey * 1</v>
          </cell>
          <cell r="I3674" t="str">
            <v>******dondo LN、Corona、California、United States</v>
          </cell>
          <cell r="J3674" t="str">
            <v>Sam*******</v>
          </cell>
          <cell r="K3674" t="str">
            <v>+1</v>
          </cell>
          <cell r="L3674" t="str">
            <v>71****5505</v>
          </cell>
          <cell r="M3674" t="str">
            <v>skim.i***@gmail.com</v>
          </cell>
          <cell r="N3674" t="str">
            <v>*******ondo LN </v>
          </cell>
          <cell r="O3674" t="str">
            <v>92882</v>
          </cell>
          <cell r="P3674" t="str">
            <v/>
          </cell>
          <cell r="Q3674" t="str">
            <v>Corona</v>
          </cell>
          <cell r="R3674" t="str">
            <v>California</v>
          </cell>
          <cell r="S3674" t="str">
            <v>United States</v>
          </cell>
          <cell r="T3674" t="str">
            <v>Seller Shpping
</v>
          </cell>
          <cell r="U3674" t="str">
            <v>美国邮政:9200190385878700006083
</v>
          </cell>
          <cell r="V3674" t="str">
            <v>05/31/2025 11:16</v>
          </cell>
          <cell r="W3674" t="e">
            <v>#N/A</v>
          </cell>
        </row>
        <row r="3675">
          <cell r="A3675" t="str">
            <v>8201579495330739</v>
          </cell>
          <cell r="B3675" t="str">
            <v>订单关闭</v>
          </cell>
          <cell r="C3675" t="str">
            <v>default firstName default lastName</v>
          </cell>
          <cell r="D3675" t="str">
            <v>P**n</v>
          </cell>
          <cell r="E3675" t="str">
            <v>05/24/2025 17:20</v>
          </cell>
          <cell r="F3675" t="str">
            <v>05/24/2025 17:20</v>
          </cell>
          <cell r="G3675" t="str">
            <v>CN￥ 114.84</v>
          </cell>
          <cell r="H3675" t="str">
            <v>YX8-QB-1868-BLACK * 1</v>
          </cell>
          <cell r="I3675" t="str">
            <v>*********UOISE ST、Calexico、California、United States</v>
          </cell>
          <cell r="J3675" t="str">
            <v>PAB*******</v>
          </cell>
          <cell r="K3675" t="str">
            <v>52</v>
          </cell>
          <cell r="L3675" t="str">
            <v>68****1206</v>
          </cell>
          <cell r="M3675" t="str">
            <v>paoo****@hotmail.com</v>
          </cell>
          <cell r="N3675" t="str">
            <v>**********OISE ST </v>
          </cell>
          <cell r="O3675" t="str">
            <v>92231</v>
          </cell>
          <cell r="P3675" t="str">
            <v/>
          </cell>
          <cell r="Q3675" t="str">
            <v>Calexico</v>
          </cell>
          <cell r="R3675" t="str">
            <v>California</v>
          </cell>
          <cell r="S3675" t="str">
            <v>United States</v>
          </cell>
          <cell r="T3675" t="str">
            <v>Seller Shpping
</v>
          </cell>
          <cell r="U3675" t="str">
            <v>美国邮政:9200190385878700006090
</v>
          </cell>
          <cell r="V3675" t="str">
            <v/>
          </cell>
          <cell r="W3675">
            <v>1</v>
          </cell>
        </row>
        <row r="3676">
          <cell r="A3676" t="str">
            <v>8200992675802172</v>
          </cell>
          <cell r="B3676" t="str">
            <v>交易完成</v>
          </cell>
          <cell r="C3676" t="str">
            <v>default firstName default lastName</v>
          </cell>
          <cell r="D3676" t="str">
            <v>f**r</v>
          </cell>
          <cell r="E3676" t="str">
            <v>05/24/2025 16:58</v>
          </cell>
          <cell r="F3676" t="str">
            <v>05/24/2025 16:58</v>
          </cell>
          <cell r="G3676" t="str">
            <v>CN￥ 148.35</v>
          </cell>
          <cell r="H3676" t="str">
            <v>GJ-JLLSD-055+RS1 * 1</v>
          </cell>
          <cell r="I3676" t="str">
            <v>*************** club DR 2610、Aventura、Florida、United States</v>
          </cell>
          <cell r="J3676" t="str">
            <v>Feli**********</v>
          </cell>
          <cell r="K3676" t="str">
            <v>+1</v>
          </cell>
          <cell r="L3676" t="str">
            <v>78****0827</v>
          </cell>
          <cell r="M3676" t="str">
            <v>fvalle****@hotmail.com</v>
          </cell>
          <cell r="N3676" t="str">
            <v>******************** DR 2610</v>
          </cell>
          <cell r="O3676" t="str">
            <v>33180</v>
          </cell>
          <cell r="P3676" t="str">
            <v/>
          </cell>
          <cell r="Q3676" t="str">
            <v>Aventura</v>
          </cell>
          <cell r="R3676" t="str">
            <v>Florida</v>
          </cell>
          <cell r="S3676" t="str">
            <v>United States</v>
          </cell>
          <cell r="T3676" t="str">
            <v>Seller Shpping
</v>
          </cell>
          <cell r="U3676" t="str">
            <v>美国邮政:9200190387697500000026
</v>
          </cell>
          <cell r="V3676" t="str">
            <v>06/09/2025 13:24</v>
          </cell>
          <cell r="W3676" t="e">
            <v>#N/A</v>
          </cell>
        </row>
        <row r="3677">
          <cell r="A3677" t="str">
            <v>8200844660960504</v>
          </cell>
          <cell r="B3677" t="str">
            <v>交易完成</v>
          </cell>
          <cell r="C3677" t="str">
            <v>default firstName default lastName</v>
          </cell>
          <cell r="D3677" t="str">
            <v>c**n</v>
          </cell>
          <cell r="E3677" t="str">
            <v>05/24/2025 10:31</v>
          </cell>
          <cell r="F3677" t="str">
            <v>05/24/2025 10:31</v>
          </cell>
          <cell r="G3677" t="str">
            <v>CN￥ 126.59</v>
          </cell>
          <cell r="H3677" t="str">
            <v>GJ-JLLSD-055+RS1 * 1</v>
          </cell>
          <cell r="I3677" t="str">
            <v>*****arley Ln、Martinsville、Virginia、United States</v>
          </cell>
          <cell r="J3677" t="str">
            <v>Carla **************</v>
          </cell>
          <cell r="K3677" t="str">
            <v>001</v>
          </cell>
          <cell r="L3677" t="str">
            <v>78****0114</v>
          </cell>
          <cell r="M3677" t="str">
            <v>csbr***@gmail.com</v>
          </cell>
          <cell r="N3677" t="str">
            <v>******rley Ln </v>
          </cell>
          <cell r="O3677" t="str">
            <v>24112</v>
          </cell>
          <cell r="P3677" t="str">
            <v/>
          </cell>
          <cell r="Q3677" t="str">
            <v>Martinsville</v>
          </cell>
          <cell r="R3677" t="str">
            <v>Virginia</v>
          </cell>
          <cell r="S3677" t="str">
            <v>United States</v>
          </cell>
          <cell r="T3677" t="str">
            <v>Seller Shpping
</v>
          </cell>
          <cell r="U3677" t="str">
            <v>Seller Shipping US:9200190386095100005037
</v>
          </cell>
          <cell r="V3677" t="str">
            <v>06/05/2025 11:20</v>
          </cell>
          <cell r="W3677" t="e">
            <v>#N/A</v>
          </cell>
        </row>
        <row r="3678">
          <cell r="A3678" t="str">
            <v>8201432545513426</v>
          </cell>
          <cell r="B3678" t="str">
            <v>交易完成</v>
          </cell>
          <cell r="C3678" t="str">
            <v>default firstName default lastName</v>
          </cell>
          <cell r="D3678" t="str">
            <v>j**z</v>
          </cell>
          <cell r="E3678" t="str">
            <v>05/24/2025 09:45</v>
          </cell>
          <cell r="F3678" t="str">
            <v>05/24/2025 09:46</v>
          </cell>
          <cell r="G3678" t="str">
            <v>CN￥ 126.59</v>
          </cell>
          <cell r="H3678" t="str">
            <v>GJ-JLLSD-055+RS1 * 1</v>
          </cell>
          <cell r="I3678" t="str">
            <v>************* gate DR、Frisco、Texas、United States</v>
          </cell>
          <cell r="J3678" t="str">
            <v>Jhona************</v>
          </cell>
          <cell r="K3678" t="str">
            <v>+1</v>
          </cell>
          <cell r="L3678" t="str">
            <v>90****3839</v>
          </cell>
          <cell r="M3678" t="str">
            <v>jhonde*****@gmail.com</v>
          </cell>
          <cell r="N3678" t="str">
            <v>**************gate DR </v>
          </cell>
          <cell r="O3678" t="str">
            <v>75035</v>
          </cell>
          <cell r="P3678" t="str">
            <v/>
          </cell>
          <cell r="Q3678" t="str">
            <v>Frisco</v>
          </cell>
          <cell r="R3678" t="str">
            <v>Texas</v>
          </cell>
          <cell r="S3678" t="str">
            <v>United States</v>
          </cell>
          <cell r="T3678" t="str">
            <v>Seller Shpping
</v>
          </cell>
          <cell r="U3678" t="str">
            <v>美国邮政:9200190386095300000375
</v>
          </cell>
          <cell r="V3678" t="str">
            <v>05/29/2025 17:36</v>
          </cell>
          <cell r="W3678" t="e">
            <v>#N/A</v>
          </cell>
        </row>
        <row r="3679">
          <cell r="A3679" t="str">
            <v>8201432545303426</v>
          </cell>
          <cell r="B3679" t="str">
            <v>交易完成</v>
          </cell>
          <cell r="C3679" t="str">
            <v>default firstName default lastName</v>
          </cell>
          <cell r="D3679" t="str">
            <v>j**z</v>
          </cell>
          <cell r="E3679" t="str">
            <v>05/24/2025 09:43</v>
          </cell>
          <cell r="F3679" t="str">
            <v>05/24/2025 09:44</v>
          </cell>
          <cell r="G3679" t="str">
            <v>CN￥ 491.84</v>
          </cell>
          <cell r="H3679" t="str">
            <v>JKM@-ele180in1-BK * 1;MT-ELE156in1-black * 1</v>
          </cell>
          <cell r="I3679" t="str">
            <v>************* gate DR、Frisco、Texas、United States</v>
          </cell>
          <cell r="J3679" t="str">
            <v>Jhona************</v>
          </cell>
          <cell r="K3679" t="str">
            <v>+1</v>
          </cell>
          <cell r="L3679" t="str">
            <v>90****3839</v>
          </cell>
          <cell r="M3679" t="str">
            <v>jhonde*****@gmail.com</v>
          </cell>
          <cell r="N3679" t="str">
            <v>**************gate DR </v>
          </cell>
          <cell r="O3679" t="str">
            <v>75035</v>
          </cell>
          <cell r="P3679" t="str">
            <v/>
          </cell>
          <cell r="Q3679" t="str">
            <v>Frisco</v>
          </cell>
          <cell r="R3679" t="str">
            <v>Texas</v>
          </cell>
          <cell r="S3679" t="str">
            <v>United States</v>
          </cell>
          <cell r="T3679" t="str">
            <v>Seller Shpping
</v>
          </cell>
          <cell r="U3679" t="str">
            <v>美国邮政:9234690385878700006603
</v>
          </cell>
          <cell r="V3679" t="str">
            <v>06/06/2025 00:26</v>
          </cell>
          <cell r="W3679" t="e">
            <v>#N/A</v>
          </cell>
        </row>
        <row r="3680">
          <cell r="A3680" t="str">
            <v>8201332684998983</v>
          </cell>
          <cell r="B3680" t="str">
            <v>交易完成</v>
          </cell>
          <cell r="C3680" t="str">
            <v>default firstName default lastName</v>
          </cell>
          <cell r="D3680" t="str">
            <v>V**k</v>
          </cell>
          <cell r="E3680" t="str">
            <v>05/24/2025 09:43</v>
          </cell>
          <cell r="F3680" t="str">
            <v>05/24/2025 09:43</v>
          </cell>
          <cell r="G3680" t="str">
            <v>CN￥ 183.21</v>
          </cell>
          <cell r="H3680" t="str">
            <v>JKM@-180in1-BK * 1</v>
          </cell>
          <cell r="I3680" t="str">
            <v>*******land AVE unit 1、Staten island、New York、United States</v>
          </cell>
          <cell r="J3680" t="str">
            <v>Vital************</v>
          </cell>
          <cell r="K3680" t="str">
            <v>1</v>
          </cell>
          <cell r="L3680" t="str">
            <v>92****8829</v>
          </cell>
          <cell r="M3680" t="str">
            <v>facebook_122140429*********@aliexpress.com</v>
          </cell>
          <cell r="N3680" t="str">
            <v>**************E unit 1</v>
          </cell>
          <cell r="O3680" t="str">
            <v>10306</v>
          </cell>
          <cell r="P3680" t="str">
            <v/>
          </cell>
          <cell r="Q3680" t="str">
            <v>Staten island</v>
          </cell>
          <cell r="R3680" t="str">
            <v>New York</v>
          </cell>
          <cell r="S3680" t="str">
            <v>United States</v>
          </cell>
          <cell r="T3680" t="str">
            <v>Seller Shpping
</v>
          </cell>
          <cell r="U3680" t="str">
            <v>美国邮政:9234690386095100002380
</v>
          </cell>
          <cell r="V3680" t="str">
            <v>05/31/2025 13:52</v>
          </cell>
          <cell r="W3680">
            <v>1</v>
          </cell>
        </row>
        <row r="3681">
          <cell r="A3681" t="str">
            <v>8200842741069075</v>
          </cell>
          <cell r="B3681" t="str">
            <v>交易完成</v>
          </cell>
          <cell r="C3681" t="str">
            <v>default firstName default lastName</v>
          </cell>
          <cell r="D3681" t="str">
            <v>W**r</v>
          </cell>
          <cell r="E3681" t="str">
            <v>05/24/2025 08:18</v>
          </cell>
          <cell r="F3681" t="str">
            <v>05/24/2025 08:18</v>
          </cell>
          <cell r="G3681" t="str">
            <v>CN￥ 252.75</v>
          </cell>
          <cell r="H3681" t="str">
            <v>JKM@-ele180in1-BK * 1</v>
          </cell>
          <cell r="I3681" t="str">
            <v>***********d Street、Berwick、Pennsylvania、United States</v>
          </cell>
          <cell r="J3681" t="str">
            <v>Wilso**********</v>
          </cell>
          <cell r="K3681" t="str">
            <v>1</v>
          </cell>
          <cell r="L3681" t="str">
            <v>57****2806</v>
          </cell>
          <cell r="M3681" t="str">
            <v>tekw****@gmail.com</v>
          </cell>
          <cell r="N3681" t="str">
            <v>************ Street </v>
          </cell>
          <cell r="O3681" t="str">
            <v>18603</v>
          </cell>
          <cell r="P3681" t="str">
            <v/>
          </cell>
          <cell r="Q3681" t="str">
            <v>Berwick</v>
          </cell>
          <cell r="R3681" t="str">
            <v>Pennsylvania</v>
          </cell>
          <cell r="S3681" t="str">
            <v>United States</v>
          </cell>
          <cell r="T3681" t="str">
            <v>Seller Shpping
</v>
          </cell>
          <cell r="U3681" t="str">
            <v>美国邮政:9234690386095100002397
</v>
          </cell>
          <cell r="V3681" t="str">
            <v>06/02/2025 14:51</v>
          </cell>
          <cell r="W3681" t="e">
            <v>#N/A</v>
          </cell>
        </row>
        <row r="3682">
          <cell r="A3682" t="str">
            <v>8201570213731711</v>
          </cell>
          <cell r="B3682" t="str">
            <v>交易完成</v>
          </cell>
          <cell r="C3682" t="str">
            <v>default firstName default lastName</v>
          </cell>
          <cell r="D3682" t="str">
            <v>7**r</v>
          </cell>
          <cell r="E3682" t="str">
            <v>05/24/2025 08:04</v>
          </cell>
          <cell r="F3682" t="str">
            <v>05/24/2025 08:06</v>
          </cell>
          <cell r="G3682" t="str">
            <v>CN￥ 126.59</v>
          </cell>
          <cell r="H3682" t="str">
            <v>GJ-JLLSD-055+RS1 * 1</v>
          </cell>
          <cell r="I3682" t="str">
            <v>*******rd ST 25、Baltimore、Maryland、United States</v>
          </cell>
          <cell r="J3682" t="str">
            <v>Chris**********</v>
          </cell>
          <cell r="K3682" t="str">
            <v>+1</v>
          </cell>
          <cell r="L3682" t="str">
            <v>51****8354</v>
          </cell>
          <cell r="M3682" t="str">
            <v>us19258430*******@aliexpress.com</v>
          </cell>
          <cell r="N3682" t="str">
            <v>********d ST 25 </v>
          </cell>
          <cell r="O3682" t="str">
            <v>21202</v>
          </cell>
          <cell r="P3682" t="str">
            <v/>
          </cell>
          <cell r="Q3682" t="str">
            <v>Baltimore</v>
          </cell>
          <cell r="R3682" t="str">
            <v>Maryland</v>
          </cell>
          <cell r="S3682" t="str">
            <v>United States</v>
          </cell>
          <cell r="T3682" t="str">
            <v>Seller Shpping
</v>
          </cell>
          <cell r="U3682" t="str">
            <v>美国邮政:9200190386095100005013
</v>
          </cell>
          <cell r="V3682" t="str">
            <v>06/22/2025 01:30</v>
          </cell>
          <cell r="W3682" t="e">
            <v>#N/A</v>
          </cell>
        </row>
        <row r="3683">
          <cell r="A3683" t="str">
            <v>8201428701174029</v>
          </cell>
          <cell r="B3683" t="str">
            <v>交易完成</v>
          </cell>
          <cell r="C3683" t="str">
            <v>default firstName default lastName</v>
          </cell>
          <cell r="D3683" t="str">
            <v>c**r</v>
          </cell>
          <cell r="E3683" t="str">
            <v>05/24/2025 05:09</v>
          </cell>
          <cell r="F3683" t="str">
            <v>05/24/2025 05:09</v>
          </cell>
          <cell r="G3683" t="str">
            <v>CN￥ 126.59</v>
          </cell>
          <cell r="H3683" t="str">
            <v>GJ-JLLSD-055+RS1 * 1</v>
          </cell>
          <cell r="I3683" t="str">
            <v>**********man BLVD、Saint louis、Missouri、United States</v>
          </cell>
          <cell r="J3683" t="str">
            <v>Calv**********</v>
          </cell>
          <cell r="K3683" t="str">
            <v>+1</v>
          </cell>
          <cell r="L3683" t="str">
            <v>31****8107</v>
          </cell>
          <cell r="M3683" t="str">
            <v>cal3***@hotmail.com</v>
          </cell>
          <cell r="N3683" t="str">
            <v>***********an BLVD </v>
          </cell>
          <cell r="O3683" t="str">
            <v>63112</v>
          </cell>
          <cell r="P3683" t="str">
            <v/>
          </cell>
          <cell r="Q3683" t="str">
            <v>Saint louis</v>
          </cell>
          <cell r="R3683" t="str">
            <v>Missouri</v>
          </cell>
          <cell r="S3683" t="str">
            <v>United States</v>
          </cell>
          <cell r="T3683" t="str">
            <v>Seller Shpping
</v>
          </cell>
          <cell r="U3683" t="str">
            <v>美国邮政:9200190386095300000368
</v>
          </cell>
          <cell r="V3683" t="str">
            <v>05/30/2025 17:20</v>
          </cell>
          <cell r="W3683" t="e">
            <v>#N/A</v>
          </cell>
        </row>
        <row r="3684">
          <cell r="A3684" t="str">
            <v>8201738316841327</v>
          </cell>
          <cell r="B3684" t="str">
            <v>交易完成</v>
          </cell>
          <cell r="C3684" t="str">
            <v>default firstName default lastName</v>
          </cell>
          <cell r="D3684" t="str">
            <v>R**4</v>
          </cell>
          <cell r="E3684" t="str">
            <v>05/23/2025 23:24</v>
          </cell>
          <cell r="F3684" t="str">
            <v>05/23/2025 23:25</v>
          </cell>
          <cell r="G3684" t="str">
            <v>CN￥ 112.79</v>
          </cell>
          <cell r="H3684" t="str">
            <v>YX8-QB-1868-BLACK * 1</v>
          </cell>
          <cell r="I3684" t="str">
            <v>********h street 306、Charlotte、North Carolina、United States</v>
          </cell>
          <cell r="J3684" t="str">
            <v>Erik********</v>
          </cell>
          <cell r="K3684" t="str">
            <v>+1</v>
          </cell>
          <cell r="L3684" t="str">
            <v>98****7127</v>
          </cell>
          <cell r="M3684" t="str">
            <v>radioxra****@gmail.com</v>
          </cell>
          <cell r="N3684" t="str">
            <v>************reet 306</v>
          </cell>
          <cell r="O3684" t="str">
            <v>28202</v>
          </cell>
          <cell r="P3684" t="str">
            <v/>
          </cell>
          <cell r="Q3684" t="str">
            <v>Charlotte</v>
          </cell>
          <cell r="R3684" t="str">
            <v>North Carolina</v>
          </cell>
          <cell r="S3684" t="str">
            <v>United States</v>
          </cell>
          <cell r="T3684" t="str">
            <v>Seller Shpping
</v>
          </cell>
          <cell r="U3684" t="str">
            <v>美国邮政:9200190386095100005006
</v>
          </cell>
          <cell r="V3684" t="str">
            <v>06/08/2025 04:25</v>
          </cell>
          <cell r="W3684" t="e">
            <v>#N/A</v>
          </cell>
        </row>
        <row r="3685">
          <cell r="A3685" t="str">
            <v>8201561735673401</v>
          </cell>
          <cell r="B3685" t="str">
            <v>交易完成</v>
          </cell>
          <cell r="C3685" t="str">
            <v>default firstName default lastName</v>
          </cell>
          <cell r="D3685" t="str">
            <v>B**d</v>
          </cell>
          <cell r="E3685" t="str">
            <v>05/23/2025 20:59</v>
          </cell>
          <cell r="F3685" t="str">
            <v>05/23/2025 21:00</v>
          </cell>
          <cell r="G3685" t="str">
            <v>CN￥ 240.53</v>
          </cell>
          <cell r="H3685" t="str">
            <v>GJ-JLLSD-055+RS2 * 1</v>
          </cell>
          <cell r="I3685" t="str">
            <v>*****egal row、Dallas、Texas、United States</v>
          </cell>
          <cell r="J3685" t="str">
            <v>Ousm********</v>
          </cell>
          <cell r="K3685" t="str">
            <v>+1</v>
          </cell>
          <cell r="L3685" t="str">
            <v>21****6684</v>
          </cell>
          <cell r="M3685" t="str">
            <v>diop***@gmail.com</v>
          </cell>
          <cell r="N3685" t="str">
            <v>******gal row </v>
          </cell>
          <cell r="O3685" t="str">
            <v>75247</v>
          </cell>
          <cell r="P3685" t="str">
            <v/>
          </cell>
          <cell r="Q3685" t="str">
            <v>Dallas</v>
          </cell>
          <cell r="R3685" t="str">
            <v>Texas</v>
          </cell>
          <cell r="S3685" t="str">
            <v>United States</v>
          </cell>
          <cell r="T3685" t="str">
            <v>Seller Shpping
</v>
          </cell>
          <cell r="U3685" t="str">
            <v>美国邮政:9234690386095300001220
</v>
          </cell>
          <cell r="V3685" t="str">
            <v>06/02/2025 14:20</v>
          </cell>
          <cell r="W3685" t="e">
            <v>#N/A</v>
          </cell>
        </row>
        <row r="3686">
          <cell r="A3686" t="str">
            <v>8200778966209053</v>
          </cell>
          <cell r="B3686" t="str">
            <v>交易完成</v>
          </cell>
          <cell r="C3686" t="str">
            <v>default firstName default lastName</v>
          </cell>
          <cell r="D3686" t="str">
            <v>m**r</v>
          </cell>
          <cell r="E3686" t="str">
            <v>05/23/2025 20:46</v>
          </cell>
          <cell r="F3686" t="str">
            <v>05/23/2025 20:47</v>
          </cell>
          <cell r="G3686" t="str">
            <v>CN￥ 183.21</v>
          </cell>
          <cell r="H3686" t="str">
            <v>JKM@-180in1-BK * 1</v>
          </cell>
          <cell r="I3686" t="str">
            <v>******** run CIR、Blackshear、Georgia、United States</v>
          </cell>
          <cell r="J3686" t="str">
            <v>Matt********</v>
          </cell>
          <cell r="K3686" t="str">
            <v>+1</v>
          </cell>
          <cell r="L3686" t="str">
            <v>97****1482</v>
          </cell>
          <cell r="M3686" t="str">
            <v>matt97***@hotmail.com</v>
          </cell>
          <cell r="N3686" t="str">
            <v>*********run CIR </v>
          </cell>
          <cell r="O3686" t="str">
            <v>31516</v>
          </cell>
          <cell r="P3686" t="str">
            <v/>
          </cell>
          <cell r="Q3686" t="str">
            <v>Blackshear</v>
          </cell>
          <cell r="R3686" t="str">
            <v>Georgia</v>
          </cell>
          <cell r="S3686" t="str">
            <v>United States</v>
          </cell>
          <cell r="T3686" t="str">
            <v>Seller Shpping
</v>
          </cell>
          <cell r="U3686" t="str">
            <v>美国邮政:9234690385878700006610
</v>
          </cell>
          <cell r="V3686" t="str">
            <v>06/08/2025 13:24</v>
          </cell>
          <cell r="W3686" t="e">
            <v>#N/A</v>
          </cell>
        </row>
        <row r="3687">
          <cell r="A3687" t="str">
            <v>8200975234046113</v>
          </cell>
          <cell r="B3687" t="str">
            <v>交易完成</v>
          </cell>
          <cell r="C3687" t="str">
            <v>default firstName default lastName</v>
          </cell>
          <cell r="D3687" t="str">
            <v>M**n</v>
          </cell>
          <cell r="E3687" t="str">
            <v>05/23/2025 20:27</v>
          </cell>
          <cell r="F3687" t="str">
            <v>05/23/2025 20:28</v>
          </cell>
          <cell r="G3687" t="str">
            <v>CN￥ 126.59</v>
          </cell>
          <cell r="H3687" t="str">
            <v>GJ-JLLSD-055+RS1 * 1</v>
          </cell>
          <cell r="I3687" t="str">
            <v>************ hwy 121 Apt 2622、Lewisville、Texas、United States</v>
          </cell>
          <cell r="J3687" t="str">
            <v>Dev********</v>
          </cell>
          <cell r="K3687" t="str">
            <v>+1</v>
          </cell>
          <cell r="L3687" t="str">
            <v>98****1778</v>
          </cell>
          <cell r="M3687" t="str">
            <v>mandrwhole*****@gmail.com</v>
          </cell>
          <cell r="N3687" t="str">
            <v>*********************Apt 2622</v>
          </cell>
          <cell r="O3687" t="str">
            <v>75067</v>
          </cell>
          <cell r="P3687" t="str">
            <v/>
          </cell>
          <cell r="Q3687" t="str">
            <v>Lewisville</v>
          </cell>
          <cell r="R3687" t="str">
            <v>Texas</v>
          </cell>
          <cell r="S3687" t="str">
            <v>United States</v>
          </cell>
          <cell r="T3687" t="str">
            <v>Seller Shpping
</v>
          </cell>
          <cell r="U3687" t="str">
            <v>Seller Shipping US:9200190386095300000351
</v>
          </cell>
          <cell r="V3687" t="str">
            <v>06/01/2025 16:43</v>
          </cell>
          <cell r="W3687" t="e">
            <v>#N/A</v>
          </cell>
        </row>
        <row r="3688">
          <cell r="A3688" t="str">
            <v>8200778404776113</v>
          </cell>
          <cell r="B3688" t="str">
            <v>订单关闭</v>
          </cell>
          <cell r="C3688" t="str">
            <v>default firstName default lastName</v>
          </cell>
          <cell r="D3688" t="str">
            <v>M**n</v>
          </cell>
          <cell r="E3688" t="str">
            <v>05/23/2025 20:08</v>
          </cell>
          <cell r="F3688" t="str">
            <v>05/23/2025 20:08</v>
          </cell>
          <cell r="G3688" t="str">
            <v>CN￥ 126.59</v>
          </cell>
          <cell r="H3688" t="str">
            <v>GJ-JLLSD-055+RS1 * 1</v>
          </cell>
          <cell r="I3688" t="str">
            <v>************ hwy 121、Lewisville、Texas、United States</v>
          </cell>
          <cell r="J3688" t="str">
            <v>Dev********</v>
          </cell>
          <cell r="K3688" t="str">
            <v>+1</v>
          </cell>
          <cell r="L3688" t="str">
            <v>98****1778</v>
          </cell>
          <cell r="M3688" t="str">
            <v>mandrwhole*****@gmail.com</v>
          </cell>
          <cell r="N3688" t="str">
            <v>*************hwy 121 </v>
          </cell>
          <cell r="O3688" t="str">
            <v>75067</v>
          </cell>
          <cell r="P3688" t="str">
            <v/>
          </cell>
          <cell r="Q3688" t="str">
            <v>Lewisville</v>
          </cell>
          <cell r="R3688" t="str">
            <v>Texas</v>
          </cell>
          <cell r="S3688" t="str">
            <v>United States</v>
          </cell>
          <cell r="T3688" t="str">
            <v>Seller Shpping
</v>
          </cell>
          <cell r="U3688" t="str">
            <v/>
          </cell>
          <cell r="V3688" t="str">
            <v/>
          </cell>
          <cell r="W3688" t="e">
            <v>#N/A</v>
          </cell>
        </row>
        <row r="3689">
          <cell r="A3689" t="str">
            <v>8201312600502715</v>
          </cell>
          <cell r="B3689" t="str">
            <v>订单关闭</v>
          </cell>
          <cell r="C3689" t="str">
            <v>default firstName default lastName</v>
          </cell>
          <cell r="D3689" t="str">
            <v>P**r</v>
          </cell>
          <cell r="E3689" t="str">
            <v>05/23/2025 12:20</v>
          </cell>
          <cell r="F3689" t="str">
            <v>05/23/2025 12:20</v>
          </cell>
          <cell r="G3689" t="str">
            <v>CN￥ 112.79</v>
          </cell>
          <cell r="H3689" t="str">
            <v>YX8-QB-1868-BLACK * 1</v>
          </cell>
          <cell r="I3689" t="str">
            <v>*****ears Ave、Elmsford、New York、United States</v>
          </cell>
          <cell r="J3689" t="str">
            <v>pa*****</v>
          </cell>
          <cell r="K3689" t="str">
            <v>+1</v>
          </cell>
          <cell r="L3689" t="str">
            <v>71****0536</v>
          </cell>
          <cell r="M3689" t="str">
            <v>pfarri****@gmail.com</v>
          </cell>
          <cell r="N3689" t="str">
            <v>******ars Ave </v>
          </cell>
          <cell r="O3689" t="str">
            <v>10523</v>
          </cell>
          <cell r="P3689" t="str">
            <v/>
          </cell>
          <cell r="Q3689" t="str">
            <v>Elmsford</v>
          </cell>
          <cell r="R3689" t="str">
            <v>New York</v>
          </cell>
          <cell r="S3689" t="str">
            <v>United States</v>
          </cell>
          <cell r="T3689" t="str">
            <v>Seller Shpping
</v>
          </cell>
          <cell r="U3689" t="str">
            <v>美国邮政:9200190386095100004993
</v>
          </cell>
          <cell r="V3689" t="str">
            <v/>
          </cell>
          <cell r="W3689">
            <v>1</v>
          </cell>
        </row>
        <row r="3690">
          <cell r="A3690" t="str">
            <v>8201724715111106</v>
          </cell>
          <cell r="B3690" t="str">
            <v>交易完成</v>
          </cell>
          <cell r="C3690" t="str">
            <v>default firstName default lastName</v>
          </cell>
          <cell r="D3690" t="str">
            <v>J**a</v>
          </cell>
          <cell r="E3690" t="str">
            <v>05/23/2025 12:17</v>
          </cell>
          <cell r="F3690" t="str">
            <v>05/23/2025 12:17</v>
          </cell>
          <cell r="G3690" t="str">
            <v>CN￥ 202.13</v>
          </cell>
          <cell r="H3690" t="str">
            <v>MT-Ele68in-1 * 1</v>
          </cell>
          <cell r="I3690" t="str">
            <v>*********yside dr、Tobyhanna、Pennsylvania、United States</v>
          </cell>
          <cell r="J3690" t="str">
            <v>Ja******</v>
          </cell>
          <cell r="K3690" t="str">
            <v>+1</v>
          </cell>
          <cell r="L3690" t="str">
            <v>57****8567</v>
          </cell>
          <cell r="M3690" t="str">
            <v>jadakissboni******@gmail.com</v>
          </cell>
          <cell r="N3690" t="str">
            <v>**********side dr </v>
          </cell>
          <cell r="O3690" t="str">
            <v>18466</v>
          </cell>
          <cell r="P3690" t="str">
            <v/>
          </cell>
          <cell r="Q3690" t="str">
            <v>Tobyhanna</v>
          </cell>
          <cell r="R3690" t="str">
            <v>Pennsylvania</v>
          </cell>
          <cell r="S3690" t="str">
            <v>United States</v>
          </cell>
          <cell r="T3690" t="str">
            <v>Seller Shpping
</v>
          </cell>
          <cell r="U3690" t="str">
            <v>美国邮政:9234690386095100002328
</v>
          </cell>
          <cell r="V3690" t="str">
            <v>05/30/2025 10:04</v>
          </cell>
          <cell r="W3690" t="e">
            <v>#N/A</v>
          </cell>
        </row>
        <row r="3691">
          <cell r="A3691" t="str">
            <v>8200742173413194</v>
          </cell>
          <cell r="B3691" t="str">
            <v>交易完成</v>
          </cell>
          <cell r="C3691" t="str">
            <v>default firstName default lastName</v>
          </cell>
          <cell r="D3691" t="str">
            <v>h**r</v>
          </cell>
          <cell r="E3691" t="str">
            <v>05/23/2025 09:12</v>
          </cell>
          <cell r="F3691" t="str">
            <v>05/23/2025 09:12</v>
          </cell>
          <cell r="G3691" t="str">
            <v>CN￥ 183.21</v>
          </cell>
          <cell r="H3691" t="str">
            <v>JKM@-180in1-BK * 1</v>
          </cell>
          <cell r="I3691" t="str">
            <v>**********t bag RD、Ferrum、Virginia、United States</v>
          </cell>
          <cell r="J3691" t="str">
            <v>Phill**********</v>
          </cell>
          <cell r="K3691" t="str">
            <v>+1</v>
          </cell>
          <cell r="L3691" t="str">
            <v>54****5177</v>
          </cell>
          <cell r="M3691" t="str">
            <v>houseofs******@gmail.com</v>
          </cell>
          <cell r="N3691" t="str">
            <v>*********** bag RD </v>
          </cell>
          <cell r="O3691" t="str">
            <v>24088</v>
          </cell>
          <cell r="P3691" t="str">
            <v/>
          </cell>
          <cell r="Q3691" t="str">
            <v>Ferrum</v>
          </cell>
          <cell r="R3691" t="str">
            <v>Virginia</v>
          </cell>
          <cell r="S3691" t="str">
            <v>United States</v>
          </cell>
          <cell r="T3691" t="str">
            <v>Seller Shpping
</v>
          </cell>
          <cell r="U3691" t="str">
            <v>美国邮政:9234690386095100002311
</v>
          </cell>
          <cell r="V3691" t="str">
            <v>05/29/2025 10:03</v>
          </cell>
          <cell r="W3691" t="e">
            <v>#N/A</v>
          </cell>
        </row>
        <row r="3692">
          <cell r="A3692" t="str">
            <v>8201543492829380</v>
          </cell>
          <cell r="B3692" t="str">
            <v>交易完成</v>
          </cell>
          <cell r="C3692" t="str">
            <v>default firstName default lastName</v>
          </cell>
          <cell r="D3692" t="str">
            <v>C**M</v>
          </cell>
          <cell r="E3692" t="str">
            <v>05/23/2025 02:53</v>
          </cell>
          <cell r="F3692" t="str">
            <v>05/23/2025 02:53</v>
          </cell>
          <cell r="G3692" t="str">
            <v>CN￥ 245.92</v>
          </cell>
          <cell r="H3692" t="str">
            <v>MT-ELE156in1-black * 1</v>
          </cell>
          <cell r="I3692" t="str">
            <v>*******2th pl w、Lynnwood、Washington、United States</v>
          </cell>
          <cell r="J3692" t="str">
            <v>Tho********</v>
          </cell>
          <cell r="K3692" t="str">
            <v>+1</v>
          </cell>
          <cell r="L3692" t="str">
            <v>20****9230</v>
          </cell>
          <cell r="M3692" t="str">
            <v>f2sr86****@privaterelay.appleid.com</v>
          </cell>
          <cell r="N3692" t="str">
            <v>********th pl w </v>
          </cell>
          <cell r="O3692" t="str">
            <v>98037</v>
          </cell>
          <cell r="P3692" t="str">
            <v/>
          </cell>
          <cell r="Q3692" t="str">
            <v>Lynnwood</v>
          </cell>
          <cell r="R3692" t="str">
            <v>Washington</v>
          </cell>
          <cell r="S3692" t="str">
            <v>United States</v>
          </cell>
          <cell r="T3692" t="str">
            <v>Seller Shpping
</v>
          </cell>
          <cell r="U3692" t="str">
            <v>美国邮政:9234690385878700006382
</v>
          </cell>
          <cell r="V3692" t="str">
            <v>06/05/2025 17:02</v>
          </cell>
          <cell r="W3692" t="e">
            <v>#N/A</v>
          </cell>
        </row>
        <row r="3693">
          <cell r="A3693" t="str">
            <v>8201404940724520</v>
          </cell>
          <cell r="B3693" t="str">
            <v>交易完成</v>
          </cell>
          <cell r="C3693" t="str">
            <v>default firstName default lastName</v>
          </cell>
          <cell r="D3693" t="str">
            <v>A**t</v>
          </cell>
          <cell r="E3693" t="str">
            <v>05/23/2025 02:35</v>
          </cell>
          <cell r="F3693" t="str">
            <v>05/23/2025 02:35</v>
          </cell>
          <cell r="G3693" t="str">
            <v>CN￥ 183.21</v>
          </cell>
          <cell r="H3693" t="str">
            <v>JKM@-180in1-BK * 1</v>
          </cell>
          <cell r="I3693" t="str">
            <v>*********28th Ave、Hudson、Colorado、United States</v>
          </cell>
          <cell r="J3693" t="str">
            <v>Ange**********</v>
          </cell>
          <cell r="K3693" t="str">
            <v>+1</v>
          </cell>
          <cell r="L3693" t="str">
            <v>30****3642</v>
          </cell>
          <cell r="M3693" t="str">
            <v>angelahu*****@gmail.com</v>
          </cell>
          <cell r="N3693" t="str">
            <v>**********8th Ave </v>
          </cell>
          <cell r="O3693" t="str">
            <v>80642</v>
          </cell>
          <cell r="P3693" t="str">
            <v/>
          </cell>
          <cell r="Q3693" t="str">
            <v>Hudson</v>
          </cell>
          <cell r="R3693" t="str">
            <v>Colorado</v>
          </cell>
          <cell r="S3693" t="str">
            <v>United States</v>
          </cell>
          <cell r="T3693" t="str">
            <v>Seller Shpping
</v>
          </cell>
          <cell r="U3693" t="str">
            <v>美国邮政:9234690386095300001206
</v>
          </cell>
          <cell r="V3693" t="str">
            <v>06/01/2025 15:31</v>
          </cell>
          <cell r="W3693" t="e">
            <v>#N/A</v>
          </cell>
        </row>
        <row r="3694">
          <cell r="A3694" t="str">
            <v>8200754883985201</v>
          </cell>
          <cell r="B3694" t="str">
            <v>交易完成</v>
          </cell>
          <cell r="C3694" t="str">
            <v>default firstName default lastName</v>
          </cell>
          <cell r="D3694" t="str">
            <v>A**a</v>
          </cell>
          <cell r="E3694" t="str">
            <v>05/22/2025 22:09</v>
          </cell>
          <cell r="F3694" t="str">
            <v>05/22/2025 22:10</v>
          </cell>
          <cell r="G3694" t="str">
            <v>CN￥ 126.59</v>
          </cell>
          <cell r="H3694" t="str">
            <v>GJ-JLLSD-055+RS1 * 1</v>
          </cell>
          <cell r="I3694" t="str">
            <v>******laloa Rd、Hilo、Hawaii、United States</v>
          </cell>
          <cell r="J3694" t="str">
            <v>Ala********</v>
          </cell>
          <cell r="K3694" t="str">
            <v>+1</v>
          </cell>
          <cell r="L3694" t="str">
            <v>80****5550</v>
          </cell>
          <cell r="M3694" t="str">
            <v>daki***@hotmail.com</v>
          </cell>
          <cell r="N3694" t="str">
            <v>*******aloa Rd </v>
          </cell>
          <cell r="O3694" t="str">
            <v>96720</v>
          </cell>
          <cell r="P3694" t="str">
            <v/>
          </cell>
          <cell r="Q3694" t="str">
            <v>Hilo</v>
          </cell>
          <cell r="R3694" t="str">
            <v>Hawaii</v>
          </cell>
          <cell r="S3694" t="str">
            <v>United States</v>
          </cell>
          <cell r="T3694" t="str">
            <v>Seller Shpping
</v>
          </cell>
          <cell r="U3694" t="str">
            <v>美国邮政:9200190385878700005987
</v>
          </cell>
          <cell r="V3694" t="str">
            <v>06/04/2025 23:22</v>
          </cell>
          <cell r="W3694" t="e">
            <v>#N/A</v>
          </cell>
        </row>
        <row r="3695">
          <cell r="A3695" t="str">
            <v>8201399500678926</v>
          </cell>
          <cell r="B3695" t="str">
            <v>交易完成</v>
          </cell>
          <cell r="C3695" t="str">
            <v>default firstName default lastName</v>
          </cell>
          <cell r="D3695" t="str">
            <v>j**r</v>
          </cell>
          <cell r="E3695" t="str">
            <v>05/22/2025 21:15</v>
          </cell>
          <cell r="F3695" t="str">
            <v>05/22/2025 21:15</v>
          </cell>
          <cell r="G3695" t="str">
            <v>CN￥ 245.92</v>
          </cell>
          <cell r="H3695" t="str">
            <v>MT-ELE156in1-black * 1</v>
          </cell>
          <cell r="I3695" t="str">
            <v>******* moss dr、Houston、Texas、United States</v>
          </cell>
          <cell r="J3695" t="str">
            <v>John********</v>
          </cell>
          <cell r="K3695" t="str">
            <v>+1</v>
          </cell>
          <cell r="L3695" t="str">
            <v>27****1153</v>
          </cell>
          <cell r="M3695" t="str">
            <v>jroyal****@icloud.com</v>
          </cell>
          <cell r="N3695" t="str">
            <v>********moss dr </v>
          </cell>
          <cell r="O3695" t="str">
            <v>77081</v>
          </cell>
          <cell r="P3695" t="str">
            <v/>
          </cell>
          <cell r="Q3695" t="str">
            <v>Houston</v>
          </cell>
          <cell r="R3695" t="str">
            <v>Texas</v>
          </cell>
          <cell r="S3695" t="str">
            <v>United States</v>
          </cell>
          <cell r="T3695" t="str">
            <v>Seller Shpping
</v>
          </cell>
          <cell r="U3695" t="str">
            <v>美国邮政:9234690386095300001213
</v>
          </cell>
          <cell r="V3695" t="str">
            <v>06/01/2025 13:02</v>
          </cell>
          <cell r="W3695" t="e">
            <v>#N/A</v>
          </cell>
        </row>
        <row r="3696">
          <cell r="A3696" t="str">
            <v>8200949550684098</v>
          </cell>
          <cell r="B3696" t="str">
            <v>订单关闭</v>
          </cell>
          <cell r="C3696" t="str">
            <v>default firstName default lastName</v>
          </cell>
          <cell r="D3696" t="str">
            <v>g**r</v>
          </cell>
          <cell r="E3696" t="str">
            <v>05/22/2025 20:19</v>
          </cell>
          <cell r="F3696" t="str">
            <v>05/22/2025 20:19</v>
          </cell>
          <cell r="G3696" t="str">
            <v>CN￥ 183.21</v>
          </cell>
          <cell r="H3696" t="str">
            <v>JKM@-180in1-BK * 1</v>
          </cell>
          <cell r="I3696" t="str">
            <v>****nney 133 Apt、Newark、New Jersey、United States</v>
          </cell>
          <cell r="J3696" t="str">
            <v>Eduard************</v>
          </cell>
          <cell r="K3696" t="str">
            <v>+1</v>
          </cell>
          <cell r="L3696" t="str">
            <v>86****8115</v>
          </cell>
          <cell r="M3696" t="str">
            <v>pasturchaked******@gmail.com</v>
          </cell>
          <cell r="N3696" t="str">
            <v>******** 133 Apt</v>
          </cell>
          <cell r="O3696" t="str">
            <v>07029</v>
          </cell>
          <cell r="P3696" t="str">
            <v/>
          </cell>
          <cell r="Q3696" t="str">
            <v>Newark</v>
          </cell>
          <cell r="R3696" t="str">
            <v>New Jersey</v>
          </cell>
          <cell r="S3696" t="str">
            <v>United States</v>
          </cell>
          <cell r="T3696" t="str">
            <v>Seller Shpping
</v>
          </cell>
          <cell r="U3696" t="str">
            <v>美国邮政:9234690386095100002335
</v>
          </cell>
          <cell r="V3696" t="str">
            <v/>
          </cell>
          <cell r="W3696">
            <v>1</v>
          </cell>
        </row>
        <row r="3697">
          <cell r="A3697" t="str">
            <v>8200729619160368</v>
          </cell>
          <cell r="B3697" t="str">
            <v>交易完成</v>
          </cell>
          <cell r="C3697" t="str">
            <v>default firstName default lastName</v>
          </cell>
          <cell r="D3697" t="str">
            <v>j**z</v>
          </cell>
          <cell r="E3697" t="str">
            <v>05/22/2025 19:42</v>
          </cell>
          <cell r="F3697" t="str">
            <v>05/22/2025 19:42</v>
          </cell>
          <cell r="G3697" t="str">
            <v>CN￥ 126.59</v>
          </cell>
          <cell r="H3697" t="str">
            <v>GJ-JLLSD-055+RS1 * 1</v>
          </cell>
          <cell r="I3697" t="str">
            <v>**********elia AVE、Avondale、Arizona、United States</v>
          </cell>
          <cell r="J3697" t="str">
            <v>Ja****</v>
          </cell>
          <cell r="K3697" t="str">
            <v>+1</v>
          </cell>
          <cell r="L3697" t="str">
            <v>50****8716</v>
          </cell>
          <cell r="M3697" t="str">
            <v>javobm*****@gmail.com</v>
          </cell>
          <cell r="N3697" t="str">
            <v>***********lia AVE </v>
          </cell>
          <cell r="O3697" t="str">
            <v>85392</v>
          </cell>
          <cell r="P3697" t="str">
            <v/>
          </cell>
          <cell r="Q3697" t="str">
            <v>Avondale</v>
          </cell>
          <cell r="R3697" t="str">
            <v>Arizona</v>
          </cell>
          <cell r="S3697" t="str">
            <v>United States</v>
          </cell>
          <cell r="T3697" t="str">
            <v>Seller Shpping
</v>
          </cell>
          <cell r="U3697" t="str">
            <v>美国邮政:9200190386095300000320
</v>
          </cell>
          <cell r="V3697" t="str">
            <v>06/01/2025 18:54</v>
          </cell>
          <cell r="W3697" t="e">
            <v>#N/A</v>
          </cell>
        </row>
        <row r="3698">
          <cell r="A3698" t="str">
            <v>8200943558911026</v>
          </cell>
          <cell r="B3698" t="str">
            <v>交易完成</v>
          </cell>
          <cell r="C3698" t="str">
            <v>default firstName default lastName</v>
          </cell>
          <cell r="D3698" t="str">
            <v>a**r</v>
          </cell>
          <cell r="E3698" t="str">
            <v>05/22/2025 17:00</v>
          </cell>
          <cell r="F3698" t="str">
            <v>05/22/2025 17:00</v>
          </cell>
          <cell r="G3698" t="str">
            <v>CN￥ 126.59</v>
          </cell>
          <cell r="H3698" t="str">
            <v>GJ-JLLSD-055+RS1 * 1</v>
          </cell>
          <cell r="I3698" t="str">
            <v>********wood Ave、Farmingville、New York、United States</v>
          </cell>
          <cell r="J3698" t="str">
            <v>Tom*******</v>
          </cell>
          <cell r="K3698" t="str">
            <v>+1</v>
          </cell>
          <cell r="L3698" t="str">
            <v>63****6904</v>
          </cell>
          <cell r="M3698" t="str">
            <v>nyr8**@optonline.net</v>
          </cell>
          <cell r="N3698" t="str">
            <v>*********ood Ave </v>
          </cell>
          <cell r="O3698" t="str">
            <v>11738</v>
          </cell>
          <cell r="P3698" t="str">
            <v/>
          </cell>
          <cell r="Q3698" t="str">
            <v>Farmingville</v>
          </cell>
          <cell r="R3698" t="str">
            <v>New York</v>
          </cell>
          <cell r="S3698" t="str">
            <v>United States</v>
          </cell>
          <cell r="T3698" t="str">
            <v>Seller Shpping
</v>
          </cell>
          <cell r="U3698" t="str">
            <v>美国邮政:9200190386095100004986
</v>
          </cell>
          <cell r="V3698" t="str">
            <v>05/29/2025 11:20</v>
          </cell>
          <cell r="W3698" t="e">
            <v>#N/A</v>
          </cell>
        </row>
        <row r="3699">
          <cell r="A3699" t="str">
            <v>8200940037447652</v>
          </cell>
          <cell r="B3699" t="str">
            <v>交易完成</v>
          </cell>
          <cell r="C3699" t="str">
            <v>default firstName default lastName</v>
          </cell>
          <cell r="D3699" t="str">
            <v>T**r</v>
          </cell>
          <cell r="E3699" t="str">
            <v>05/22/2025 14:20</v>
          </cell>
          <cell r="F3699" t="str">
            <v>05/22/2025 14:20</v>
          </cell>
          <cell r="G3699" t="str">
            <v>CN￥ 245.92</v>
          </cell>
          <cell r="H3699" t="str">
            <v>JKM@-ele180in1-BK * 1</v>
          </cell>
          <cell r="I3699" t="str">
            <v>********trus Dr. 23、La habra、California、United States</v>
          </cell>
          <cell r="J3699" t="str">
            <v>Timot**********</v>
          </cell>
          <cell r="K3699" t="str">
            <v>+1</v>
          </cell>
          <cell r="L3699" t="str">
            <v>56****6892</v>
          </cell>
          <cell r="M3699" t="str">
            <v>pandaagu****@gmail.com</v>
          </cell>
          <cell r="N3699" t="str">
            <v>***********s Dr. 23</v>
          </cell>
          <cell r="O3699" t="str">
            <v>90631</v>
          </cell>
          <cell r="P3699" t="str">
            <v/>
          </cell>
          <cell r="Q3699" t="str">
            <v>La habra</v>
          </cell>
          <cell r="R3699" t="str">
            <v>California</v>
          </cell>
          <cell r="S3699" t="str">
            <v>United States</v>
          </cell>
          <cell r="T3699" t="str">
            <v>Seller Shpping
</v>
          </cell>
          <cell r="U3699" t="str">
            <v>美国邮政:9234690385878700006375
</v>
          </cell>
          <cell r="V3699" t="str">
            <v>06/03/2025 13:13</v>
          </cell>
          <cell r="W3699" t="e">
            <v>#N/A</v>
          </cell>
        </row>
        <row r="3700">
          <cell r="A3700" t="str">
            <v>8200743124209989</v>
          </cell>
          <cell r="B3700" t="str">
            <v>交易完成</v>
          </cell>
          <cell r="C3700" t="str">
            <v>default firstName default lastName</v>
          </cell>
          <cell r="D3700" t="str">
            <v>L**n</v>
          </cell>
          <cell r="E3700" t="str">
            <v>05/22/2025 12:22</v>
          </cell>
          <cell r="F3700" t="str">
            <v>05/22/2025 12:22</v>
          </cell>
          <cell r="G3700" t="str">
            <v>CN￥ 172.68</v>
          </cell>
          <cell r="H3700" t="str">
            <v>XLW128-1 * 1</v>
          </cell>
          <cell r="I3700" t="str">
            <v>*******************nd floor、Stamford、Connecticut、United States</v>
          </cell>
          <cell r="J3700" t="str">
            <v>Casta L****************</v>
          </cell>
          <cell r="K3700" t="str">
            <v>+1</v>
          </cell>
          <cell r="L3700" t="str">
            <v>20****0783</v>
          </cell>
          <cell r="M3700" t="str">
            <v>luipav*****@gmail.com</v>
          </cell>
          <cell r="N3700" t="str">
            <v>********************d floor </v>
          </cell>
          <cell r="O3700" t="str">
            <v>06902</v>
          </cell>
          <cell r="P3700" t="str">
            <v/>
          </cell>
          <cell r="Q3700" t="str">
            <v>Stamford</v>
          </cell>
          <cell r="R3700" t="str">
            <v>Connecticut</v>
          </cell>
          <cell r="S3700" t="str">
            <v>United States</v>
          </cell>
          <cell r="T3700" t="str">
            <v>Seller Shpping
</v>
          </cell>
          <cell r="U3700" t="str">
            <v>美国邮政:9234690386095100002342
</v>
          </cell>
          <cell r="V3700" t="str">
            <v>06/01/2025 19:14</v>
          </cell>
          <cell r="W3700" t="e">
            <v>#N/A</v>
          </cell>
        </row>
        <row r="3701">
          <cell r="A3701" t="str">
            <v>8200718733247879</v>
          </cell>
          <cell r="B3701" t="str">
            <v>交易完成</v>
          </cell>
          <cell r="C3701" t="str">
            <v>default firstName default lastName</v>
          </cell>
          <cell r="D3701" t="str">
            <v>M**n</v>
          </cell>
          <cell r="E3701" t="str">
            <v>05/22/2025 11:27</v>
          </cell>
          <cell r="F3701" t="str">
            <v>05/22/2025 11:27</v>
          </cell>
          <cell r="G3701" t="str">
            <v>CN￥ 126.59</v>
          </cell>
          <cell r="H3701" t="str">
            <v>GJ-JLLSD-055+RS1 * 1</v>
          </cell>
          <cell r="I3701" t="str">
            <v>******ast 22st Apt 1、Brooklyn、New York、United States</v>
          </cell>
          <cell r="J3701" t="str">
            <v>Moham**********</v>
          </cell>
          <cell r="K3701" t="str">
            <v>+1</v>
          </cell>
          <cell r="L3701" t="str">
            <v>91****4005</v>
          </cell>
          <cell r="M3701" t="str">
            <v>eng.msel******@gmail.com</v>
          </cell>
          <cell r="N3701" t="str">
            <v>************st Apt 1</v>
          </cell>
          <cell r="O3701" t="str">
            <v>11235</v>
          </cell>
          <cell r="P3701" t="str">
            <v/>
          </cell>
          <cell r="Q3701" t="str">
            <v>Brooklyn</v>
          </cell>
          <cell r="R3701" t="str">
            <v>New York</v>
          </cell>
          <cell r="S3701" t="str">
            <v>United States</v>
          </cell>
          <cell r="T3701" t="str">
            <v>Seller Shpping
</v>
          </cell>
          <cell r="U3701" t="str">
            <v>美国邮政:9200190386095100004979
</v>
          </cell>
          <cell r="V3701" t="str">
            <v>05/27/2025 13:29</v>
          </cell>
          <cell r="W3701" t="e">
            <v>#N/A</v>
          </cell>
        </row>
        <row r="3702">
          <cell r="A3702" t="str">
            <v>8200797300456588</v>
          </cell>
          <cell r="B3702" t="str">
            <v>交易完成</v>
          </cell>
          <cell r="C3702" t="str">
            <v>default firstName default lastName</v>
          </cell>
          <cell r="D3702" t="str">
            <v>a**r</v>
          </cell>
          <cell r="E3702" t="str">
            <v>05/22/2025 11:12</v>
          </cell>
          <cell r="F3702" t="str">
            <v>05/22/2025 11:12</v>
          </cell>
          <cell r="G3702" t="str">
            <v>CN￥ 126.59</v>
          </cell>
          <cell r="H3702" t="str">
            <v>GJ-JLLSD-055+RS1 * 1</v>
          </cell>
          <cell r="I3702" t="str">
            <v>********htree LN、Frankfort、Kentucky、United States</v>
          </cell>
          <cell r="J3702" t="str">
            <v>Luke*********</v>
          </cell>
          <cell r="K3702" t="str">
            <v>+1</v>
          </cell>
          <cell r="L3702" t="str">
            <v>50****0009</v>
          </cell>
          <cell r="M3702" t="str">
            <v>luke.woo*****@gmail.com</v>
          </cell>
          <cell r="N3702" t="str">
            <v>*********tree LN </v>
          </cell>
          <cell r="O3702" t="str">
            <v>40601</v>
          </cell>
          <cell r="P3702" t="str">
            <v/>
          </cell>
          <cell r="Q3702" t="str">
            <v>Frankfort</v>
          </cell>
          <cell r="R3702" t="str">
            <v>Kentucky</v>
          </cell>
          <cell r="S3702" t="str">
            <v>United States</v>
          </cell>
          <cell r="T3702" t="str">
            <v>Seller Shpping
</v>
          </cell>
          <cell r="U3702" t="str">
            <v>美国邮政:9200190386095300000337
</v>
          </cell>
          <cell r="V3702" t="str">
            <v>06/01/2025 22:08</v>
          </cell>
          <cell r="W3702" t="e">
            <v>#N/A</v>
          </cell>
        </row>
        <row r="3703">
          <cell r="A3703" t="str">
            <v>8201515898418554</v>
          </cell>
          <cell r="B3703" t="str">
            <v>交易完成</v>
          </cell>
          <cell r="C3703" t="str">
            <v>default firstName default lastName</v>
          </cell>
          <cell r="D3703" t="str">
            <v>B**b</v>
          </cell>
          <cell r="E3703" t="str">
            <v>05/22/2025 03:58</v>
          </cell>
          <cell r="F3703" t="str">
            <v>05/22/2025 03:58</v>
          </cell>
          <cell r="G3703" t="str">
            <v>CN￥ 240.53</v>
          </cell>
          <cell r="H3703" t="str">
            <v>GJ-JLLSD-055+RS2 * 1</v>
          </cell>
          <cell r="I3703" t="str">
            <v>******dwood CT、Soldotna、Alaska、United States</v>
          </cell>
          <cell r="J3703" t="str">
            <v>Rob*******</v>
          </cell>
          <cell r="K3703" t="str">
            <v>+1</v>
          </cell>
          <cell r="L3703" t="str">
            <v>90****5105</v>
          </cell>
          <cell r="M3703" t="str">
            <v>it***@thebowman.vip</v>
          </cell>
          <cell r="N3703" t="str">
            <v>*******wood CT </v>
          </cell>
          <cell r="O3703" t="str">
            <v>99669</v>
          </cell>
          <cell r="P3703" t="str">
            <v/>
          </cell>
          <cell r="Q3703" t="str">
            <v>Soldotna</v>
          </cell>
          <cell r="R3703" t="str">
            <v>Alaska</v>
          </cell>
          <cell r="S3703" t="str">
            <v>United States</v>
          </cell>
          <cell r="T3703" t="str">
            <v>Seller Shpping
</v>
          </cell>
          <cell r="U3703" t="str">
            <v>美国邮政:9234690385878700006399
</v>
          </cell>
          <cell r="V3703" t="str">
            <v>06/08/2025 09:06</v>
          </cell>
          <cell r="W3703" t="e">
            <v>#N/A</v>
          </cell>
        </row>
        <row r="3704">
          <cell r="A3704" t="str">
            <v>8201377982137128</v>
          </cell>
          <cell r="B3704" t="str">
            <v>交易完成</v>
          </cell>
          <cell r="C3704" t="str">
            <v>default firstName default lastName</v>
          </cell>
          <cell r="D3704" t="str">
            <v>F**a</v>
          </cell>
          <cell r="E3704" t="str">
            <v>05/22/2025 03:40</v>
          </cell>
          <cell r="F3704" t="str">
            <v>05/22/2025 03:40</v>
          </cell>
          <cell r="G3704" t="str">
            <v>CN￥ 126.59</v>
          </cell>
          <cell r="H3704" t="str">
            <v>GJ-JLLSD-055+RS1 * 1</v>
          </cell>
          <cell r="I3704" t="str">
            <v>*******78th Ave Apt 718、Plantation、Florida、United States</v>
          </cell>
          <cell r="J3704" t="str">
            <v>FRED**********</v>
          </cell>
          <cell r="K3704" t="str">
            <v>+1</v>
          </cell>
          <cell r="L3704" t="str">
            <v>30****0926</v>
          </cell>
          <cell r="M3704" t="str">
            <v>fredlima****@gmail.com</v>
          </cell>
          <cell r="N3704" t="str">
            <v>*************** Apt 718</v>
          </cell>
          <cell r="O3704" t="str">
            <v>33324</v>
          </cell>
          <cell r="P3704" t="str">
            <v/>
          </cell>
          <cell r="Q3704" t="str">
            <v>Plantation</v>
          </cell>
          <cell r="R3704" t="str">
            <v>Florida</v>
          </cell>
          <cell r="S3704" t="str">
            <v>United States</v>
          </cell>
          <cell r="T3704" t="str">
            <v>Seller Shpping
</v>
          </cell>
          <cell r="U3704" t="str">
            <v>Seller Shipping US:9200190387697500000019
</v>
          </cell>
          <cell r="V3704" t="str">
            <v>05/29/2025 17:53</v>
          </cell>
          <cell r="W3704" t="e">
            <v>#N/A</v>
          </cell>
        </row>
        <row r="3705">
          <cell r="A3705" t="str">
            <v>8201516210803612</v>
          </cell>
          <cell r="B3705" t="str">
            <v>交易完成</v>
          </cell>
          <cell r="C3705" t="str">
            <v>default firstName default lastName</v>
          </cell>
          <cell r="D3705" t="str">
            <v>j**i</v>
          </cell>
          <cell r="E3705" t="str">
            <v>05/22/2025 02:57</v>
          </cell>
          <cell r="F3705" t="str">
            <v>05/22/2025 02:57</v>
          </cell>
          <cell r="G3705" t="str">
            <v>CN￥ 126.59</v>
          </cell>
          <cell r="H3705" t="str">
            <v>GJ-JLLSD-055+RS1 * 1</v>
          </cell>
          <cell r="I3705" t="str">
            <v>******wood AVE、Derby、Connecticut、United States</v>
          </cell>
          <cell r="J3705" t="str">
            <v>jenn**********</v>
          </cell>
          <cell r="K3705" t="str">
            <v>+1</v>
          </cell>
          <cell r="L3705" t="str">
            <v>20****0872</v>
          </cell>
          <cell r="M3705" t="str">
            <v>barocs***@gmail.com</v>
          </cell>
          <cell r="N3705" t="str">
            <v>*******ood AVE </v>
          </cell>
          <cell r="O3705" t="str">
            <v>06418</v>
          </cell>
          <cell r="P3705" t="str">
            <v/>
          </cell>
          <cell r="Q3705" t="str">
            <v>Derby</v>
          </cell>
          <cell r="R3705" t="str">
            <v>Connecticut</v>
          </cell>
          <cell r="S3705" t="str">
            <v>United States</v>
          </cell>
          <cell r="T3705" t="str">
            <v>Seller Shpping
</v>
          </cell>
          <cell r="U3705" t="str">
            <v>Seller Shipping US:9400136208303317455491
</v>
          </cell>
          <cell r="V3705" t="str">
            <v>05/29/2025 15:36</v>
          </cell>
          <cell r="W3705" t="e">
            <v>#N/A</v>
          </cell>
        </row>
        <row r="3706">
          <cell r="A3706" t="str">
            <v>8201510058261703</v>
          </cell>
          <cell r="B3706" t="str">
            <v>交易完成</v>
          </cell>
          <cell r="C3706" t="str">
            <v>default firstName default lastName</v>
          </cell>
          <cell r="D3706" t="str">
            <v>A**l</v>
          </cell>
          <cell r="E3706" t="str">
            <v>05/21/2025 20:30</v>
          </cell>
          <cell r="F3706" t="str">
            <v>05/21/2025 20:31</v>
          </cell>
          <cell r="G3706" t="str">
            <v>CN￥ 245.92</v>
          </cell>
          <cell r="H3706" t="str">
            <v>JKM@-ele180in1-BK * 1</v>
          </cell>
          <cell r="I3706" t="str">
            <v>*******************oulevard 704、Vernon hills、Illinois、United States</v>
          </cell>
          <cell r="J3706" t="str">
            <v>All*******</v>
          </cell>
          <cell r="K3706" t="str">
            <v>+1</v>
          </cell>
          <cell r="L3706" t="str">
            <v>84****2887</v>
          </cell>
          <cell r="M3706" t="str">
            <v>alle****@hotmail.com</v>
          </cell>
          <cell r="N3706" t="str">
            <v>***********************vard 704</v>
          </cell>
          <cell r="O3706" t="str">
            <v>60061</v>
          </cell>
          <cell r="P3706" t="str">
            <v/>
          </cell>
          <cell r="Q3706" t="str">
            <v>Vernon hills</v>
          </cell>
          <cell r="R3706" t="str">
            <v>Illinois</v>
          </cell>
          <cell r="S3706" t="str">
            <v>United States</v>
          </cell>
          <cell r="T3706" t="str">
            <v>Seller Shpping
</v>
          </cell>
          <cell r="U3706" t="str">
            <v>Seller Shipping US:9434636208303297827372
</v>
          </cell>
          <cell r="V3706" t="str">
            <v>06/01/2025 10:36</v>
          </cell>
          <cell r="W3706" t="e">
            <v>#N/A</v>
          </cell>
        </row>
        <row r="3707">
          <cell r="A3707" t="str">
            <v>8200781947167516</v>
          </cell>
          <cell r="B3707" t="str">
            <v>交易完成</v>
          </cell>
          <cell r="C3707" t="str">
            <v>default firstName default lastName</v>
          </cell>
          <cell r="D3707" t="str">
            <v>R**n</v>
          </cell>
          <cell r="E3707" t="str">
            <v>05/21/2025 18:44</v>
          </cell>
          <cell r="F3707" t="str">
            <v>05/21/2025 18:44</v>
          </cell>
          <cell r="G3707" t="str">
            <v>CN￥ 234.03</v>
          </cell>
          <cell r="H3707" t="str">
            <v>GJ-JLLSD-055+RS2 * 1</v>
          </cell>
          <cell r="I3707" t="str">
            <v>********ncena CT、Brunswick、Ohio、United States</v>
          </cell>
          <cell r="J3707" t="str">
            <v>robe**********</v>
          </cell>
          <cell r="K3707" t="str">
            <v>+1</v>
          </cell>
          <cell r="L3707" t="str">
            <v>21****6559</v>
          </cell>
          <cell r="M3707" t="str">
            <v>jjtech***@gmail.com</v>
          </cell>
          <cell r="N3707" t="str">
            <v>*********cena CT </v>
          </cell>
          <cell r="O3707" t="str">
            <v>44212</v>
          </cell>
          <cell r="P3707" t="str">
            <v/>
          </cell>
          <cell r="Q3707" t="str">
            <v>Brunswick</v>
          </cell>
          <cell r="R3707" t="str">
            <v>Ohio</v>
          </cell>
          <cell r="S3707" t="str">
            <v>United States</v>
          </cell>
          <cell r="T3707" t="str">
            <v>Seller Shpping
</v>
          </cell>
          <cell r="U3707" t="str">
            <v>美国邮政:9434636208303297826061
</v>
          </cell>
          <cell r="V3707" t="str">
            <v>06/01/2025 19:35</v>
          </cell>
          <cell r="W3707" t="e">
            <v>#N/A</v>
          </cell>
        </row>
        <row r="3708">
          <cell r="A3708" t="str">
            <v>8200919872710913</v>
          </cell>
          <cell r="B3708" t="str">
            <v>交易完成</v>
          </cell>
          <cell r="C3708" t="str">
            <v>default firstName default lastName</v>
          </cell>
          <cell r="D3708" t="str">
            <v>U**s</v>
          </cell>
          <cell r="E3708" t="str">
            <v>05/21/2025 18:25</v>
          </cell>
          <cell r="F3708" t="str">
            <v>05/21/2025 18:25</v>
          </cell>
          <cell r="G3708" t="str">
            <v>CN￥ 123.17</v>
          </cell>
          <cell r="H3708" t="str">
            <v>GJ-JLLSD-055+RS1 * 1</v>
          </cell>
          <cell r="I3708" t="str">
            <v>********** path PL、El paso、Texas、United States</v>
          </cell>
          <cell r="J3708" t="str">
            <v>Ubal*********</v>
          </cell>
          <cell r="K3708" t="str">
            <v>+1</v>
          </cell>
          <cell r="L3708" t="str">
            <v>91****0042</v>
          </cell>
          <cell r="M3708" t="str">
            <v>uacamp*****@gmail.com</v>
          </cell>
          <cell r="N3708" t="str">
            <v>***********path PL </v>
          </cell>
          <cell r="O3708" t="str">
            <v>79928</v>
          </cell>
          <cell r="P3708" t="str">
            <v/>
          </cell>
          <cell r="Q3708" t="str">
            <v>El paso</v>
          </cell>
          <cell r="R3708" t="str">
            <v>Texas</v>
          </cell>
          <cell r="S3708" t="str">
            <v>United States</v>
          </cell>
          <cell r="T3708" t="str">
            <v>Seller Shpping
</v>
          </cell>
          <cell r="U3708" t="str">
            <v>美国邮政:9400136208303317445515
</v>
          </cell>
          <cell r="V3708" t="str">
            <v>05/29/2025 17:05</v>
          </cell>
          <cell r="W3708" t="e">
            <v>#N/A</v>
          </cell>
        </row>
        <row r="3709">
          <cell r="A3709" t="str">
            <v>8201365501197757</v>
          </cell>
          <cell r="B3709" t="str">
            <v>交易完成</v>
          </cell>
          <cell r="C3709" t="str">
            <v>default firstName default lastName</v>
          </cell>
          <cell r="D3709" t="str">
            <v>A**h</v>
          </cell>
          <cell r="E3709" t="str">
            <v>05/21/2025 16:31</v>
          </cell>
          <cell r="F3709" t="str">
            <v>05/21/2025 16:31</v>
          </cell>
          <cell r="G3709" t="str">
            <v>CN￥ 123.17</v>
          </cell>
          <cell r="H3709" t="str">
            <v>GJ-JLLSD-055+RS1 * 1</v>
          </cell>
          <cell r="I3709" t="str">
            <v>*******an Drive、Glastonbury、Connecticut、United States</v>
          </cell>
          <cell r="J3709" t="str">
            <v>Awa*******</v>
          </cell>
          <cell r="K3709" t="str">
            <v>+1</v>
          </cell>
          <cell r="L3709" t="str">
            <v>86****1439</v>
          </cell>
          <cell r="M3709" t="str">
            <v>elix***@hotmail.com</v>
          </cell>
          <cell r="N3709" t="str">
            <v>********n Drive </v>
          </cell>
          <cell r="O3709" t="str">
            <v>06033</v>
          </cell>
          <cell r="P3709" t="str">
            <v/>
          </cell>
          <cell r="Q3709" t="str">
            <v>Glastonbury</v>
          </cell>
          <cell r="R3709" t="str">
            <v>Connecticut</v>
          </cell>
          <cell r="S3709" t="str">
            <v>United States</v>
          </cell>
          <cell r="T3709" t="str">
            <v>Seller Shpping
</v>
          </cell>
          <cell r="U3709" t="str">
            <v>美国邮政:9400136208303317445560
</v>
          </cell>
          <cell r="V3709" t="str">
            <v>05/27/2025 20:16</v>
          </cell>
          <cell r="W3709" t="e">
            <v>#N/A</v>
          </cell>
        </row>
        <row r="3710">
          <cell r="A3710" t="str">
            <v>8201501575975042</v>
          </cell>
          <cell r="B3710" t="str">
            <v>交易完成</v>
          </cell>
          <cell r="C3710" t="str">
            <v>default firstName default lastName</v>
          </cell>
          <cell r="D3710" t="str">
            <v>H**o</v>
          </cell>
          <cell r="E3710" t="str">
            <v>05/21/2025 15:27</v>
          </cell>
          <cell r="F3710" t="str">
            <v>05/21/2025 15:27</v>
          </cell>
          <cell r="G3710" t="str">
            <v>CN￥ 245.92</v>
          </cell>
          <cell r="H3710" t="str">
            <v>MT-ELE156in1-black * 1</v>
          </cell>
          <cell r="I3710" t="str">
            <v>**************erine DR、El paso、Texas、United States</v>
          </cell>
          <cell r="J3710" t="str">
            <v>Dieg*********</v>
          </cell>
          <cell r="K3710" t="str">
            <v>+1</v>
          </cell>
          <cell r="L3710" t="str">
            <v>91****0464</v>
          </cell>
          <cell r="M3710" t="str">
            <v>q8rgqb****@privaterelay.appleid.com</v>
          </cell>
          <cell r="N3710" t="str">
            <v>***************rine DR </v>
          </cell>
          <cell r="O3710" t="str">
            <v>79907</v>
          </cell>
          <cell r="P3710" t="str">
            <v/>
          </cell>
          <cell r="Q3710" t="str">
            <v>El paso</v>
          </cell>
          <cell r="R3710" t="str">
            <v>Texas</v>
          </cell>
          <cell r="S3710" t="str">
            <v>United States</v>
          </cell>
          <cell r="T3710" t="str">
            <v>Seller Shpping
</v>
          </cell>
          <cell r="U3710" t="str">
            <v>美国邮政:9434636208303297826054
</v>
          </cell>
          <cell r="V3710" t="str">
            <v>05/25/2025 14:38</v>
          </cell>
          <cell r="W3710" t="e">
            <v>#N/A</v>
          </cell>
        </row>
        <row r="3711">
          <cell r="A3711" t="str">
            <v>8200691138606420</v>
          </cell>
          <cell r="B3711" t="str">
            <v>交易完成</v>
          </cell>
          <cell r="C3711" t="str">
            <v>default firstName default lastName</v>
          </cell>
          <cell r="D3711" t="str">
            <v>D**l</v>
          </cell>
          <cell r="E3711" t="str">
            <v>05/21/2025 11:50</v>
          </cell>
          <cell r="F3711" t="str">
            <v>05/21/2025 11:50</v>
          </cell>
          <cell r="G3711" t="str">
            <v>CN￥ 245.92</v>
          </cell>
          <cell r="H3711" t="str">
            <v>JKM@-ele180in1-BK * 1</v>
          </cell>
          <cell r="I3711" t="str">
            <v>***********h Street EV-19562、Miami、Florida、United States</v>
          </cell>
          <cell r="J3711" t="str">
            <v>Jefry Joe********************</v>
          </cell>
          <cell r="K3711" t="str">
            <v>+1</v>
          </cell>
          <cell r="L3711" t="str">
            <v>78****5678</v>
          </cell>
          <cell r="M3711" t="str">
            <v>jefrydom******@icloud.com</v>
          </cell>
          <cell r="N3711" t="str">
            <v>********************EV-19562</v>
          </cell>
          <cell r="O3711" t="str">
            <v>33166</v>
          </cell>
          <cell r="P3711" t="str">
            <v/>
          </cell>
          <cell r="Q3711" t="str">
            <v>Miami</v>
          </cell>
          <cell r="R3711" t="str">
            <v>Florida</v>
          </cell>
          <cell r="S3711" t="str">
            <v>United States</v>
          </cell>
          <cell r="T3711" t="str">
            <v>Seller Shpping
</v>
          </cell>
          <cell r="U3711" t="str">
            <v>美国邮政:9434636208303297826047
</v>
          </cell>
          <cell r="V3711" t="str">
            <v>06/02/2025 19:30</v>
          </cell>
          <cell r="W3711" t="e">
            <v>#N/A</v>
          </cell>
        </row>
        <row r="3712">
          <cell r="A3712" t="str">
            <v>8201497098316420</v>
          </cell>
          <cell r="B3712" t="str">
            <v>交易完成</v>
          </cell>
          <cell r="C3712" t="str">
            <v>default firstName default lastName</v>
          </cell>
          <cell r="D3712" t="str">
            <v>D**l</v>
          </cell>
          <cell r="E3712" t="str">
            <v>05/21/2025 11:49</v>
          </cell>
          <cell r="F3712" t="str">
            <v>05/21/2025 11:49</v>
          </cell>
          <cell r="G3712" t="str">
            <v>CN￥ 245.92</v>
          </cell>
          <cell r="H3712" t="str">
            <v>JKM@-ele180in1-BK * 1</v>
          </cell>
          <cell r="I3712" t="str">
            <v>***********h Street EV-19562、Miami、Florida、United States</v>
          </cell>
          <cell r="J3712" t="str">
            <v>Jefry Joe********************</v>
          </cell>
          <cell r="K3712" t="str">
            <v>+1</v>
          </cell>
          <cell r="L3712" t="str">
            <v>78****5678</v>
          </cell>
          <cell r="M3712" t="str">
            <v>jefrydom******@icloud.com</v>
          </cell>
          <cell r="N3712" t="str">
            <v>********************EV-19562</v>
          </cell>
          <cell r="O3712" t="str">
            <v>33166</v>
          </cell>
          <cell r="P3712" t="str">
            <v/>
          </cell>
          <cell r="Q3712" t="str">
            <v>Miami</v>
          </cell>
          <cell r="R3712" t="str">
            <v>Florida</v>
          </cell>
          <cell r="S3712" t="str">
            <v>United States</v>
          </cell>
          <cell r="T3712" t="str">
            <v>Seller Shpping
</v>
          </cell>
          <cell r="U3712" t="str">
            <v>美国邮政:9434636208303297826016
</v>
          </cell>
          <cell r="V3712" t="str">
            <v>06/02/2025 16:35</v>
          </cell>
          <cell r="W3712" t="e">
            <v>#N/A</v>
          </cell>
        </row>
        <row r="3713">
          <cell r="A3713" t="str">
            <v>8201359020083693</v>
          </cell>
          <cell r="B3713" t="str">
            <v>交易完成</v>
          </cell>
          <cell r="C3713" t="str">
            <v>default firstName default lastName</v>
          </cell>
          <cell r="D3713" t="str">
            <v>a**r</v>
          </cell>
          <cell r="E3713" t="str">
            <v>05/21/2025 11:42</v>
          </cell>
          <cell r="F3713" t="str">
            <v>05/21/2025 11:42</v>
          </cell>
          <cell r="G3713" t="str">
            <v>CN￥ 123.17</v>
          </cell>
          <cell r="H3713" t="str">
            <v>GJ-JLLSD-055+RS1 * 1</v>
          </cell>
          <cell r="I3713" t="str">
            <v>********erta AVE、Simi valley、California、United States</v>
          </cell>
          <cell r="J3713" t="str">
            <v>Tho********</v>
          </cell>
          <cell r="K3713" t="str">
            <v>+1</v>
          </cell>
          <cell r="L3713" t="str">
            <v>80****3557</v>
          </cell>
          <cell r="M3713" t="str">
            <v>tkingiii*****@gmail.com</v>
          </cell>
          <cell r="N3713" t="str">
            <v>*********rta AVE </v>
          </cell>
          <cell r="O3713" t="str">
            <v>93063</v>
          </cell>
          <cell r="P3713" t="str">
            <v/>
          </cell>
          <cell r="Q3713" t="str">
            <v>Simi valley</v>
          </cell>
          <cell r="R3713" t="str">
            <v>California</v>
          </cell>
          <cell r="S3713" t="str">
            <v>United States</v>
          </cell>
          <cell r="T3713" t="str">
            <v>Seller Shpping
</v>
          </cell>
          <cell r="U3713" t="str">
            <v>美国邮政:9400136208303317445577
</v>
          </cell>
          <cell r="V3713" t="str">
            <v>06/18/2025 02:24</v>
          </cell>
          <cell r="W3713" t="e">
            <v>#N/A</v>
          </cell>
        </row>
        <row r="3714">
          <cell r="A3714" t="str">
            <v>8201493819479368</v>
          </cell>
          <cell r="B3714" t="str">
            <v>交易完成</v>
          </cell>
          <cell r="C3714" t="str">
            <v>default firstName default lastName</v>
          </cell>
          <cell r="D3714" t="str">
            <v>E**s</v>
          </cell>
          <cell r="E3714" t="str">
            <v>05/21/2025 09:26</v>
          </cell>
          <cell r="F3714" t="str">
            <v>05/21/2025 09:26</v>
          </cell>
          <cell r="G3714" t="str">
            <v>CN￥ 123.17</v>
          </cell>
          <cell r="H3714" t="str">
            <v>GJ-JLLSD-055+RS1 * 1</v>
          </cell>
          <cell r="I3714" t="str">
            <v>*******aring ST Apt 608、Rego park、New York、United States</v>
          </cell>
          <cell r="J3714" t="str">
            <v>Andr**********</v>
          </cell>
          <cell r="K3714" t="str">
            <v>+1</v>
          </cell>
          <cell r="L3714" t="str">
            <v>91****5769</v>
          </cell>
          <cell r="M3714" t="str">
            <v>9pkch7****@privaterelay.appleid.com</v>
          </cell>
          <cell r="N3714" t="str">
            <v>*************** Apt 608</v>
          </cell>
          <cell r="O3714" t="str">
            <v>11374</v>
          </cell>
          <cell r="P3714" t="str">
            <v/>
          </cell>
          <cell r="Q3714" t="str">
            <v>Rego park</v>
          </cell>
          <cell r="R3714" t="str">
            <v>New York</v>
          </cell>
          <cell r="S3714" t="str">
            <v>United States</v>
          </cell>
          <cell r="T3714" t="str">
            <v>Seller Shpping
</v>
          </cell>
          <cell r="U3714" t="str">
            <v>美国邮政:9400136208303317445522
</v>
          </cell>
          <cell r="V3714" t="str">
            <v>05/27/2025 15:40</v>
          </cell>
          <cell r="W3714" t="e">
            <v>#N/A</v>
          </cell>
        </row>
        <row r="3715">
          <cell r="A3715" t="str">
            <v>8201351188792361</v>
          </cell>
          <cell r="B3715" t="str">
            <v>交易完成</v>
          </cell>
          <cell r="C3715" t="str">
            <v>default firstName default lastName</v>
          </cell>
          <cell r="D3715" t="str">
            <v>n**k</v>
          </cell>
          <cell r="E3715" t="str">
            <v>05/21/2025 06:02</v>
          </cell>
          <cell r="F3715" t="str">
            <v>05/21/2025 06:03</v>
          </cell>
          <cell r="G3715" t="str">
            <v>CN￥ 140.17</v>
          </cell>
          <cell r="H3715" t="str">
            <v>MT-S1-Sliver * 1</v>
          </cell>
          <cell r="I3715" t="str">
            <v>***********ide CMNS、Brattleboro、Vermont、United States</v>
          </cell>
          <cell r="J3715" t="str">
            <v>Nat*******</v>
          </cell>
          <cell r="K3715" t="str">
            <v>+1</v>
          </cell>
          <cell r="L3715" t="str">
            <v>80****4021</v>
          </cell>
          <cell r="M3715" t="str">
            <v>mrdo****@gmail.com</v>
          </cell>
          <cell r="N3715" t="str">
            <v>************de CMNS </v>
          </cell>
          <cell r="O3715" t="str">
            <v>05301</v>
          </cell>
          <cell r="P3715" t="str">
            <v/>
          </cell>
          <cell r="Q3715" t="str">
            <v>Brattleboro</v>
          </cell>
          <cell r="R3715" t="str">
            <v>Vermont</v>
          </cell>
          <cell r="S3715" t="str">
            <v>United States</v>
          </cell>
          <cell r="T3715" t="str">
            <v>Seller Shpping
</v>
          </cell>
          <cell r="U3715" t="str">
            <v>美国邮政:9400136208303317445553
</v>
          </cell>
          <cell r="V3715" t="str">
            <v>06/02/2025 09:29</v>
          </cell>
          <cell r="W3715" t="e">
            <v>#N/A</v>
          </cell>
        </row>
        <row r="3716">
          <cell r="A3716" t="str">
            <v>8201667356482657</v>
          </cell>
          <cell r="B3716" t="str">
            <v>交易完成</v>
          </cell>
          <cell r="C3716" t="str">
            <v>default firstName default lastName</v>
          </cell>
          <cell r="D3716" t="str">
            <v>e**r</v>
          </cell>
          <cell r="E3716" t="str">
            <v>05/21/2025 05:18</v>
          </cell>
          <cell r="F3716" t="str">
            <v>05/21/2025 05:18</v>
          </cell>
          <cell r="G3716" t="str">
            <v>CN￥ 123.17</v>
          </cell>
          <cell r="H3716" t="str">
            <v>GJ-JLLSD-055+RS1 * 1</v>
          </cell>
          <cell r="I3716" t="str">
            <v>************* Miramar、1 financial plaza、Florida、United States</v>
          </cell>
          <cell r="J3716" t="str">
            <v>edgar**********</v>
          </cell>
          <cell r="K3716" t="str">
            <v>+1</v>
          </cell>
          <cell r="L3716" t="str">
            <v>95****3062</v>
          </cell>
          <cell r="M3716" t="str">
            <v>egomaldo****@hotmail.com</v>
          </cell>
          <cell r="N3716" t="str">
            <v>**************Miramar </v>
          </cell>
          <cell r="O3716" t="str">
            <v>33029</v>
          </cell>
          <cell r="P3716" t="str">
            <v/>
          </cell>
          <cell r="Q3716" t="str">
            <v>1 financial plaza</v>
          </cell>
          <cell r="R3716" t="str">
            <v>Florida</v>
          </cell>
          <cell r="S3716" t="str">
            <v>United States</v>
          </cell>
          <cell r="T3716" t="str">
            <v>Seller Shpping
</v>
          </cell>
          <cell r="U3716" t="str">
            <v>美国邮政:9400136208303317445539
</v>
          </cell>
          <cell r="V3716" t="str">
            <v>05/29/2025 14:17</v>
          </cell>
          <cell r="W3716" t="e">
            <v>#N/A</v>
          </cell>
        </row>
        <row r="3717">
          <cell r="A3717" t="str">
            <v>8201663355542550</v>
          </cell>
          <cell r="B3717" t="str">
            <v>交易完成</v>
          </cell>
          <cell r="C3717" t="str">
            <v>default firstName default lastName</v>
          </cell>
          <cell r="D3717" t="str">
            <v>A**v</v>
          </cell>
          <cell r="E3717" t="str">
            <v>05/21/2025 00:34</v>
          </cell>
          <cell r="F3717" t="str">
            <v>05/21/2025 00:34</v>
          </cell>
          <cell r="G3717" t="str">
            <v>CN￥ 145.30</v>
          </cell>
          <cell r="H3717" t="str">
            <v>IW2406MagSaV1-Carbon * 1</v>
          </cell>
          <cell r="I3717" t="str">
            <v>*******xnard ST 16、Van nuys、California、United States</v>
          </cell>
          <cell r="J3717" t="str">
            <v>Armen**********</v>
          </cell>
          <cell r="K3717" t="str">
            <v>+1</v>
          </cell>
          <cell r="L3717" t="str">
            <v>81****8984</v>
          </cell>
          <cell r="M3717" t="str">
            <v>facebook_1090684********@aliexpress.com</v>
          </cell>
          <cell r="N3717" t="str">
            <v>**********rd ST 16</v>
          </cell>
          <cell r="O3717" t="str">
            <v>91401</v>
          </cell>
          <cell r="P3717" t="str">
            <v/>
          </cell>
          <cell r="Q3717" t="str">
            <v>Van nuys</v>
          </cell>
          <cell r="R3717" t="str">
            <v>California</v>
          </cell>
          <cell r="S3717" t="str">
            <v>United States</v>
          </cell>
          <cell r="T3717" t="str">
            <v>Seller Shpping
</v>
          </cell>
          <cell r="U3717" t="str">
            <v>Seller Shipping US:9400150206208020921388
</v>
          </cell>
          <cell r="V3717" t="str">
            <v>05/27/2025 08:33</v>
          </cell>
          <cell r="W3717" t="e">
            <v>#N/A</v>
          </cell>
        </row>
        <row r="3718">
          <cell r="A3718" t="str">
            <v>8201247728646401</v>
          </cell>
          <cell r="B3718" t="str">
            <v>交易完成</v>
          </cell>
          <cell r="C3718" t="str">
            <v>default firstName default lastName</v>
          </cell>
          <cell r="D3718" t="str">
            <v>N**d</v>
          </cell>
          <cell r="E3718" t="str">
            <v>05/20/2025 23:47</v>
          </cell>
          <cell r="F3718" t="str">
            <v>05/20/2025 23:47</v>
          </cell>
          <cell r="G3718" t="str">
            <v>CN￥ 202.13</v>
          </cell>
          <cell r="H3718" t="str">
            <v>MT-Ele68in-1 * 1</v>
          </cell>
          <cell r="I3718" t="str">
            <v>**********ity Lane、Naperville、Illinois、United States</v>
          </cell>
          <cell r="J3718" t="str">
            <v>Nesht***********</v>
          </cell>
          <cell r="K3718" t="str">
            <v>+1</v>
          </cell>
          <cell r="L3718" t="str">
            <v>61****3046</v>
          </cell>
          <cell r="M3718" t="str">
            <v>nish***@yahoo.com</v>
          </cell>
          <cell r="N3718" t="str">
            <v>***********ty Lane </v>
          </cell>
          <cell r="O3718" t="str">
            <v>60564</v>
          </cell>
          <cell r="P3718" t="str">
            <v/>
          </cell>
          <cell r="Q3718" t="str">
            <v>Naperville</v>
          </cell>
          <cell r="R3718" t="str">
            <v>Illinois</v>
          </cell>
          <cell r="S3718" t="str">
            <v>United States</v>
          </cell>
          <cell r="T3718" t="str">
            <v>Seller Shpping
</v>
          </cell>
          <cell r="U3718" t="str">
            <v>美国邮政:9434636208303297826078
</v>
          </cell>
          <cell r="V3718" t="str">
            <v>06/01/2025 18:11</v>
          </cell>
          <cell r="W3718" t="e">
            <v>#N/A</v>
          </cell>
        </row>
        <row r="3719">
          <cell r="A3719" t="str">
            <v>8200901471440905</v>
          </cell>
          <cell r="B3719" t="str">
            <v>交易完成</v>
          </cell>
          <cell r="C3719" t="str">
            <v>default firstName default lastName</v>
          </cell>
          <cell r="D3719" t="str">
            <v>E**r</v>
          </cell>
          <cell r="E3719" t="str">
            <v>05/20/2025 23:44</v>
          </cell>
          <cell r="F3719" t="str">
            <v>05/20/2025 23:44</v>
          </cell>
          <cell r="G3719" t="str">
            <v>CN￥ 183.21</v>
          </cell>
          <cell r="H3719" t="str">
            <v>JKM@-180in1-BK * 1</v>
          </cell>
          <cell r="I3719" t="str">
            <v>********CHOLS ST、Bellflower、California、United States</v>
          </cell>
          <cell r="J3719" t="str">
            <v>ERNE**********</v>
          </cell>
          <cell r="K3719" t="str">
            <v>+1</v>
          </cell>
          <cell r="L3719" t="str">
            <v>56****7972</v>
          </cell>
          <cell r="M3719" t="str">
            <v>cas.erne*****@gmail.com</v>
          </cell>
          <cell r="N3719" t="str">
            <v>*********HOLS ST </v>
          </cell>
          <cell r="O3719" t="str">
            <v>90706</v>
          </cell>
          <cell r="P3719" t="str">
            <v/>
          </cell>
          <cell r="Q3719" t="str">
            <v>Bellflower</v>
          </cell>
          <cell r="R3719" t="str">
            <v>California</v>
          </cell>
          <cell r="S3719" t="str">
            <v>United States</v>
          </cell>
          <cell r="T3719" t="str">
            <v>Seller Shpping
</v>
          </cell>
          <cell r="U3719" t="str">
            <v>美国邮政:9434636208303297826023
</v>
          </cell>
          <cell r="V3719" t="str">
            <v>06/01/2025 22:28</v>
          </cell>
          <cell r="W3719" t="e">
            <v>#N/A</v>
          </cell>
        </row>
        <row r="3720">
          <cell r="A3720" t="str">
            <v>8200706409771225</v>
          </cell>
          <cell r="B3720" t="str">
            <v>交易完成</v>
          </cell>
          <cell r="C3720" t="str">
            <v>default firstName default lastName</v>
          </cell>
          <cell r="D3720" t="str">
            <v>R**a</v>
          </cell>
          <cell r="E3720" t="str">
            <v>05/20/2025 23:41</v>
          </cell>
          <cell r="F3720" t="str">
            <v>05/20/2025 23:41</v>
          </cell>
          <cell r="G3720" t="str">
            <v>CN￥ 123.17</v>
          </cell>
          <cell r="H3720" t="str">
            <v>GJ-JLLSD-055+RS1 * 1</v>
          </cell>
          <cell r="I3720" t="str">
            <v>*****W 8525 S、West jordan、Utah、United States</v>
          </cell>
          <cell r="J3720" t="str">
            <v>Monic***********</v>
          </cell>
          <cell r="K3720" t="str">
            <v>+1</v>
          </cell>
          <cell r="L3720" t="str">
            <v>80****8210</v>
          </cell>
          <cell r="M3720" t="str">
            <v>montic****@gmail.com</v>
          </cell>
          <cell r="N3720" t="str">
            <v>****** 8525 S </v>
          </cell>
          <cell r="O3720" t="str">
            <v>84088</v>
          </cell>
          <cell r="P3720" t="str">
            <v/>
          </cell>
          <cell r="Q3720" t="str">
            <v>West jordan</v>
          </cell>
          <cell r="R3720" t="str">
            <v>Utah</v>
          </cell>
          <cell r="S3720" t="str">
            <v>United States</v>
          </cell>
          <cell r="T3720" t="str">
            <v>Seller Shpping
</v>
          </cell>
          <cell r="U3720" t="str">
            <v>Seller Shipping US:9400136208303317420307
</v>
          </cell>
          <cell r="V3720" t="str">
            <v>06/01/2025 15:17</v>
          </cell>
          <cell r="W3720" t="e">
            <v>#N/A</v>
          </cell>
        </row>
        <row r="3721">
          <cell r="A3721" t="str">
            <v>8200679778761225</v>
          </cell>
          <cell r="B3721" t="str">
            <v>订单关闭</v>
          </cell>
          <cell r="C3721" t="str">
            <v>default firstName default lastName</v>
          </cell>
          <cell r="D3721" t="str">
            <v>R**a</v>
          </cell>
          <cell r="E3721" t="str">
            <v>05/20/2025 23:39</v>
          </cell>
          <cell r="F3721" t="str">
            <v/>
          </cell>
          <cell r="G3721" t="str">
            <v>CN￥ 123.17</v>
          </cell>
          <cell r="H3721" t="str">
            <v>GJ-JLLSD-055+RS1 * 1</v>
          </cell>
          <cell r="I3721" t="str">
            <v>*****W 8525 S、West jordan、Utah、United States</v>
          </cell>
          <cell r="J3721" t="str">
            <v>Monic***********</v>
          </cell>
          <cell r="K3721" t="str">
            <v>+1</v>
          </cell>
          <cell r="L3721" t="str">
            <v>80****8210</v>
          </cell>
          <cell r="M3721" t="str">
            <v>montic****@gmail.com</v>
          </cell>
          <cell r="N3721" t="str">
            <v>****** 8525 S </v>
          </cell>
          <cell r="O3721" t="str">
            <v>84088</v>
          </cell>
          <cell r="P3721" t="str">
            <v/>
          </cell>
          <cell r="Q3721" t="str">
            <v>West jordan</v>
          </cell>
          <cell r="R3721" t="str">
            <v>Utah</v>
          </cell>
          <cell r="S3721" t="str">
            <v>United States</v>
          </cell>
          <cell r="T3721" t="str">
            <v>Seller Shpping
</v>
          </cell>
          <cell r="U3721" t="str">
            <v/>
          </cell>
          <cell r="V3721" t="str">
            <v/>
          </cell>
          <cell r="W3721" t="e">
            <v>#N/A</v>
          </cell>
        </row>
        <row r="3722">
          <cell r="A3722" t="str">
            <v>8200677854770967</v>
          </cell>
          <cell r="B3722" t="str">
            <v>交易完成</v>
          </cell>
          <cell r="C3722" t="str">
            <v>default firstName default lastName</v>
          </cell>
          <cell r="D3722" t="str">
            <v>S**n</v>
          </cell>
          <cell r="E3722" t="str">
            <v>05/20/2025 21:17</v>
          </cell>
          <cell r="F3722" t="str">
            <v>05/20/2025 21:17</v>
          </cell>
          <cell r="G3722" t="str">
            <v>CN￥ 142.20</v>
          </cell>
          <cell r="H3722" t="str">
            <v>MT-S1-Grey * 1</v>
          </cell>
          <cell r="I3722" t="str">
            <v>************d Street、Los angeles、California、United States</v>
          </cell>
          <cell r="J3722" t="str">
            <v>Sid********</v>
          </cell>
          <cell r="K3722" t="str">
            <v>1</v>
          </cell>
          <cell r="L3722" t="str">
            <v>31****5159</v>
          </cell>
          <cell r="M3722" t="str">
            <v>sidney*****@gmail.com</v>
          </cell>
          <cell r="N3722" t="str">
            <v>************* Street </v>
          </cell>
          <cell r="O3722" t="str">
            <v>90066</v>
          </cell>
          <cell r="P3722" t="str">
            <v/>
          </cell>
          <cell r="Q3722" t="str">
            <v>Los angeles</v>
          </cell>
          <cell r="R3722" t="str">
            <v>California</v>
          </cell>
          <cell r="S3722" t="str">
            <v>United States</v>
          </cell>
          <cell r="T3722" t="str">
            <v>Seller Shpping
</v>
          </cell>
          <cell r="U3722" t="str">
            <v>美国邮政:9400136208303316878062
</v>
          </cell>
          <cell r="V3722" t="str">
            <v>05/29/2025 16:29</v>
          </cell>
          <cell r="W3722" t="e">
            <v>#N/A</v>
          </cell>
        </row>
        <row r="3723">
          <cell r="A3723" t="str">
            <v>8201657832837150</v>
          </cell>
          <cell r="B3723" t="str">
            <v>交易完成</v>
          </cell>
          <cell r="C3723" t="str">
            <v>default firstName default lastName</v>
          </cell>
          <cell r="D3723" t="str">
            <v>C**n</v>
          </cell>
          <cell r="E3723" t="str">
            <v>05/20/2025 19:56</v>
          </cell>
          <cell r="F3723" t="str">
            <v>05/20/2025 19:56</v>
          </cell>
          <cell r="G3723" t="str">
            <v>CN￥ 140.17</v>
          </cell>
          <cell r="H3723" t="str">
            <v>MT-S1-Sliver * 1</v>
          </cell>
          <cell r="I3723" t="str">
            <v>********** wood DR、Yorktown、Virginia、United States</v>
          </cell>
          <cell r="J3723" t="str">
            <v>Came*********</v>
          </cell>
          <cell r="K3723" t="str">
            <v>+1</v>
          </cell>
          <cell r="L3723" t="str">
            <v>75****0994</v>
          </cell>
          <cell r="M3723" t="str">
            <v>yhj4wq****@privaterelay.appleid.com</v>
          </cell>
          <cell r="N3723" t="str">
            <v>***********wood DR </v>
          </cell>
          <cell r="O3723" t="str">
            <v>23693</v>
          </cell>
          <cell r="P3723" t="str">
            <v/>
          </cell>
          <cell r="Q3723" t="str">
            <v>Yorktown</v>
          </cell>
          <cell r="R3723" t="str">
            <v>Virginia</v>
          </cell>
          <cell r="S3723" t="str">
            <v>United States</v>
          </cell>
          <cell r="T3723" t="str">
            <v>Seller Shpping
</v>
          </cell>
          <cell r="U3723" t="str">
            <v>美国邮政:9400136208303316878093
</v>
          </cell>
          <cell r="V3723" t="str">
            <v>06/01/2025 10:16</v>
          </cell>
          <cell r="W3723" t="e">
            <v>#N/A</v>
          </cell>
        </row>
        <row r="3724">
          <cell r="A3724" t="str">
            <v>8201475179824685</v>
          </cell>
          <cell r="B3724" t="str">
            <v>交易完成</v>
          </cell>
          <cell r="C3724" t="str">
            <v>default firstName default lastName</v>
          </cell>
          <cell r="D3724" t="str">
            <v>C**k</v>
          </cell>
          <cell r="E3724" t="str">
            <v>05/20/2025 16:51</v>
          </cell>
          <cell r="F3724" t="str">
            <v>05/20/2025 16:51</v>
          </cell>
          <cell r="G3724" t="str">
            <v>CN￥ 245.92</v>
          </cell>
          <cell r="H3724" t="str">
            <v>JKM@-ele180in1-Wh * 1</v>
          </cell>
          <cell r="I3724" t="str">
            <v>************ Line Rd 2nd floor、Brownsville、Texas、United States</v>
          </cell>
          <cell r="J3724" t="str">
            <v>Chu********</v>
          </cell>
          <cell r="K3724" t="str">
            <v>+1</v>
          </cell>
          <cell r="L3724" t="str">
            <v>95****1800</v>
          </cell>
          <cell r="M3724" t="str">
            <v>carlos***@gmail.com</v>
          </cell>
          <cell r="N3724" t="str">
            <v>**********************nd floor</v>
          </cell>
          <cell r="O3724" t="str">
            <v>78526</v>
          </cell>
          <cell r="P3724" t="str">
            <v/>
          </cell>
          <cell r="Q3724" t="str">
            <v>Brownsville</v>
          </cell>
          <cell r="R3724" t="str">
            <v>Texas</v>
          </cell>
          <cell r="S3724" t="str">
            <v>United States</v>
          </cell>
          <cell r="T3724" t="str">
            <v>Seller Shpping
</v>
          </cell>
          <cell r="U3724" t="str">
            <v>美国邮政:9434636208303297521973
</v>
          </cell>
          <cell r="V3724" t="str">
            <v>05/24/2025 18:10</v>
          </cell>
          <cell r="W3724" t="e">
            <v>#N/A</v>
          </cell>
        </row>
        <row r="3725">
          <cell r="A3725" t="str">
            <v>8200691447987055</v>
          </cell>
          <cell r="B3725" t="str">
            <v>交易完成</v>
          </cell>
          <cell r="C3725" t="str">
            <v>default firstName default lastName</v>
          </cell>
          <cell r="D3725" t="str">
            <v>c**n</v>
          </cell>
          <cell r="E3725" t="str">
            <v>05/20/2025 11:21</v>
          </cell>
          <cell r="F3725" t="str">
            <v>05/20/2025 11:22</v>
          </cell>
          <cell r="G3725" t="str">
            <v>CN￥ 123.17</v>
          </cell>
          <cell r="H3725" t="str">
            <v>GJ-JLLSD-055+RS1 * 1</v>
          </cell>
          <cell r="I3725" t="str">
            <v>******uomo CIR、Boynton beach、Florida、United States</v>
          </cell>
          <cell r="J3725" t="str">
            <v>Claud***********</v>
          </cell>
          <cell r="K3725" t="str">
            <v>+1</v>
          </cell>
          <cell r="L3725" t="str">
            <v>56****0224</v>
          </cell>
          <cell r="M3725" t="str">
            <v>claudioaco******@gmail.com</v>
          </cell>
          <cell r="N3725" t="str">
            <v>*******omo CIR </v>
          </cell>
          <cell r="O3725" t="str">
            <v>33472</v>
          </cell>
          <cell r="P3725" t="str">
            <v/>
          </cell>
          <cell r="Q3725" t="str">
            <v>Boynton beach</v>
          </cell>
          <cell r="R3725" t="str">
            <v>Florida</v>
          </cell>
          <cell r="S3725" t="str">
            <v>United States</v>
          </cell>
          <cell r="T3725" t="str">
            <v>Seller Shpping
</v>
          </cell>
          <cell r="U3725" t="str">
            <v>美国邮政:9400136208303316878086
</v>
          </cell>
          <cell r="V3725" t="str">
            <v>05/23/2025 05:38</v>
          </cell>
          <cell r="W3725" t="e">
            <v>#N/A</v>
          </cell>
        </row>
        <row r="3726">
          <cell r="A3726" t="str">
            <v>8201465018369780</v>
          </cell>
          <cell r="B3726" t="str">
            <v>交易完成</v>
          </cell>
          <cell r="C3726" t="str">
            <v>default firstName default lastName</v>
          </cell>
          <cell r="D3726" t="str">
            <v>U**y</v>
          </cell>
          <cell r="E3726" t="str">
            <v>05/20/2025 07:58</v>
          </cell>
          <cell r="F3726" t="str">
            <v>05/20/2025 07:58</v>
          </cell>
          <cell r="G3726" t="str">
            <v>CN￥ 123.17</v>
          </cell>
          <cell r="H3726" t="str">
            <v>GJ-JLLSD-055+RS1 * 1</v>
          </cell>
          <cell r="I3726" t="str">
            <v>********nklin dr、Arlington、Texas、United States</v>
          </cell>
          <cell r="J3726" t="str">
            <v>Ve*****</v>
          </cell>
          <cell r="K3726" t="str">
            <v>+1</v>
          </cell>
          <cell r="L3726" t="str">
            <v>81****1392</v>
          </cell>
          <cell r="M3726" t="str">
            <v>yxs1***@gmail.com</v>
          </cell>
          <cell r="N3726" t="str">
            <v>*********klin dr </v>
          </cell>
          <cell r="O3726" t="str">
            <v>76011</v>
          </cell>
          <cell r="P3726" t="str">
            <v/>
          </cell>
          <cell r="Q3726" t="str">
            <v>Arlington</v>
          </cell>
          <cell r="R3726" t="str">
            <v>Texas</v>
          </cell>
          <cell r="S3726" t="str">
            <v>United States</v>
          </cell>
          <cell r="T3726" t="str">
            <v>Seller Shpping
</v>
          </cell>
          <cell r="U3726" t="str">
            <v>美国邮政:9400136208303316878079
</v>
          </cell>
          <cell r="V3726" t="str">
            <v>05/26/2025 15:00</v>
          </cell>
          <cell r="W3726" t="e">
            <v>#N/A</v>
          </cell>
        </row>
        <row r="3727">
          <cell r="A3727" t="str">
            <v>8201324541740977</v>
          </cell>
          <cell r="B3727" t="str">
            <v>订单关闭</v>
          </cell>
          <cell r="C3727" t="str">
            <v>default firstName default lastName</v>
          </cell>
          <cell r="D3727" t="str">
            <v>B**s</v>
          </cell>
          <cell r="E3727" t="str">
            <v>05/20/2025 05:58</v>
          </cell>
          <cell r="F3727" t="str">
            <v/>
          </cell>
          <cell r="G3727" t="str">
            <v>CN￥ 142.20</v>
          </cell>
          <cell r="H3727" t="str">
            <v>MT-S1-Grey * 1</v>
          </cell>
          <cell r="I3727" t="str">
            <v>********h ave se trailer 13、Olympia、Washington、United States</v>
          </cell>
          <cell r="J3727" t="str">
            <v>Broc**********</v>
          </cell>
          <cell r="K3727" t="str">
            <v>+1</v>
          </cell>
          <cell r="L3727" t="str">
            <v>36****3140</v>
          </cell>
          <cell r="M3727" t="str">
            <v>brockwilliam*******@gmail.com</v>
          </cell>
          <cell r="N3727" t="str">
            <v>*******************ailer 13</v>
          </cell>
          <cell r="O3727" t="str">
            <v>98501</v>
          </cell>
          <cell r="P3727" t="str">
            <v/>
          </cell>
          <cell r="Q3727" t="str">
            <v>Olympia</v>
          </cell>
          <cell r="R3727" t="str">
            <v>Washington</v>
          </cell>
          <cell r="S3727" t="str">
            <v>United States</v>
          </cell>
          <cell r="T3727" t="str">
            <v>Seller Shpping
</v>
          </cell>
          <cell r="U3727" t="str">
            <v/>
          </cell>
          <cell r="V3727" t="str">
            <v/>
          </cell>
          <cell r="W3727" t="e">
            <v>#N/A</v>
          </cell>
        </row>
        <row r="3728">
          <cell r="A3728" t="str">
            <v>8200740101851148</v>
          </cell>
          <cell r="B3728" t="str">
            <v>交易完成</v>
          </cell>
          <cell r="C3728" t="str">
            <v>default firstName default lastName</v>
          </cell>
          <cell r="D3728" t="str">
            <v>r**r</v>
          </cell>
          <cell r="E3728" t="str">
            <v>05/20/2025 03:38</v>
          </cell>
          <cell r="F3728" t="str">
            <v>05/20/2025 03:38</v>
          </cell>
          <cell r="G3728" t="str">
            <v>CN￥ 245.92</v>
          </cell>
          <cell r="H3728" t="str">
            <v>JKM@-ele180in1-BK * 1</v>
          </cell>
          <cell r="I3728" t="str">
            <v>*********Ball Rd.、Nora springs、Iowa、United States</v>
          </cell>
          <cell r="J3728" t="str">
            <v>Remin***********</v>
          </cell>
          <cell r="K3728" t="str">
            <v>+1</v>
          </cell>
          <cell r="L3728" t="str">
            <v>64****9984</v>
          </cell>
          <cell r="M3728" t="str">
            <v>rslige***@gmail.com</v>
          </cell>
          <cell r="N3728" t="str">
            <v>**********all Rd. </v>
          </cell>
          <cell r="O3728" t="str">
            <v>50458</v>
          </cell>
          <cell r="P3728" t="str">
            <v/>
          </cell>
          <cell r="Q3728" t="str">
            <v>Nora springs</v>
          </cell>
          <cell r="R3728" t="str">
            <v>Iowa</v>
          </cell>
          <cell r="S3728" t="str">
            <v>United States</v>
          </cell>
          <cell r="T3728" t="str">
            <v>Seller Shpping
</v>
          </cell>
          <cell r="U3728" t="str">
            <v>美国邮政:9434636208303297521966
</v>
          </cell>
          <cell r="V3728" t="str">
            <v>06/01/2025 04:29</v>
          </cell>
          <cell r="W3728" t="e">
            <v>#N/A</v>
          </cell>
        </row>
        <row r="3729">
          <cell r="A3729" t="str">
            <v>8200684001081148</v>
          </cell>
          <cell r="B3729" t="str">
            <v>订单关闭</v>
          </cell>
          <cell r="C3729" t="str">
            <v>default firstName default lastName</v>
          </cell>
          <cell r="D3729" t="str">
            <v>r**r</v>
          </cell>
          <cell r="E3729" t="str">
            <v>05/20/2025 02:12</v>
          </cell>
          <cell r="F3729" t="str">
            <v>05/20/2025 02:12</v>
          </cell>
          <cell r="G3729" t="str">
            <v>CN￥ 245.92</v>
          </cell>
          <cell r="H3729" t="str">
            <v>JKM@-ele180in1-BK * 1</v>
          </cell>
          <cell r="I3729" t="str">
            <v>********y road h、Clovis、New Mexico、United States</v>
          </cell>
          <cell r="J3729" t="str">
            <v>Remin***********</v>
          </cell>
          <cell r="K3729" t="str">
            <v>+1</v>
          </cell>
          <cell r="L3729" t="str">
            <v>64****9984</v>
          </cell>
          <cell r="M3729" t="str">
            <v>rslige***@gmail.com</v>
          </cell>
          <cell r="N3729" t="str">
            <v>********* road h </v>
          </cell>
          <cell r="O3729" t="str">
            <v>88101</v>
          </cell>
          <cell r="P3729" t="str">
            <v/>
          </cell>
          <cell r="Q3729" t="str">
            <v>Clovis</v>
          </cell>
          <cell r="R3729" t="str">
            <v>New Mexico</v>
          </cell>
          <cell r="S3729" t="str">
            <v>United States</v>
          </cell>
          <cell r="T3729" t="str">
            <v>Seller Shpping
</v>
          </cell>
          <cell r="U3729" t="str">
            <v/>
          </cell>
          <cell r="V3729" t="str">
            <v/>
          </cell>
          <cell r="W3729" t="e">
            <v>#N/A</v>
          </cell>
        </row>
        <row r="3730">
          <cell r="A3730" t="str">
            <v>8201313108856415</v>
          </cell>
          <cell r="B3730" t="str">
            <v>交易完成</v>
          </cell>
          <cell r="C3730" t="str">
            <v>default firstName default lastName</v>
          </cell>
          <cell r="D3730" t="str">
            <v>U**r</v>
          </cell>
          <cell r="E3730" t="str">
            <v>05/19/2025 19:49</v>
          </cell>
          <cell r="F3730" t="str">
            <v>05/19/2025 19:49</v>
          </cell>
          <cell r="G3730" t="str">
            <v>CN￥ 245.92</v>
          </cell>
          <cell r="H3730" t="str">
            <v>JKM@-ele180in1-BK * 1</v>
          </cell>
          <cell r="I3730" t="str">
            <v>******* 21st RD、Fort lauderdale、Florida、United States</v>
          </cell>
          <cell r="J3730" t="str">
            <v>Eri********</v>
          </cell>
          <cell r="K3730" t="str">
            <v>+1</v>
          </cell>
          <cell r="L3730" t="str">
            <v>95****6594</v>
          </cell>
          <cell r="M3730" t="str">
            <v>brulll***@gmail.com</v>
          </cell>
          <cell r="N3730" t="str">
            <v>********21st RD </v>
          </cell>
          <cell r="O3730" t="str">
            <v>33308</v>
          </cell>
          <cell r="P3730" t="str">
            <v/>
          </cell>
          <cell r="Q3730" t="str">
            <v>Fort lauderdale</v>
          </cell>
          <cell r="R3730" t="str">
            <v>Florida</v>
          </cell>
          <cell r="S3730" t="str">
            <v>United States</v>
          </cell>
          <cell r="T3730" t="str">
            <v>Seller Shpping
</v>
          </cell>
          <cell r="U3730" t="str">
            <v>Seller Shipping US:9434636208303297203398
</v>
          </cell>
          <cell r="V3730" t="str">
            <v>06/01/2025 11:26</v>
          </cell>
          <cell r="W3730" t="e">
            <v>#N/A</v>
          </cell>
        </row>
        <row r="3731">
          <cell r="A3731" t="str">
            <v>8200645539393981</v>
          </cell>
          <cell r="B3731" t="str">
            <v>交易完成</v>
          </cell>
          <cell r="C3731" t="str">
            <v>default firstName default lastName</v>
          </cell>
          <cell r="D3731" t="str">
            <v>H**B</v>
          </cell>
          <cell r="E3731" t="str">
            <v>05/19/2025 18:11</v>
          </cell>
          <cell r="F3731" t="str">
            <v>05/19/2025 18:11</v>
          </cell>
          <cell r="G3731" t="str">
            <v>CN￥ 123.17</v>
          </cell>
          <cell r="H3731" t="str">
            <v>GJ-JLLSD-055+RS1 * 1</v>
          </cell>
          <cell r="I3731" t="str">
            <v>************rest cir Apt 305、Heathrow、Florida、United States</v>
          </cell>
          <cell r="J3731" t="str">
            <v>James**********</v>
          </cell>
          <cell r="K3731" t="str">
            <v>+1</v>
          </cell>
          <cell r="L3731" t="str">
            <v>32****1449</v>
          </cell>
          <cell r="M3731" t="str">
            <v>hubbabub*****@gmail.com</v>
          </cell>
          <cell r="N3731" t="str">
            <v>******************** Apt 305</v>
          </cell>
          <cell r="O3731" t="str">
            <v>32746</v>
          </cell>
          <cell r="P3731" t="str">
            <v/>
          </cell>
          <cell r="Q3731" t="str">
            <v>Heathrow</v>
          </cell>
          <cell r="R3731" t="str">
            <v>Florida</v>
          </cell>
          <cell r="S3731" t="str">
            <v>United States</v>
          </cell>
          <cell r="T3731" t="str">
            <v>Seller Shpping
</v>
          </cell>
          <cell r="U3731" t="str">
            <v>美国邮政:9400136208303316228416
</v>
          </cell>
          <cell r="V3731" t="str">
            <v>05/23/2025 15:27</v>
          </cell>
          <cell r="W3731" t="e">
            <v>#N/A</v>
          </cell>
        </row>
        <row r="3732">
          <cell r="A3732" t="str">
            <v>8200725226584098</v>
          </cell>
          <cell r="B3732" t="str">
            <v>交易完成</v>
          </cell>
          <cell r="C3732" t="str">
            <v>default firstName default lastName</v>
          </cell>
          <cell r="D3732" t="str">
            <v>T**d</v>
          </cell>
          <cell r="E3732" t="str">
            <v>05/19/2025 14:48</v>
          </cell>
          <cell r="F3732" t="str">
            <v>05/19/2025 14:48</v>
          </cell>
          <cell r="G3732" t="str">
            <v>CN￥ 468.06</v>
          </cell>
          <cell r="H3732" t="str">
            <v>GJ-JLLSD-055+RS2 * 2</v>
          </cell>
          <cell r="I3732" t="str">
            <v>*****rmosa Dr、Eustis、Florida、United States</v>
          </cell>
          <cell r="J3732" t="str">
            <v>Tim******</v>
          </cell>
          <cell r="K3732" t="str">
            <v>001</v>
          </cell>
          <cell r="L3732" t="str">
            <v>30****5375</v>
          </cell>
          <cell r="M3732" t="str">
            <v>tdbw**@askinternet.net</v>
          </cell>
          <cell r="N3732" t="str">
            <v>******mosa Dr </v>
          </cell>
          <cell r="O3732" t="str">
            <v>32726</v>
          </cell>
          <cell r="P3732" t="str">
            <v/>
          </cell>
          <cell r="Q3732" t="str">
            <v>Eustis</v>
          </cell>
          <cell r="R3732" t="str">
            <v>Florida</v>
          </cell>
          <cell r="S3732" t="str">
            <v>United States</v>
          </cell>
          <cell r="T3732" t="str">
            <v>Seller Shpping
</v>
          </cell>
          <cell r="U3732" t="str">
            <v>美国邮政:9434636208303297187339
</v>
          </cell>
          <cell r="V3732" t="str">
            <v>05/26/2025 06:41</v>
          </cell>
          <cell r="W3732" t="e">
            <v>#N/A</v>
          </cell>
        </row>
        <row r="3733">
          <cell r="A3733" t="str">
            <v>8200640499119668</v>
          </cell>
          <cell r="B3733" t="str">
            <v>交易完成</v>
          </cell>
          <cell r="C3733" t="str">
            <v>default firstName default lastName</v>
          </cell>
          <cell r="D3733" t="str">
            <v>D**o</v>
          </cell>
          <cell r="E3733" t="str">
            <v>05/19/2025 14:31</v>
          </cell>
          <cell r="F3733" t="str">
            <v>05/19/2025 19:12</v>
          </cell>
          <cell r="G3733" t="str">
            <v>CN￥ 183.21</v>
          </cell>
          <cell r="H3733" t="str">
            <v>JKM@-180in1-BK * 1</v>
          </cell>
          <cell r="I3733" t="str">
            <v>****** 79th ST、Miami、Florida、United States</v>
          </cell>
          <cell r="J3733" t="str">
            <v>Damia***********</v>
          </cell>
          <cell r="K3733" t="str">
            <v>+1</v>
          </cell>
          <cell r="L3733" t="str">
            <v>78****1339</v>
          </cell>
          <cell r="M3733" t="str">
            <v>damian****@gmail.com</v>
          </cell>
          <cell r="N3733" t="str">
            <v>*******79th ST </v>
          </cell>
          <cell r="O3733" t="str">
            <v>33150</v>
          </cell>
          <cell r="P3733" t="str">
            <v/>
          </cell>
          <cell r="Q3733" t="str">
            <v>Miami</v>
          </cell>
          <cell r="R3733" t="str">
            <v>Florida</v>
          </cell>
          <cell r="S3733" t="str">
            <v>United States</v>
          </cell>
          <cell r="T3733" t="str">
            <v>Seller Shpping
</v>
          </cell>
          <cell r="U3733" t="str">
            <v>Seller Shipping US:9434636208303297203060
</v>
          </cell>
          <cell r="V3733" t="str">
            <v>05/26/2025 08:57</v>
          </cell>
          <cell r="W3733" t="e">
            <v>#N/A</v>
          </cell>
        </row>
        <row r="3734">
          <cell r="A3734" t="str">
            <v>8200638817536733</v>
          </cell>
          <cell r="B3734" t="str">
            <v>交易完成</v>
          </cell>
          <cell r="C3734" t="str">
            <v>default firstName default lastName</v>
          </cell>
          <cell r="D3734" t="str">
            <v>P**g</v>
          </cell>
          <cell r="E3734" t="str">
            <v>05/19/2025 12:54</v>
          </cell>
          <cell r="F3734" t="str">
            <v>05/19/2025 12:54</v>
          </cell>
          <cell r="G3734" t="str">
            <v>CN￥ 183.21</v>
          </cell>
          <cell r="H3734" t="str">
            <v>JKM@-180in1-BK * 1</v>
          </cell>
          <cell r="I3734" t="str">
            <v>***********oral Ave、Chicago、Illinois、United States</v>
          </cell>
          <cell r="J3734" t="str">
            <v>Phu******</v>
          </cell>
          <cell r="K3734" t="str">
            <v>+1</v>
          </cell>
          <cell r="L3734" t="str">
            <v>77****4501</v>
          </cell>
          <cell r="M3734" t="str">
            <v>google_10063678652**********@aliexpress.com</v>
          </cell>
          <cell r="N3734" t="str">
            <v>************ral Ave </v>
          </cell>
          <cell r="O3734" t="str">
            <v>60625</v>
          </cell>
          <cell r="P3734" t="str">
            <v/>
          </cell>
          <cell r="Q3734" t="str">
            <v>Chicago</v>
          </cell>
          <cell r="R3734" t="str">
            <v>Illinois</v>
          </cell>
          <cell r="S3734" t="str">
            <v>United States</v>
          </cell>
          <cell r="T3734" t="str">
            <v>Seller Shpping
</v>
          </cell>
          <cell r="U3734" t="str">
            <v>美国邮政:9434636208303297187346
</v>
          </cell>
          <cell r="V3734" t="str">
            <v>05/29/2025 14:20</v>
          </cell>
          <cell r="W3734" t="e">
            <v>#N/A</v>
          </cell>
        </row>
        <row r="3735">
          <cell r="A3735" t="str">
            <v>8200722025945593</v>
          </cell>
          <cell r="B3735" t="str">
            <v>订单关闭</v>
          </cell>
          <cell r="C3735" t="str">
            <v>default firstName default lastName</v>
          </cell>
          <cell r="D3735" t="str">
            <v>L**a</v>
          </cell>
          <cell r="E3735" t="str">
            <v>05/19/2025 12:21</v>
          </cell>
          <cell r="F3735" t="str">
            <v>05/19/2025 12:21</v>
          </cell>
          <cell r="G3735" t="str">
            <v>CN￥ 245.92</v>
          </cell>
          <cell r="H3735" t="str">
            <v>JKM@-ele180in1-BK * 1</v>
          </cell>
          <cell r="I3735" t="str">
            <v>******* 68th ST 33166、Miami、Florida、United States</v>
          </cell>
          <cell r="J3735" t="str">
            <v>Luis Rivera************************</v>
          </cell>
          <cell r="K3735" t="str">
            <v>+1</v>
          </cell>
          <cell r="L3735" t="str">
            <v>30****8315</v>
          </cell>
          <cell r="M3735" t="str">
            <v>oriverap******@gmail.com</v>
          </cell>
          <cell r="N3735" t="str">
            <v>*************ST 33166</v>
          </cell>
          <cell r="O3735" t="str">
            <v>33166</v>
          </cell>
          <cell r="P3735" t="str">
            <v/>
          </cell>
          <cell r="Q3735" t="str">
            <v>Miami</v>
          </cell>
          <cell r="R3735" t="str">
            <v>Florida</v>
          </cell>
          <cell r="S3735" t="str">
            <v>United States</v>
          </cell>
          <cell r="T3735" t="str">
            <v>Seller Shpping
</v>
          </cell>
          <cell r="U3735" t="str">
            <v>美国邮政:9434636208303297187391
</v>
          </cell>
          <cell r="V3735" t="str">
            <v/>
          </cell>
          <cell r="W3735">
            <v>1</v>
          </cell>
        </row>
        <row r="3736">
          <cell r="A3736" t="str">
            <v>8201301026611958</v>
          </cell>
          <cell r="B3736" t="str">
            <v>交易完成</v>
          </cell>
          <cell r="C3736" t="str">
            <v>default firstName default lastName</v>
          </cell>
          <cell r="D3736" t="str">
            <v>C**G</v>
          </cell>
          <cell r="E3736" t="str">
            <v>05/19/2025 08:10</v>
          </cell>
          <cell r="F3736" t="str">
            <v>05/19/2025 08:10</v>
          </cell>
          <cell r="G3736" t="str">
            <v>CN￥ 123.17</v>
          </cell>
          <cell r="H3736" t="str">
            <v>GJ-JLLSD-055+RS1 * 1</v>
          </cell>
          <cell r="I3736" t="str">
            <v>******alta Cir、Round rock、Texas、United States</v>
          </cell>
          <cell r="J3736" t="str">
            <v>Case********</v>
          </cell>
          <cell r="K3736" t="str">
            <v>+1</v>
          </cell>
          <cell r="L3736" t="str">
            <v>25****3070</v>
          </cell>
          <cell r="M3736" t="str">
            <v>greene****@gmail.com</v>
          </cell>
          <cell r="N3736" t="str">
            <v>*******lta Cir </v>
          </cell>
          <cell r="O3736" t="str">
            <v>78665</v>
          </cell>
          <cell r="P3736" t="str">
            <v/>
          </cell>
          <cell r="Q3736" t="str">
            <v>Round rock</v>
          </cell>
          <cell r="R3736" t="str">
            <v>Texas</v>
          </cell>
          <cell r="S3736" t="str">
            <v>United States</v>
          </cell>
          <cell r="T3736" t="str">
            <v>Seller Shpping
</v>
          </cell>
          <cell r="U3736" t="str">
            <v>美国邮政:9400136208303316228447
</v>
          </cell>
          <cell r="V3736" t="str">
            <v>05/24/2025 16:05</v>
          </cell>
          <cell r="W3736" t="e">
            <v>#N/A</v>
          </cell>
        </row>
        <row r="3737">
          <cell r="A3737" t="str">
            <v>8201199566975806</v>
          </cell>
          <cell r="B3737" t="str">
            <v>交易完成</v>
          </cell>
          <cell r="C3737" t="str">
            <v>default firstName default lastName</v>
          </cell>
          <cell r="D3737" t="str">
            <v>T**d</v>
          </cell>
          <cell r="E3737" t="str">
            <v>05/19/2025 02:37</v>
          </cell>
          <cell r="F3737" t="str">
            <v>05/19/2025 02:37</v>
          </cell>
          <cell r="G3737" t="str">
            <v>CN￥ 234.03</v>
          </cell>
          <cell r="H3737" t="str">
            <v>GJ-JLLSD-055+RS2 * 1</v>
          </cell>
          <cell r="I3737" t="str">
            <v>******* 33rd ST、Lauderdale lakes、Florida、United States</v>
          </cell>
          <cell r="J3737" t="str">
            <v>Albe********</v>
          </cell>
          <cell r="K3737" t="str">
            <v>+1</v>
          </cell>
          <cell r="L3737" t="str">
            <v>95****4891</v>
          </cell>
          <cell r="M3737" t="str">
            <v>aawald*****@gmail.com</v>
          </cell>
          <cell r="N3737" t="str">
            <v>********33rd ST </v>
          </cell>
          <cell r="O3737" t="str">
            <v>33309</v>
          </cell>
          <cell r="P3737" t="str">
            <v/>
          </cell>
          <cell r="Q3737" t="str">
            <v>Lauderdale lakes</v>
          </cell>
          <cell r="R3737" t="str">
            <v>Florida</v>
          </cell>
          <cell r="S3737" t="str">
            <v>United States</v>
          </cell>
          <cell r="T3737" t="str">
            <v>Seller Shpping
</v>
          </cell>
          <cell r="U3737" t="str">
            <v>美国邮政:9434636208303297187360
</v>
          </cell>
          <cell r="V3737" t="str">
            <v>05/24/2025 23:20</v>
          </cell>
          <cell r="W3737" t="e">
            <v>#N/A</v>
          </cell>
        </row>
        <row r="3738">
          <cell r="A3738" t="str">
            <v>8200646081818171</v>
          </cell>
          <cell r="B3738" t="str">
            <v>交易完成</v>
          </cell>
          <cell r="C3738" t="str">
            <v>default firstName default lastName</v>
          </cell>
          <cell r="D3738" t="str">
            <v>w**r</v>
          </cell>
          <cell r="E3738" t="str">
            <v>05/18/2025 18:27</v>
          </cell>
          <cell r="F3738" t="str">
            <v>05/18/2025 18:27</v>
          </cell>
          <cell r="G3738" t="str">
            <v>CN￥ 140.17</v>
          </cell>
          <cell r="H3738" t="str">
            <v>MT-S1-Sliver * 1</v>
          </cell>
          <cell r="I3738" t="str">
            <v>*********orth Way、Nashville、Tennessee、United States</v>
          </cell>
          <cell r="J3738" t="str">
            <v>Will**********</v>
          </cell>
          <cell r="K3738" t="str">
            <v>+1</v>
          </cell>
          <cell r="L3738" t="str">
            <v>61****8555</v>
          </cell>
          <cell r="M3738" t="str">
            <v>williamk*****@comcast.net</v>
          </cell>
          <cell r="N3738" t="str">
            <v>**********rth Way </v>
          </cell>
          <cell r="O3738" t="str">
            <v>37205</v>
          </cell>
          <cell r="P3738" t="str">
            <v/>
          </cell>
          <cell r="Q3738" t="str">
            <v>Nashville</v>
          </cell>
          <cell r="R3738" t="str">
            <v>Tennessee</v>
          </cell>
          <cell r="S3738" t="str">
            <v>United States</v>
          </cell>
          <cell r="T3738" t="str">
            <v>Seller Shpping
</v>
          </cell>
          <cell r="U3738" t="str">
            <v>美国邮政:9400136208303315463702
</v>
          </cell>
          <cell r="V3738" t="str">
            <v>05/22/2025 18:15</v>
          </cell>
          <cell r="W3738" t="e">
            <v>#N/A</v>
          </cell>
        </row>
        <row r="3739">
          <cell r="A3739" t="str">
            <v>8200840998937022</v>
          </cell>
          <cell r="B3739" t="str">
            <v>交易完成</v>
          </cell>
          <cell r="C3739" t="str">
            <v>default firstName default lastName</v>
          </cell>
          <cell r="D3739" t="str">
            <v>G**e</v>
          </cell>
          <cell r="E3739" t="str">
            <v>05/18/2025 18:09</v>
          </cell>
          <cell r="F3739" t="str">
            <v>05/18/2025 18:09</v>
          </cell>
          <cell r="G3739" t="str">
            <v>CN￥ 202.13</v>
          </cell>
          <cell r="H3739" t="str">
            <v>MT-Ele68in-1 * 1</v>
          </cell>
          <cell r="I3739" t="str">
            <v>****************in Drive、Avondale、Arizona、United States</v>
          </cell>
          <cell r="J3739" t="str">
            <v>Greg*********</v>
          </cell>
          <cell r="K3739" t="str">
            <v>+1</v>
          </cell>
          <cell r="L3739" t="str">
            <v>62****4804</v>
          </cell>
          <cell r="M3739" t="str">
            <v>gkga***@gmail.com</v>
          </cell>
          <cell r="N3739" t="str">
            <v>*****************n Drive </v>
          </cell>
          <cell r="O3739" t="str">
            <v>85323</v>
          </cell>
          <cell r="P3739" t="str">
            <v/>
          </cell>
          <cell r="Q3739" t="str">
            <v>Avondale</v>
          </cell>
          <cell r="R3739" t="str">
            <v>Arizona</v>
          </cell>
          <cell r="S3739" t="str">
            <v>United States</v>
          </cell>
          <cell r="T3739" t="str">
            <v>Seller Shpping
</v>
          </cell>
          <cell r="U3739" t="str">
            <v>美国邮政:9434636208303296797874
</v>
          </cell>
          <cell r="V3739" t="str">
            <v>05/22/2025 22:06</v>
          </cell>
          <cell r="W3739" t="e">
            <v>#N/A</v>
          </cell>
        </row>
        <row r="3740">
          <cell r="A3740" t="str">
            <v>8201597753524195</v>
          </cell>
          <cell r="B3740" t="str">
            <v>交易完成</v>
          </cell>
          <cell r="C3740" t="str">
            <v>default firstName default lastName</v>
          </cell>
          <cell r="D3740" t="str">
            <v>D** </v>
          </cell>
          <cell r="E3740" t="str">
            <v>05/18/2025 16:43</v>
          </cell>
          <cell r="F3740" t="str">
            <v>05/18/2025 16:44</v>
          </cell>
          <cell r="G3740" t="str">
            <v>CN￥ 112.79</v>
          </cell>
          <cell r="H3740" t="str">
            <v>YX8-QB-1868-BLACK * 1</v>
          </cell>
          <cell r="I3740" t="str">
            <v>********d Street Rm 903、Newark、New Jersey、United States</v>
          </cell>
          <cell r="J3740" t="str">
            <v>Davi**********</v>
          </cell>
          <cell r="K3740" t="str">
            <v>+1</v>
          </cell>
          <cell r="L3740" t="str">
            <v>97****6094</v>
          </cell>
          <cell r="M3740" t="str">
            <v>mandrakemoor*******@gmail.com</v>
          </cell>
          <cell r="N3740" t="str">
            <v>***************t Rm 903</v>
          </cell>
          <cell r="O3740" t="str">
            <v>071024504</v>
          </cell>
          <cell r="P3740" t="str">
            <v/>
          </cell>
          <cell r="Q3740" t="str">
            <v>Newark</v>
          </cell>
          <cell r="R3740" t="str">
            <v>New Jersey</v>
          </cell>
          <cell r="S3740" t="str">
            <v>United States</v>
          </cell>
          <cell r="T3740" t="str">
            <v>Seller Shpping
</v>
          </cell>
          <cell r="U3740" t="str">
            <v>Seller Shipping US:9400150206208015729937
</v>
          </cell>
          <cell r="V3740" t="str">
            <v>05/26/2025 14:15</v>
          </cell>
          <cell r="W3740" t="e">
            <v>#N/A</v>
          </cell>
        </row>
        <row r="3741">
          <cell r="A3741" t="str">
            <v>8200610575796140</v>
          </cell>
          <cell r="B3741" t="str">
            <v>交易完成</v>
          </cell>
          <cell r="C3741" t="str">
            <v>default firstName default lastName</v>
          </cell>
          <cell r="D3741" t="str">
            <v>C**t</v>
          </cell>
          <cell r="E3741" t="str">
            <v>05/18/2025 14:30</v>
          </cell>
          <cell r="F3741" t="str">
            <v>05/18/2025 14:31</v>
          </cell>
          <cell r="G3741" t="str">
            <v>CN￥ 123.17</v>
          </cell>
          <cell r="H3741" t="str">
            <v>GJ-JLLSD-055+RS1 * 1</v>
          </cell>
          <cell r="I3741" t="str">
            <v>******ndcastle、Aliso viejo、California、United States</v>
          </cell>
          <cell r="J3741" t="str">
            <v>Core*********</v>
          </cell>
          <cell r="K3741" t="str">
            <v>+1</v>
          </cell>
          <cell r="L3741" t="str">
            <v>77****6032</v>
          </cell>
          <cell r="M3741" t="str">
            <v>cbib****@gmail.com</v>
          </cell>
          <cell r="N3741" t="str">
            <v>*******dcastle </v>
          </cell>
          <cell r="O3741" t="str">
            <v>92656</v>
          </cell>
          <cell r="P3741" t="str">
            <v/>
          </cell>
          <cell r="Q3741" t="str">
            <v>Aliso viejo</v>
          </cell>
          <cell r="R3741" t="str">
            <v>California</v>
          </cell>
          <cell r="S3741" t="str">
            <v>United States</v>
          </cell>
          <cell r="T3741" t="str">
            <v>Seller Shpping
</v>
          </cell>
          <cell r="U3741" t="str">
            <v>美国邮政:9400136208303315463757
</v>
          </cell>
          <cell r="V3741" t="str">
            <v>05/29/2025 13:05</v>
          </cell>
          <cell r="W3741" t="e">
            <v>#N/A</v>
          </cell>
        </row>
        <row r="3742">
          <cell r="A3742" t="str">
            <v>8200834830249499</v>
          </cell>
          <cell r="B3742" t="str">
            <v>交易完成</v>
          </cell>
          <cell r="C3742" t="str">
            <v>default firstName default lastName</v>
          </cell>
          <cell r="D3742" t="str">
            <v>f**r</v>
          </cell>
          <cell r="E3742" t="str">
            <v>05/18/2025 13:57</v>
          </cell>
          <cell r="F3742" t="str">
            <v>05/18/2025 13:57</v>
          </cell>
          <cell r="G3742" t="str">
            <v>CN￥ 172.68</v>
          </cell>
          <cell r="H3742" t="str">
            <v>XLW128-1 * 1</v>
          </cell>
          <cell r="I3742" t="str">
            <v>********79th AVE MCE126152 SUITE J、Doral、Florida、United States</v>
          </cell>
          <cell r="J3742" t="str">
            <v>Fernando*****************</v>
          </cell>
          <cell r="K3742" t="str">
            <v>+1</v>
          </cell>
          <cell r="L3742" t="str">
            <v>78****4575</v>
          </cell>
          <cell r="M3742" t="str">
            <v>fernandomonr********@gmail.com</v>
          </cell>
          <cell r="N3742" t="str">
            <v>************************** SUITE J</v>
          </cell>
          <cell r="O3742" t="str">
            <v>33122</v>
          </cell>
          <cell r="P3742" t="str">
            <v/>
          </cell>
          <cell r="Q3742" t="str">
            <v>Doral</v>
          </cell>
          <cell r="R3742" t="str">
            <v>Florida</v>
          </cell>
          <cell r="S3742" t="str">
            <v>United States</v>
          </cell>
          <cell r="T3742" t="str">
            <v>Seller Shpping
</v>
          </cell>
          <cell r="U3742" t="str">
            <v>美国邮政:9434636208303296797867
</v>
          </cell>
          <cell r="V3742" t="str">
            <v>05/25/2025 11:49</v>
          </cell>
          <cell r="W3742" t="e">
            <v>#N/A</v>
          </cell>
        </row>
        <row r="3743">
          <cell r="A3743" t="str">
            <v>8201180443994349</v>
          </cell>
          <cell r="B3743" t="str">
            <v>交易完成</v>
          </cell>
          <cell r="C3743" t="str">
            <v>default firstName default lastName</v>
          </cell>
          <cell r="D3743" t="str">
            <v>U**r</v>
          </cell>
          <cell r="E3743" t="str">
            <v>05/18/2025 13:30</v>
          </cell>
          <cell r="F3743" t="str">
            <v>05/18/2025 13:30</v>
          </cell>
          <cell r="G3743" t="str">
            <v>CN￥ 123.17</v>
          </cell>
          <cell r="H3743" t="str">
            <v>GJ-JLLSD-055+RS1 * 1</v>
          </cell>
          <cell r="I3743" t="str">
            <v>************a Avenue A203、Honolulu、Hawaii、United States</v>
          </cell>
          <cell r="J3743" t="str">
            <v>Loi********</v>
          </cell>
          <cell r="K3743" t="str">
            <v>+1</v>
          </cell>
          <cell r="L3743" t="str">
            <v>80****2058</v>
          </cell>
          <cell r="M3743" t="str">
            <v>supraman****@gmail.com</v>
          </cell>
          <cell r="N3743" t="str">
            <v>*****************nue A203</v>
          </cell>
          <cell r="O3743" t="str">
            <v>96826</v>
          </cell>
          <cell r="P3743" t="str">
            <v/>
          </cell>
          <cell r="Q3743" t="str">
            <v>Honolulu</v>
          </cell>
          <cell r="R3743" t="str">
            <v>Hawaii</v>
          </cell>
          <cell r="S3743" t="str">
            <v>United States</v>
          </cell>
          <cell r="T3743" t="str">
            <v>Seller Shpping
</v>
          </cell>
          <cell r="U3743" t="str">
            <v>美国邮政:9400136208303315463696
</v>
          </cell>
          <cell r="V3743" t="str">
            <v>05/27/2025 17:23</v>
          </cell>
          <cell r="W3743" t="e">
            <v>#N/A</v>
          </cell>
        </row>
        <row r="3744">
          <cell r="A3744" t="str">
            <v>8200689388534825</v>
          </cell>
          <cell r="B3744" t="str">
            <v>交易完成</v>
          </cell>
          <cell r="C3744" t="str">
            <v>default firstName default lastName</v>
          </cell>
          <cell r="D3744" t="str">
            <v>J**g</v>
          </cell>
          <cell r="E3744" t="str">
            <v>05/18/2025 10:54</v>
          </cell>
          <cell r="F3744" t="str">
            <v>05/18/2025 10:55</v>
          </cell>
          <cell r="G3744" t="str">
            <v>CN￥ 123.17</v>
          </cell>
          <cell r="H3744" t="str">
            <v>GJ-JLLSD-055+RS1 * 1</v>
          </cell>
          <cell r="I3744" t="str">
            <v>***********ler BLVD、Valley village、California、United States</v>
          </cell>
          <cell r="J3744" t="str">
            <v>JOE*******</v>
          </cell>
          <cell r="K3744" t="str">
            <v>+1</v>
          </cell>
          <cell r="L3744" t="str">
            <v>94****4839</v>
          </cell>
          <cell r="M3744" t="str">
            <v>jjj.vi***@gmail.com</v>
          </cell>
          <cell r="N3744" t="str">
            <v>************er BLVD </v>
          </cell>
          <cell r="O3744" t="str">
            <v>91607</v>
          </cell>
          <cell r="P3744" t="str">
            <v/>
          </cell>
          <cell r="Q3744" t="str">
            <v>Valley village</v>
          </cell>
          <cell r="R3744" t="str">
            <v>California</v>
          </cell>
          <cell r="S3744" t="str">
            <v>United States</v>
          </cell>
          <cell r="T3744" t="str">
            <v>Seller Shpping
</v>
          </cell>
          <cell r="U3744" t="str">
            <v>美国邮政:9400136208303315463733
</v>
          </cell>
          <cell r="V3744" t="str">
            <v>05/29/2025 16:12</v>
          </cell>
          <cell r="W3744" t="e">
            <v>#N/A</v>
          </cell>
        </row>
        <row r="3745">
          <cell r="A3745" t="str">
            <v>8201271344506326</v>
          </cell>
          <cell r="B3745" t="str">
            <v>交易完成</v>
          </cell>
          <cell r="C3745" t="str">
            <v>default firstName default lastName</v>
          </cell>
          <cell r="D3745" t="str">
            <v>a**r</v>
          </cell>
          <cell r="E3745" t="str">
            <v>05/18/2025 10:44</v>
          </cell>
          <cell r="F3745" t="str">
            <v>05/18/2025 10:44</v>
          </cell>
          <cell r="G3745" t="str">
            <v>CN￥ 245.92</v>
          </cell>
          <cell r="H3745" t="str">
            <v>JKM@-ele180in1-BK * 1</v>
          </cell>
          <cell r="I3745" t="str">
            <v>*********nt ridge、Columbia、South Carolina、United States</v>
          </cell>
          <cell r="J3745" t="str">
            <v>Aar********</v>
          </cell>
          <cell r="K3745" t="str">
            <v>+1</v>
          </cell>
          <cell r="L3745" t="str">
            <v>80****5970</v>
          </cell>
          <cell r="M3745" t="str">
            <v>aaronlamar*****@gmail.com</v>
          </cell>
          <cell r="N3745" t="str">
            <v>**********t ridge </v>
          </cell>
          <cell r="O3745" t="str">
            <v>29229</v>
          </cell>
          <cell r="P3745" t="str">
            <v/>
          </cell>
          <cell r="Q3745" t="str">
            <v>Columbia</v>
          </cell>
          <cell r="R3745" t="str">
            <v>South Carolina</v>
          </cell>
          <cell r="S3745" t="str">
            <v>United States</v>
          </cell>
          <cell r="T3745" t="str">
            <v>Seller Shpping
</v>
          </cell>
          <cell r="U3745" t="str">
            <v>美国邮政:9434636208303296809669
</v>
          </cell>
          <cell r="V3745" t="str">
            <v>05/27/2025 09:10</v>
          </cell>
          <cell r="W3745" t="e">
            <v>#N/A</v>
          </cell>
        </row>
        <row r="3746">
          <cell r="A3746" t="str">
            <v>8200688823560505</v>
          </cell>
          <cell r="B3746" t="str">
            <v>交易完成</v>
          </cell>
          <cell r="C3746" t="str">
            <v>default firstName default lastName</v>
          </cell>
          <cell r="D3746" t="str">
            <v>b**r</v>
          </cell>
          <cell r="E3746" t="str">
            <v>05/18/2025 10:09</v>
          </cell>
          <cell r="F3746" t="str">
            <v>05/18/2025 10:09</v>
          </cell>
          <cell r="G3746" t="str">
            <v>CN￥ 140.17</v>
          </cell>
          <cell r="H3746" t="str">
            <v>MT-S1-Sliver * 1</v>
          </cell>
          <cell r="I3746" t="str">
            <v>******itall RD、Glassboro、New Jersey、United States</v>
          </cell>
          <cell r="J3746" t="str">
            <v>Bob *********</v>
          </cell>
          <cell r="K3746" t="str">
            <v>+1</v>
          </cell>
          <cell r="L3746" t="str">
            <v>85****4087</v>
          </cell>
          <cell r="M3746" t="str">
            <v>bo***@comcast.net</v>
          </cell>
          <cell r="N3746" t="str">
            <v>*******tall RD </v>
          </cell>
          <cell r="O3746" t="str">
            <v>08028</v>
          </cell>
          <cell r="P3746" t="str">
            <v/>
          </cell>
          <cell r="Q3746" t="str">
            <v>Glassboro</v>
          </cell>
          <cell r="R3746" t="str">
            <v>New Jersey</v>
          </cell>
          <cell r="S3746" t="str">
            <v>United States</v>
          </cell>
          <cell r="T3746" t="str">
            <v>Seller Shpping
</v>
          </cell>
          <cell r="U3746" t="str">
            <v>美国邮政:9400136208303315463740
</v>
          </cell>
          <cell r="V3746" t="str">
            <v>06/01/2025 23:59</v>
          </cell>
          <cell r="W3746" t="e">
            <v>#N/A</v>
          </cell>
        </row>
        <row r="3747">
          <cell r="A3747" t="str">
            <v>8200631523317594</v>
          </cell>
          <cell r="B3747" t="str">
            <v>交易完成</v>
          </cell>
          <cell r="C3747" t="str">
            <v>default firstName default lastName</v>
          </cell>
          <cell r="D3747" t="str">
            <v>U**r</v>
          </cell>
          <cell r="E3747" t="str">
            <v>05/18/2025 09:11</v>
          </cell>
          <cell r="F3747" t="str">
            <v>05/18/2025 09:11</v>
          </cell>
          <cell r="G3747" t="str">
            <v>CN￥ 123.17</v>
          </cell>
          <cell r="H3747" t="str">
            <v>GJ-JLLSD-055+RS1 * 1</v>
          </cell>
          <cell r="I3747" t="str">
            <v>**********riden RD、Topeka、Kansas、United States</v>
          </cell>
          <cell r="J3747" t="str">
            <v>Matt*********</v>
          </cell>
          <cell r="K3747" t="str">
            <v>+1</v>
          </cell>
          <cell r="L3747" t="str">
            <v>78****5502</v>
          </cell>
          <cell r="M3747" t="str">
            <v>matt****@gmail.com</v>
          </cell>
          <cell r="N3747" t="str">
            <v>***********iden RD </v>
          </cell>
          <cell r="O3747" t="str">
            <v>66617</v>
          </cell>
          <cell r="P3747" t="str">
            <v/>
          </cell>
          <cell r="Q3747" t="str">
            <v>Topeka</v>
          </cell>
          <cell r="R3747" t="str">
            <v>Kansas</v>
          </cell>
          <cell r="S3747" t="str">
            <v>United States</v>
          </cell>
          <cell r="T3747" t="str">
            <v>Seller Shpping
</v>
          </cell>
          <cell r="U3747" t="str">
            <v>美国邮政:9400136208303315463719
</v>
          </cell>
          <cell r="V3747" t="str">
            <v>05/28/2025 00:25</v>
          </cell>
          <cell r="W3747" t="e">
            <v>#N/A</v>
          </cell>
        </row>
        <row r="3748">
          <cell r="A3748" t="str">
            <v>8200826752408291</v>
          </cell>
          <cell r="B3748" t="str">
            <v>交易完成</v>
          </cell>
          <cell r="C3748" t="str">
            <v>default firstName default lastName</v>
          </cell>
          <cell r="D3748" t="str">
            <v>L**G</v>
          </cell>
          <cell r="E3748" t="str">
            <v>05/18/2025 08:14</v>
          </cell>
          <cell r="F3748" t="str">
            <v>05/18/2025 08:14</v>
          </cell>
          <cell r="G3748" t="str">
            <v>CN￥ 245.92</v>
          </cell>
          <cell r="H3748" t="str">
            <v>MT-ELE156in1-black * 1</v>
          </cell>
          <cell r="I3748" t="str">
            <v>******regon St、Buena park、California、United States</v>
          </cell>
          <cell r="J3748" t="str">
            <v>Kenne***********</v>
          </cell>
          <cell r="K3748" t="str">
            <v>+1</v>
          </cell>
          <cell r="L3748" t="str">
            <v>21****5544</v>
          </cell>
          <cell r="M3748" t="str">
            <v>lazyblac******@gmail.com</v>
          </cell>
          <cell r="N3748" t="str">
            <v>*******egon St </v>
          </cell>
          <cell r="O3748" t="str">
            <v>90621</v>
          </cell>
          <cell r="P3748" t="str">
            <v/>
          </cell>
          <cell r="Q3748" t="str">
            <v>Buena park</v>
          </cell>
          <cell r="R3748" t="str">
            <v>California</v>
          </cell>
          <cell r="S3748" t="str">
            <v>United States</v>
          </cell>
          <cell r="T3748" t="str">
            <v>Seller Shpping
</v>
          </cell>
          <cell r="U3748" t="str">
            <v>美国邮政:9434636208303296809362
</v>
          </cell>
          <cell r="V3748" t="str">
            <v>05/23/2025 06:57</v>
          </cell>
          <cell r="W3748" t="e">
            <v>#N/A</v>
          </cell>
        </row>
        <row r="3749">
          <cell r="A3749" t="str">
            <v>8201575839970067</v>
          </cell>
          <cell r="B3749" t="str">
            <v>交易完成</v>
          </cell>
          <cell r="C3749" t="str">
            <v>default firstName default lastName</v>
          </cell>
          <cell r="D3749" t="str">
            <v>A**m</v>
          </cell>
          <cell r="E3749" t="str">
            <v>05/17/2025 22:21</v>
          </cell>
          <cell r="F3749" t="str">
            <v>05/17/2025 22:22</v>
          </cell>
          <cell r="G3749" t="str">
            <v>CN￥ 245.92</v>
          </cell>
          <cell r="H3749" t="str">
            <v>MT-ELE156in1-black * 1</v>
          </cell>
          <cell r="I3749" t="str">
            <v>********twood Dr、Mint hill、North Carolina、United States</v>
          </cell>
          <cell r="J3749" t="str">
            <v>Ayli********</v>
          </cell>
          <cell r="K3749" t="str">
            <v>+1</v>
          </cell>
          <cell r="L3749" t="str">
            <v>70****7977</v>
          </cell>
          <cell r="M3749" t="str">
            <v>xdlp**@yahoo.com</v>
          </cell>
          <cell r="N3749" t="str">
            <v>*********wood Dr </v>
          </cell>
          <cell r="O3749" t="str">
            <v>28227</v>
          </cell>
          <cell r="P3749" t="str">
            <v/>
          </cell>
          <cell r="Q3749" t="str">
            <v>Mint hill</v>
          </cell>
          <cell r="R3749" t="str">
            <v>North Carolina</v>
          </cell>
          <cell r="S3749" t="str">
            <v>United States</v>
          </cell>
          <cell r="T3749" t="str">
            <v>Seller Shpping
</v>
          </cell>
          <cell r="U3749" t="str">
            <v>美国邮政:9434636208303296809379
</v>
          </cell>
          <cell r="V3749" t="str">
            <v>06/02/2025 06:43</v>
          </cell>
          <cell r="W3749" t="e">
            <v>#N/A</v>
          </cell>
        </row>
        <row r="3750">
          <cell r="A3750" t="str">
            <v>8201165009963083</v>
          </cell>
          <cell r="B3750" t="str">
            <v>交易完成</v>
          </cell>
          <cell r="C3750" t="str">
            <v>default firstName default lastName</v>
          </cell>
          <cell r="D3750" t="str">
            <v>S**K</v>
          </cell>
          <cell r="E3750" t="str">
            <v>05/17/2025 21:34</v>
          </cell>
          <cell r="F3750" t="str">
            <v>05/17/2025 21:34</v>
          </cell>
          <cell r="G3750" t="str">
            <v>CN￥ 348.42</v>
          </cell>
          <cell r="H3750" t="str">
            <v>JKM@-ele180in1-BK * 1;MT-S1-Sliver * 1</v>
          </cell>
          <cell r="I3750" t="str">
            <v>******oyal AVE、Simi valley、California、United States</v>
          </cell>
          <cell r="J3750" t="str">
            <v>scot*********</v>
          </cell>
          <cell r="K3750" t="str">
            <v>+1</v>
          </cell>
          <cell r="L3750" t="str">
            <v>80****1115</v>
          </cell>
          <cell r="M3750" t="str">
            <v>skurac****@gmail.com</v>
          </cell>
          <cell r="N3750" t="str">
            <v>*******yal AVE </v>
          </cell>
          <cell r="O3750" t="str">
            <v>93065</v>
          </cell>
          <cell r="P3750" t="str">
            <v/>
          </cell>
          <cell r="Q3750" t="str">
            <v>Simi valley</v>
          </cell>
          <cell r="R3750" t="str">
            <v>California</v>
          </cell>
          <cell r="S3750" t="str">
            <v>United States</v>
          </cell>
          <cell r="T3750" t="str">
            <v>Seller Shpping
</v>
          </cell>
          <cell r="U3750" t="str">
            <v>Seller Shipping US:9434650206208005079150
</v>
          </cell>
          <cell r="V3750" t="str">
            <v>05/28/2025 17:45</v>
          </cell>
          <cell r="W3750">
            <v>1</v>
          </cell>
        </row>
        <row r="3751">
          <cell r="A3751" t="str">
            <v>8200619440796943</v>
          </cell>
          <cell r="B3751" t="str">
            <v>交易完成</v>
          </cell>
          <cell r="C3751" t="str">
            <v>default firstName default lastName</v>
          </cell>
          <cell r="D3751" t="str">
            <v>j**n</v>
          </cell>
          <cell r="E3751" t="str">
            <v>05/17/2025 20:28</v>
          </cell>
          <cell r="F3751" t="str">
            <v>05/17/2025 20:31</v>
          </cell>
          <cell r="G3751" t="str">
            <v>CN￥ 183.21</v>
          </cell>
          <cell r="H3751" t="str">
            <v>JKM@-180in1-BK * 1</v>
          </cell>
          <cell r="I3751" t="str">
            <v>********* deer DR、Midlothian、Virginia、United States</v>
          </cell>
          <cell r="J3751" t="str">
            <v>Jami**********</v>
          </cell>
          <cell r="K3751" t="str">
            <v>+1</v>
          </cell>
          <cell r="L3751" t="str">
            <v>80****9419</v>
          </cell>
          <cell r="M3751" t="str">
            <v>jamie.ch******@gmail.com</v>
          </cell>
          <cell r="N3751" t="str">
            <v>**********deer DR </v>
          </cell>
          <cell r="O3751" t="str">
            <v>23112</v>
          </cell>
          <cell r="P3751" t="str">
            <v/>
          </cell>
          <cell r="Q3751" t="str">
            <v>Midlothian</v>
          </cell>
          <cell r="R3751" t="str">
            <v>Virginia</v>
          </cell>
          <cell r="S3751" t="str">
            <v>United States</v>
          </cell>
          <cell r="T3751" t="str">
            <v>Seller Shpping
</v>
          </cell>
          <cell r="U3751" t="str">
            <v>美国邮政:9434636208303296797850
</v>
          </cell>
          <cell r="V3751" t="str">
            <v>06/01/2025 13:21</v>
          </cell>
          <cell r="W3751" t="e">
            <v>#N/A</v>
          </cell>
        </row>
        <row r="3752">
          <cell r="A3752" t="str">
            <v>8200589218643902</v>
          </cell>
          <cell r="B3752" t="str">
            <v>交易完成</v>
          </cell>
          <cell r="C3752" t="str">
            <v>default firstName default lastName</v>
          </cell>
          <cell r="D3752" t="str">
            <v>m**r</v>
          </cell>
          <cell r="E3752" t="str">
            <v>05/17/2025 19:41</v>
          </cell>
          <cell r="F3752" t="str">
            <v>05/17/2025 19:41</v>
          </cell>
          <cell r="G3752" t="str">
            <v>CN￥ 183.21</v>
          </cell>
          <cell r="H3752" t="str">
            <v>JKM@-180in1-BK * 1</v>
          </cell>
          <cell r="I3752" t="str">
            <v>******llage DR、Savannah、Georgia、United States</v>
          </cell>
          <cell r="J3752" t="str">
            <v>Juan*********</v>
          </cell>
          <cell r="K3752" t="str">
            <v>+1</v>
          </cell>
          <cell r="L3752" t="str">
            <v>91****1247</v>
          </cell>
          <cell r="M3752" t="str">
            <v>martinezju******@gmail.com</v>
          </cell>
          <cell r="N3752" t="str">
            <v>*******lage DR </v>
          </cell>
          <cell r="O3752" t="str">
            <v>31408</v>
          </cell>
          <cell r="P3752" t="str">
            <v/>
          </cell>
          <cell r="Q3752" t="str">
            <v>Savannah</v>
          </cell>
          <cell r="R3752" t="str">
            <v>Georgia</v>
          </cell>
          <cell r="S3752" t="str">
            <v>United States</v>
          </cell>
          <cell r="T3752" t="str">
            <v>Seller Shpping
</v>
          </cell>
          <cell r="U3752" t="str">
            <v>美国邮政:9434636208303296797980
</v>
          </cell>
          <cell r="V3752" t="str">
            <v>05/21/2025 17:09</v>
          </cell>
          <cell r="W3752" t="e">
            <v>#N/A</v>
          </cell>
        </row>
        <row r="3753">
          <cell r="A3753" t="str">
            <v>8201572635480349</v>
          </cell>
          <cell r="B3753" t="str">
            <v>交易完成</v>
          </cell>
          <cell r="C3753" t="str">
            <v>default firstName default lastName</v>
          </cell>
          <cell r="D3753" t="str">
            <v>A**v</v>
          </cell>
          <cell r="E3753" t="str">
            <v>05/17/2025 19:17</v>
          </cell>
          <cell r="F3753" t="str">
            <v>05/17/2025 19:17</v>
          </cell>
          <cell r="G3753" t="str">
            <v>CN￥ 234.03</v>
          </cell>
          <cell r="H3753" t="str">
            <v>GJ-JLLSD-055+RS2 * 1</v>
          </cell>
          <cell r="I3753" t="str">
            <v>***********linda LN、Boca raton、Florida、United States</v>
          </cell>
          <cell r="J3753" t="str">
            <v>Andre***********</v>
          </cell>
          <cell r="K3753" t="str">
            <v>+1</v>
          </cell>
          <cell r="L3753" t="str">
            <v>30****0606</v>
          </cell>
          <cell r="M3753" t="str">
            <v>andrewmang*****@gmail.com</v>
          </cell>
          <cell r="N3753" t="str">
            <v>************inda LN </v>
          </cell>
          <cell r="O3753" t="str">
            <v>33433</v>
          </cell>
          <cell r="P3753" t="str">
            <v/>
          </cell>
          <cell r="Q3753" t="str">
            <v>Boca raton</v>
          </cell>
          <cell r="R3753" t="str">
            <v>Florida</v>
          </cell>
          <cell r="S3753" t="str">
            <v>United States</v>
          </cell>
          <cell r="T3753" t="str">
            <v>Seller Shpping
</v>
          </cell>
          <cell r="U3753" t="str">
            <v>美国邮政:9434636208303296797973
</v>
          </cell>
          <cell r="V3753" t="str">
            <v>05/21/2025 23:27</v>
          </cell>
          <cell r="W3753" t="e">
            <v>#N/A</v>
          </cell>
        </row>
        <row r="3754">
          <cell r="A3754" t="str">
            <v>8201160044296381</v>
          </cell>
          <cell r="B3754" t="str">
            <v>交易完成</v>
          </cell>
          <cell r="C3754" t="str">
            <v>default firstName default lastName</v>
          </cell>
          <cell r="D3754" t="str">
            <v>M**y</v>
          </cell>
          <cell r="E3754" t="str">
            <v>05/17/2025 18:36</v>
          </cell>
          <cell r="F3754" t="str">
            <v>05/17/2025 18:36</v>
          </cell>
          <cell r="G3754" t="str">
            <v>CN￥ 183.21</v>
          </cell>
          <cell r="H3754" t="str">
            <v>JKM@-180in1-BK * 1</v>
          </cell>
          <cell r="I3754" t="str">
            <v>*****Beryl St Apt D、Redondo beach、California、United States</v>
          </cell>
          <cell r="J3754" t="str">
            <v>Matth***********</v>
          </cell>
          <cell r="K3754" t="str">
            <v>+1</v>
          </cell>
          <cell r="L3754" t="str">
            <v>90****5281</v>
          </cell>
          <cell r="M3754" t="str">
            <v>meha****@gmail.com</v>
          </cell>
          <cell r="N3754" t="str">
            <v>***********St Apt D</v>
          </cell>
          <cell r="O3754" t="str">
            <v>90277</v>
          </cell>
          <cell r="P3754" t="str">
            <v/>
          </cell>
          <cell r="Q3754" t="str">
            <v>Redondo beach</v>
          </cell>
          <cell r="R3754" t="str">
            <v>California</v>
          </cell>
          <cell r="S3754" t="str">
            <v>United States</v>
          </cell>
          <cell r="T3754" t="str">
            <v>Seller Shpping
</v>
          </cell>
          <cell r="U3754" t="str">
            <v>美国邮政:9434636208303296797959
</v>
          </cell>
          <cell r="V3754" t="str">
            <v>05/23/2025 05:17</v>
          </cell>
          <cell r="W3754" t="e">
            <v>#N/A</v>
          </cell>
        </row>
        <row r="3755">
          <cell r="A3755" t="str">
            <v>8200811473129211</v>
          </cell>
          <cell r="B3755" t="str">
            <v>交易完成</v>
          </cell>
          <cell r="C3755" t="str">
            <v>default firstName default lastName</v>
          </cell>
          <cell r="D3755" t="str">
            <v>A**l</v>
          </cell>
          <cell r="E3755" t="str">
            <v>05/17/2025 17:46</v>
          </cell>
          <cell r="F3755" t="str">
            <v>05/17/2025 17:48</v>
          </cell>
          <cell r="G3755" t="str">
            <v>CN￥ 245.92</v>
          </cell>
          <cell r="H3755" t="str">
            <v>JKM@-ele180in1-BK * 1</v>
          </cell>
          <cell r="I3755" t="str">
            <v>**************** Unit 1P pty964539、Doral、Florida、United States</v>
          </cell>
          <cell r="J3755" t="str">
            <v>alex*********</v>
          </cell>
          <cell r="K3755" t="str">
            <v>+1</v>
          </cell>
          <cell r="L3755" t="str">
            <v>78****4911</v>
          </cell>
          <cell r="M3755" t="str">
            <v>alexda*****@gmail.com</v>
          </cell>
          <cell r="N3755" t="str">
            <v>**************************ty964539</v>
          </cell>
          <cell r="O3755" t="str">
            <v>33192</v>
          </cell>
          <cell r="P3755" t="str">
            <v/>
          </cell>
          <cell r="Q3755" t="str">
            <v>Doral</v>
          </cell>
          <cell r="R3755" t="str">
            <v>Florida</v>
          </cell>
          <cell r="S3755" t="str">
            <v>United States</v>
          </cell>
          <cell r="T3755" t="str">
            <v>Seller Shpping
</v>
          </cell>
          <cell r="U3755" t="str">
            <v>美国邮政:9434636208303296810030
</v>
          </cell>
          <cell r="V3755" t="str">
            <v>06/14/2025 04:42</v>
          </cell>
          <cell r="W3755" t="e">
            <v>#N/A</v>
          </cell>
        </row>
        <row r="3756">
          <cell r="A3756" t="str">
            <v>8200810116599211</v>
          </cell>
          <cell r="B3756" t="str">
            <v>订单关闭</v>
          </cell>
          <cell r="C3756" t="str">
            <v>default firstName default lastName</v>
          </cell>
          <cell r="D3756" t="str">
            <v>A**l</v>
          </cell>
          <cell r="E3756" t="str">
            <v>05/17/2025 17:02</v>
          </cell>
          <cell r="F3756" t="str">
            <v/>
          </cell>
          <cell r="G3756" t="str">
            <v>CN￥ 167.22</v>
          </cell>
          <cell r="H3756" t="str">
            <v>XGGJ23110201 * 1</v>
          </cell>
          <cell r="I3756" t="str">
            <v>**************** Unit 1P pty964539、Doral、Florida、United States</v>
          </cell>
          <cell r="J3756" t="str">
            <v>alex*********</v>
          </cell>
          <cell r="K3756" t="str">
            <v>+1</v>
          </cell>
          <cell r="L3756" t="str">
            <v>78****4911</v>
          </cell>
          <cell r="M3756" t="str">
            <v>alexda*****@gmail.com</v>
          </cell>
          <cell r="N3756" t="str">
            <v>**************************ty964539</v>
          </cell>
          <cell r="O3756" t="str">
            <v>33192</v>
          </cell>
          <cell r="P3756" t="str">
            <v/>
          </cell>
          <cell r="Q3756" t="str">
            <v>Doral</v>
          </cell>
          <cell r="R3756" t="str">
            <v>Florida</v>
          </cell>
          <cell r="S3756" t="str">
            <v>United States</v>
          </cell>
          <cell r="T3756" t="str">
            <v>Seller Shpping
</v>
          </cell>
          <cell r="U3756" t="str">
            <v/>
          </cell>
          <cell r="V3756" t="str">
            <v/>
          </cell>
          <cell r="W3756" t="e">
            <v>#N/A</v>
          </cell>
        </row>
        <row r="3757">
          <cell r="A3757" t="str">
            <v>8201155562767009</v>
          </cell>
          <cell r="B3757" t="str">
            <v>交易完成</v>
          </cell>
          <cell r="C3757" t="str">
            <v>default firstName default lastName</v>
          </cell>
          <cell r="D3757" t="str">
            <v>J**y</v>
          </cell>
          <cell r="E3757" t="str">
            <v>05/17/2025 15:20</v>
          </cell>
          <cell r="F3757" t="str">
            <v>05/17/2025 15:20</v>
          </cell>
          <cell r="G3757" t="str">
            <v>CN￥ 123.17</v>
          </cell>
          <cell r="H3757" t="str">
            <v>GJ-JLLSD-055+RS1 * 1</v>
          </cell>
          <cell r="I3757" t="str">
            <v>******** park DR、Advance、North Carolina、United States</v>
          </cell>
          <cell r="J3757" t="str">
            <v>Just**********</v>
          </cell>
          <cell r="K3757" t="str">
            <v>+1</v>
          </cell>
          <cell r="L3757" t="str">
            <v>33****3807</v>
          </cell>
          <cell r="M3757" t="str">
            <v>kenned****@gmail.com</v>
          </cell>
          <cell r="N3757" t="str">
            <v>*********park DR </v>
          </cell>
          <cell r="O3757" t="str">
            <v>27006</v>
          </cell>
          <cell r="P3757" t="str">
            <v/>
          </cell>
          <cell r="Q3757" t="str">
            <v>Advance</v>
          </cell>
          <cell r="R3757" t="str">
            <v>North Carolina</v>
          </cell>
          <cell r="S3757" t="str">
            <v>United States</v>
          </cell>
          <cell r="T3757" t="str">
            <v>Seller Shpping
</v>
          </cell>
          <cell r="U3757" t="str">
            <v>美国邮政:9400136208303315463764
</v>
          </cell>
          <cell r="V3757" t="str">
            <v>06/01/2025 11:06</v>
          </cell>
          <cell r="W3757" t="e">
            <v>#N/A</v>
          </cell>
        </row>
        <row r="3758">
          <cell r="A3758" t="str">
            <v>8200607286558682</v>
          </cell>
          <cell r="B3758" t="str">
            <v>交易完成</v>
          </cell>
          <cell r="C3758" t="str">
            <v>default firstName default lastName</v>
          </cell>
          <cell r="D3758" t="str">
            <v>e**r</v>
          </cell>
          <cell r="E3758" t="str">
            <v>05/17/2025 12:37</v>
          </cell>
          <cell r="F3758" t="str">
            <v>05/17/2025 12:37</v>
          </cell>
          <cell r="G3758" t="str">
            <v>CN￥ 245.92</v>
          </cell>
          <cell r="H3758" t="str">
            <v>MT-ELE156in1-black * 1</v>
          </cell>
          <cell r="I3758" t="str">
            <v>**********he Drive、Placentia、California、United States</v>
          </cell>
          <cell r="J3758" t="str">
            <v>Micha**********</v>
          </cell>
          <cell r="K3758" t="str">
            <v>+1</v>
          </cell>
          <cell r="L3758" t="str">
            <v>71****1260</v>
          </cell>
          <cell r="M3758" t="str">
            <v>electr*****@gmail.com</v>
          </cell>
          <cell r="N3758" t="str">
            <v>***********e Drive </v>
          </cell>
          <cell r="O3758" t="str">
            <v>92870</v>
          </cell>
          <cell r="P3758" t="str">
            <v/>
          </cell>
          <cell r="Q3758" t="str">
            <v>Placentia</v>
          </cell>
          <cell r="R3758" t="str">
            <v>California</v>
          </cell>
          <cell r="S3758" t="str">
            <v>United States</v>
          </cell>
          <cell r="T3758" t="str">
            <v>Seller Shpping
</v>
          </cell>
          <cell r="U3758" t="str">
            <v>美国邮政:9434636208303296797881
</v>
          </cell>
          <cell r="V3758" t="str">
            <v>05/23/2025 12:39</v>
          </cell>
          <cell r="W3758" t="e">
            <v>#N/A</v>
          </cell>
        </row>
        <row r="3759">
          <cell r="A3759" t="str">
            <v>8201238623757288</v>
          </cell>
          <cell r="B3759" t="str">
            <v>交易完成</v>
          </cell>
          <cell r="C3759" t="str">
            <v>default firstName default lastName</v>
          </cell>
          <cell r="D3759" t="str">
            <v>Z**r</v>
          </cell>
          <cell r="E3759" t="str">
            <v>05/17/2025 06:49</v>
          </cell>
          <cell r="F3759" t="str">
            <v>05/17/2025 06:49</v>
          </cell>
          <cell r="G3759" t="str">
            <v>CN￥ 123.17</v>
          </cell>
          <cell r="H3759" t="str">
            <v>GJ-JLLSD-055+RS1 * 1</v>
          </cell>
          <cell r="I3759" t="str">
            <v>*********150th ST、North bend、Washington、United States</v>
          </cell>
          <cell r="J3759" t="str">
            <v>Zach********</v>
          </cell>
          <cell r="K3759" t="str">
            <v>+1</v>
          </cell>
          <cell r="L3759" t="str">
            <v>25****4793</v>
          </cell>
          <cell r="M3759" t="str">
            <v>zachary.****@outlook.com</v>
          </cell>
          <cell r="N3759" t="str">
            <v>**********50th ST </v>
          </cell>
          <cell r="O3759" t="str">
            <v>98045</v>
          </cell>
          <cell r="P3759" t="str">
            <v/>
          </cell>
          <cell r="Q3759" t="str">
            <v>North bend</v>
          </cell>
          <cell r="R3759" t="str">
            <v>Washington</v>
          </cell>
          <cell r="S3759" t="str">
            <v>United States</v>
          </cell>
          <cell r="T3759" t="str">
            <v>Seller Shpping
</v>
          </cell>
          <cell r="U3759" t="str">
            <v>美国邮政:9400136208303315488620
</v>
          </cell>
          <cell r="V3759" t="str">
            <v>06/01/2025 21:15</v>
          </cell>
          <cell r="W3759" t="e">
            <v>#N/A</v>
          </cell>
        </row>
        <row r="3760">
          <cell r="A3760" t="str">
            <v>8201234068911917</v>
          </cell>
          <cell r="B3760" t="str">
            <v>交易完成</v>
          </cell>
          <cell r="C3760" t="str">
            <v>default firstName default lastName</v>
          </cell>
          <cell r="D3760" t="str">
            <v>i**r</v>
          </cell>
          <cell r="E3760" t="str">
            <v>05/17/2025 02:20</v>
          </cell>
          <cell r="F3760" t="str">
            <v>05/17/2025 02:22</v>
          </cell>
          <cell r="G3760" t="str">
            <v>CN￥ 112.79</v>
          </cell>
          <cell r="H3760" t="str">
            <v>YX8-QB-1868-BLACK * 1</v>
          </cell>
          <cell r="I3760" t="str">
            <v>******haven SQ、Henrico、Virginia、United States</v>
          </cell>
          <cell r="J3760" t="str">
            <v>Yous*********</v>
          </cell>
          <cell r="K3760" t="str">
            <v>+1</v>
          </cell>
          <cell r="L3760" t="str">
            <v>80****0167</v>
          </cell>
          <cell r="M3760" t="str">
            <v>i6uq****@wwq.knowthei.com</v>
          </cell>
          <cell r="N3760" t="str">
            <v>*******aven SQ </v>
          </cell>
          <cell r="O3760" t="str">
            <v>23238</v>
          </cell>
          <cell r="P3760" t="str">
            <v/>
          </cell>
          <cell r="Q3760" t="str">
            <v>Henrico</v>
          </cell>
          <cell r="R3760" t="str">
            <v>Virginia</v>
          </cell>
          <cell r="S3760" t="str">
            <v>United States</v>
          </cell>
          <cell r="T3760" t="str">
            <v>Seller Shpping
</v>
          </cell>
          <cell r="U3760" t="str">
            <v>Seller Shipping US:9400136208303315475798
</v>
          </cell>
          <cell r="V3760" t="str">
            <v>06/03/2025 13:09</v>
          </cell>
          <cell r="W3760" t="e">
            <v>#N/A</v>
          </cell>
        </row>
        <row r="3761">
          <cell r="A3761" t="str">
            <v>8201229346747241</v>
          </cell>
          <cell r="B3761" t="str">
            <v>交易完成</v>
          </cell>
          <cell r="C3761" t="str">
            <v>default firstName default lastName</v>
          </cell>
          <cell r="D3761" t="str">
            <v>C**m</v>
          </cell>
          <cell r="E3761" t="str">
            <v>05/16/2025 21:11</v>
          </cell>
          <cell r="F3761" t="str">
            <v>05/16/2025 21:11</v>
          </cell>
          <cell r="G3761" t="str">
            <v>CN￥ 123.17</v>
          </cell>
          <cell r="H3761" t="str">
            <v>GJ-JLLSD-055+RS1 * 1</v>
          </cell>
          <cell r="I3761" t="str">
            <v>************t Street STE 130、Miami、Florida、United States</v>
          </cell>
          <cell r="J3761" t="str">
            <v>Ced********</v>
          </cell>
          <cell r="K3761" t="str">
            <v>+1</v>
          </cell>
          <cell r="L3761" t="str">
            <v>78****1857</v>
          </cell>
          <cell r="M3761" t="str">
            <v>cedric.a******@gmail.com</v>
          </cell>
          <cell r="N3761" t="str">
            <v>******************** STE 130</v>
          </cell>
          <cell r="O3761" t="str">
            <v>33172</v>
          </cell>
          <cell r="P3761" t="str">
            <v/>
          </cell>
          <cell r="Q3761" t="str">
            <v>Miami</v>
          </cell>
          <cell r="R3761" t="str">
            <v>Florida</v>
          </cell>
          <cell r="S3761" t="str">
            <v>United States</v>
          </cell>
          <cell r="T3761" t="str">
            <v>Seller Shpping
</v>
          </cell>
          <cell r="U3761" t="str">
            <v>美国邮政:9400136208303315463726
</v>
          </cell>
          <cell r="V3761" t="str">
            <v>05/25/2025 21:42</v>
          </cell>
          <cell r="W3761" t="e">
            <v>#N/A</v>
          </cell>
        </row>
        <row r="3762">
          <cell r="A3762" t="str">
            <v>8201130526556290</v>
          </cell>
          <cell r="B3762" t="str">
            <v>交易完成</v>
          </cell>
          <cell r="C3762" t="str">
            <v>default firstName default lastName</v>
          </cell>
          <cell r="D3762" t="str">
            <v>S**n</v>
          </cell>
          <cell r="E3762" t="str">
            <v>05/16/2025 17:42</v>
          </cell>
          <cell r="F3762" t="str">
            <v>05/16/2025 17:42</v>
          </cell>
          <cell r="G3762" t="str">
            <v>CN￥ 245.92</v>
          </cell>
          <cell r="H3762" t="str">
            <v>JKM@-ele180in1-BK * 1</v>
          </cell>
          <cell r="I3762" t="str">
            <v>*********round RD、Felton、Delaware、United States</v>
          </cell>
          <cell r="J3762" t="str">
            <v>Brad**********</v>
          </cell>
          <cell r="K3762" t="str">
            <v>+1</v>
          </cell>
          <cell r="L3762" t="str">
            <v>56****5134</v>
          </cell>
          <cell r="M3762" t="str">
            <v>9n6njp****@privaterelay.appleid.com</v>
          </cell>
          <cell r="N3762" t="str">
            <v>**********ound RD </v>
          </cell>
          <cell r="O3762" t="str">
            <v>19943</v>
          </cell>
          <cell r="P3762" t="str">
            <v/>
          </cell>
          <cell r="Q3762" t="str">
            <v>Felton</v>
          </cell>
          <cell r="R3762" t="str">
            <v>Delaware</v>
          </cell>
          <cell r="S3762" t="str">
            <v>United States</v>
          </cell>
          <cell r="T3762" t="str">
            <v>Seller Shpping
</v>
          </cell>
          <cell r="U3762" t="str">
            <v>美国邮政:9434636208303296809980
</v>
          </cell>
          <cell r="V3762" t="str">
            <v>05/29/2025 14:42</v>
          </cell>
          <cell r="W3762" t="e">
            <v>#N/A</v>
          </cell>
        </row>
        <row r="3763">
          <cell r="A3763" t="str">
            <v>8200772757973120</v>
          </cell>
          <cell r="B3763" t="str">
            <v>交易完成</v>
          </cell>
          <cell r="C3763" t="str">
            <v>default firstName default lastName</v>
          </cell>
          <cell r="D3763" t="str">
            <v>N**x</v>
          </cell>
          <cell r="E3763" t="str">
            <v>05/16/2025 09:32</v>
          </cell>
          <cell r="F3763" t="str">
            <v>05/16/2025 09:32</v>
          </cell>
          <cell r="G3763" t="str">
            <v>CN￥ 245.92</v>
          </cell>
          <cell r="H3763" t="str">
            <v>MT-ELE156in1-black * 1</v>
          </cell>
          <cell r="I3763" t="str">
            <v>********rison st、Denver、Colorado、United States</v>
          </cell>
          <cell r="J3763" t="str">
            <v>Ale*******</v>
          </cell>
          <cell r="K3763" t="str">
            <v>+1</v>
          </cell>
          <cell r="L3763" t="str">
            <v>30****6090</v>
          </cell>
          <cell r="M3763" t="str">
            <v>sy82gj****@privaterelay.appleid.com</v>
          </cell>
          <cell r="N3763" t="str">
            <v>*********ison st </v>
          </cell>
          <cell r="O3763" t="str">
            <v>80209</v>
          </cell>
          <cell r="P3763" t="str">
            <v/>
          </cell>
          <cell r="Q3763" t="str">
            <v>Denver</v>
          </cell>
          <cell r="R3763" t="str">
            <v>Colorado</v>
          </cell>
          <cell r="S3763" t="str">
            <v>United States</v>
          </cell>
          <cell r="T3763" t="str">
            <v>Seller Shpping
</v>
          </cell>
          <cell r="U3763" t="str">
            <v>美国邮政:9434636208303296797966
</v>
          </cell>
          <cell r="V3763" t="str">
            <v>05/28/2025 12:34</v>
          </cell>
          <cell r="W3763" t="e">
            <v>#N/A</v>
          </cell>
        </row>
        <row r="3764">
          <cell r="A3764" t="str">
            <v>8201118688884900</v>
          </cell>
          <cell r="B3764" t="str">
            <v>交易完成</v>
          </cell>
          <cell r="C3764" t="str">
            <v>default firstName default lastName</v>
          </cell>
          <cell r="D3764" t="str">
            <v>a**r</v>
          </cell>
          <cell r="E3764" t="str">
            <v>05/16/2025 09:06</v>
          </cell>
          <cell r="F3764" t="str">
            <v>05/16/2025 09:06</v>
          </cell>
          <cell r="G3764" t="str">
            <v>CN￥ 140.17</v>
          </cell>
          <cell r="H3764" t="str">
            <v>MT-S1-Sliver * 1</v>
          </cell>
          <cell r="I3764" t="str">
            <v>*******rnett ST、Brooklyn、New York、United States</v>
          </cell>
          <cell r="J3764" t="str">
            <v>fra******</v>
          </cell>
          <cell r="K3764" t="str">
            <v>+1</v>
          </cell>
          <cell r="L3764" t="str">
            <v>71****4674</v>
          </cell>
          <cell r="M3764" t="str">
            <v>luna.ip4******@gmail.com</v>
          </cell>
          <cell r="N3764" t="str">
            <v>********nett ST </v>
          </cell>
          <cell r="O3764" t="str">
            <v>11229</v>
          </cell>
          <cell r="P3764" t="str">
            <v/>
          </cell>
          <cell r="Q3764" t="str">
            <v>Brooklyn</v>
          </cell>
          <cell r="R3764" t="str">
            <v>New York</v>
          </cell>
          <cell r="S3764" t="str">
            <v>United States</v>
          </cell>
          <cell r="T3764" t="str">
            <v>Seller Shpping
</v>
          </cell>
          <cell r="U3764" t="str">
            <v>美国邮政:9400136208303315463788
</v>
          </cell>
          <cell r="V3764" t="str">
            <v>06/01/2025 13:29</v>
          </cell>
          <cell r="W3764" t="e">
            <v>#N/A</v>
          </cell>
        </row>
        <row r="3765">
          <cell r="A3765" t="str">
            <v>8200634186414322</v>
          </cell>
          <cell r="B3765" t="str">
            <v>交易完成</v>
          </cell>
          <cell r="C3765" t="str">
            <v>default firstName default lastName</v>
          </cell>
          <cell r="D3765" t="str">
            <v>Z**n</v>
          </cell>
          <cell r="E3765" t="str">
            <v>05/16/2025 09:01</v>
          </cell>
          <cell r="F3765" t="str">
            <v>05/16/2025 09:01</v>
          </cell>
          <cell r="G3765" t="str">
            <v>CN￥ 245.92</v>
          </cell>
          <cell r="H3765" t="str">
            <v>JKM@-ele180in1-Wh * 1</v>
          </cell>
          <cell r="I3765" t="str">
            <v>********nawee St、Lansing、Michigan、United States</v>
          </cell>
          <cell r="J3765" t="str">
            <v>Sale********</v>
          </cell>
          <cell r="K3765" t="str">
            <v>+1</v>
          </cell>
          <cell r="L3765" t="str">
            <v>51****0697</v>
          </cell>
          <cell r="M3765" t="str">
            <v>zozosu*****@gmail.com</v>
          </cell>
          <cell r="N3765" t="str">
            <v>*********awee St </v>
          </cell>
          <cell r="O3765" t="str">
            <v>48915</v>
          </cell>
          <cell r="P3765" t="str">
            <v/>
          </cell>
          <cell r="Q3765" t="str">
            <v>Lansing</v>
          </cell>
          <cell r="R3765" t="str">
            <v>Michigan</v>
          </cell>
          <cell r="S3765" t="str">
            <v>United States</v>
          </cell>
          <cell r="T3765" t="str">
            <v>Seller Shpping
</v>
          </cell>
          <cell r="U3765" t="str">
            <v>美国邮政:9434636208303296809355
</v>
          </cell>
          <cell r="V3765" t="str">
            <v>05/27/2025 13:44</v>
          </cell>
          <cell r="W3765" t="e">
            <v>#N/A</v>
          </cell>
        </row>
        <row r="3766">
          <cell r="A3766" t="str">
            <v>8200572963432823</v>
          </cell>
          <cell r="B3766" t="str">
            <v>交易完成</v>
          </cell>
          <cell r="C3766" t="str">
            <v>default firstName default lastName</v>
          </cell>
          <cell r="D3766" t="str">
            <v>M**e</v>
          </cell>
          <cell r="E3766" t="str">
            <v>05/16/2025 07:15</v>
          </cell>
          <cell r="F3766" t="str">
            <v>05/16/2025 07:15</v>
          </cell>
          <cell r="G3766" t="str">
            <v>CN￥ 172.68</v>
          </cell>
          <cell r="H3766" t="str">
            <v>XLW128-1 * 1</v>
          </cell>
          <cell r="I3766" t="str">
            <v>*******************house RD、Williamsburg、Virginia、United States</v>
          </cell>
          <cell r="J3766" t="str">
            <v>Min******</v>
          </cell>
          <cell r="K3766" t="str">
            <v>+1</v>
          </cell>
          <cell r="L3766" t="str">
            <v>76****6988</v>
          </cell>
          <cell r="M3766" t="str">
            <v>army****@gmail.com</v>
          </cell>
          <cell r="N3766" t="str">
            <v>********************ouse RD </v>
          </cell>
          <cell r="O3766" t="str">
            <v>23188</v>
          </cell>
          <cell r="P3766" t="str">
            <v/>
          </cell>
          <cell r="Q3766" t="str">
            <v>Williamsburg</v>
          </cell>
          <cell r="R3766" t="str">
            <v>Virginia</v>
          </cell>
          <cell r="S3766" t="str">
            <v>United States</v>
          </cell>
          <cell r="T3766" t="str">
            <v>Seller Shpping
</v>
          </cell>
          <cell r="U3766" t="str">
            <v>美国邮政:9434636208303296797911
</v>
          </cell>
          <cell r="V3766" t="str">
            <v>05/30/2025 04:07</v>
          </cell>
          <cell r="W3766" t="e">
            <v>#N/A</v>
          </cell>
        </row>
        <row r="3767">
          <cell r="A3767" t="str">
            <v>8201354371271447</v>
          </cell>
          <cell r="B3767" t="str">
            <v>交易完成</v>
          </cell>
          <cell r="C3767" t="str">
            <v>default firstName default lastName</v>
          </cell>
          <cell r="D3767" t="str">
            <v>j**r</v>
          </cell>
          <cell r="E3767" t="str">
            <v>05/16/2025 05:23</v>
          </cell>
          <cell r="F3767" t="str">
            <v>05/16/2025 05:23</v>
          </cell>
          <cell r="G3767" t="str">
            <v>CN￥ 183.21</v>
          </cell>
          <cell r="H3767" t="str">
            <v>JKM@-180in1-BK * 1</v>
          </cell>
          <cell r="I3767" t="str">
            <v>*****weber DR、Pine hill、New Jersey、United States</v>
          </cell>
          <cell r="J3767" t="str">
            <v>Jona**********</v>
          </cell>
          <cell r="K3767" t="str">
            <v>+1</v>
          </cell>
          <cell r="L3767" t="str">
            <v>85****4610</v>
          </cell>
          <cell r="M3767" t="str">
            <v>jonathanal*****@gmail.com</v>
          </cell>
          <cell r="N3767" t="str">
            <v>******eber DR </v>
          </cell>
          <cell r="O3767" t="str">
            <v>08021</v>
          </cell>
          <cell r="P3767" t="str">
            <v/>
          </cell>
          <cell r="Q3767" t="str">
            <v>Pine hill</v>
          </cell>
          <cell r="R3767" t="str">
            <v>New Jersey</v>
          </cell>
          <cell r="S3767" t="str">
            <v>United States</v>
          </cell>
          <cell r="T3767" t="str">
            <v>Seller Shpping
</v>
          </cell>
          <cell r="U3767" t="str">
            <v>美国邮政:9434636208303296797904
</v>
          </cell>
          <cell r="V3767" t="str">
            <v>06/01/2025 18:42</v>
          </cell>
          <cell r="W3767" t="e">
            <v>#N/A</v>
          </cell>
        </row>
        <row r="3768">
          <cell r="A3768" t="str">
            <v>8201209027804638</v>
          </cell>
          <cell r="B3768" t="str">
            <v>订单关闭</v>
          </cell>
          <cell r="C3768" t="str">
            <v>default firstName default lastName</v>
          </cell>
          <cell r="D3768" t="str">
            <v>K**n</v>
          </cell>
          <cell r="E3768" t="str">
            <v>05/16/2025 04:24</v>
          </cell>
          <cell r="F3768" t="str">
            <v/>
          </cell>
          <cell r="G3768" t="str">
            <v>CN￥ 245.92</v>
          </cell>
          <cell r="H3768" t="str">
            <v>JKM@-ele180in1-BK * 1</v>
          </cell>
          <cell r="I3768" t="str">
            <v>*********17th AVE、North miami、Florida、United States</v>
          </cell>
          <cell r="J3768" t="str">
            <v>kevi*********</v>
          </cell>
          <cell r="K3768" t="str">
            <v>+1</v>
          </cell>
          <cell r="L3768" t="str">
            <v>30****9948</v>
          </cell>
          <cell r="M3768" t="str">
            <v>zeledonkev*****@gmail.com</v>
          </cell>
          <cell r="N3768" t="str">
            <v>**********7th AVE </v>
          </cell>
          <cell r="O3768" t="str">
            <v>33181</v>
          </cell>
          <cell r="P3768" t="str">
            <v/>
          </cell>
          <cell r="Q3768" t="str">
            <v>North miami</v>
          </cell>
          <cell r="R3768" t="str">
            <v>Florida</v>
          </cell>
          <cell r="S3768" t="str">
            <v>United States</v>
          </cell>
          <cell r="T3768" t="str">
            <v>Seller Shpping
</v>
          </cell>
          <cell r="U3768" t="str">
            <v/>
          </cell>
          <cell r="V3768" t="str">
            <v/>
          </cell>
          <cell r="W3768" t="e">
            <v>#N/A</v>
          </cell>
        </row>
        <row r="3769">
          <cell r="A3769" t="str">
            <v>8201523033927018</v>
          </cell>
          <cell r="B3769" t="str">
            <v>交易完成</v>
          </cell>
          <cell r="C3769" t="str">
            <v>default firstName default lastName</v>
          </cell>
          <cell r="D3769" t="str">
            <v>N**L</v>
          </cell>
          <cell r="E3769" t="str">
            <v>05/16/2025 01:57</v>
          </cell>
          <cell r="F3769" t="str">
            <v>05/16/2025 01:57</v>
          </cell>
          <cell r="G3769" t="str">
            <v>CN￥ 123.17</v>
          </cell>
          <cell r="H3769" t="str">
            <v>GJ-JLLSD-055+RS1 * 1</v>
          </cell>
          <cell r="I3769" t="str">
            <v>************** cay AVE、Wesley chapel、Florida、United States</v>
          </cell>
          <cell r="J3769" t="str">
            <v>Nea*******</v>
          </cell>
          <cell r="K3769" t="str">
            <v>+1</v>
          </cell>
          <cell r="L3769" t="str">
            <v>70****8890</v>
          </cell>
          <cell r="M3769" t="str">
            <v>patelfam******@gmail.com</v>
          </cell>
          <cell r="N3769" t="str">
            <v>***************cay AVE </v>
          </cell>
          <cell r="O3769" t="str">
            <v>33543</v>
          </cell>
          <cell r="P3769" t="str">
            <v/>
          </cell>
          <cell r="Q3769" t="str">
            <v>Wesley chapel</v>
          </cell>
          <cell r="R3769" t="str">
            <v>Florida</v>
          </cell>
          <cell r="S3769" t="str">
            <v>United States</v>
          </cell>
          <cell r="T3769" t="str">
            <v>Seller Shpping
</v>
          </cell>
          <cell r="U3769" t="str">
            <v>Seller Shipping US:9400136208303314607695
</v>
          </cell>
          <cell r="V3769" t="str">
            <v>05/23/2025 07:22</v>
          </cell>
          <cell r="W3769" t="e">
            <v>#N/A</v>
          </cell>
        </row>
        <row r="3770">
          <cell r="A3770" t="str">
            <v>8201206785125271</v>
          </cell>
          <cell r="B3770" t="str">
            <v>交易完成</v>
          </cell>
          <cell r="C3770" t="str">
            <v>default firstName default lastName</v>
          </cell>
          <cell r="D3770" t="str">
            <v>J**a</v>
          </cell>
          <cell r="E3770" t="str">
            <v>05/16/2025 01:00</v>
          </cell>
          <cell r="F3770" t="str">
            <v>05/16/2025 01:00</v>
          </cell>
          <cell r="G3770" t="str">
            <v>CN￥ 245.92</v>
          </cell>
          <cell r="H3770" t="str">
            <v>JKM@-ele180in1-BK * 1</v>
          </cell>
          <cell r="I3770" t="str">
            <v>*******lissa LN 775021097 111、Davie、Florida、United States</v>
          </cell>
          <cell r="J3770" t="str">
            <v>Jonath**************</v>
          </cell>
          <cell r="K3770" t="str">
            <v>+1</v>
          </cell>
          <cell r="L3770" t="str">
            <v>30****1958</v>
          </cell>
          <cell r="M3770" t="str">
            <v>prad****@gmail.com</v>
          </cell>
          <cell r="N3770" t="str">
            <v>*********************1097 111</v>
          </cell>
          <cell r="O3770" t="str">
            <v>33325</v>
          </cell>
          <cell r="P3770" t="str">
            <v/>
          </cell>
          <cell r="Q3770" t="str">
            <v>Davie</v>
          </cell>
          <cell r="R3770" t="str">
            <v>Florida</v>
          </cell>
          <cell r="S3770" t="str">
            <v>United States</v>
          </cell>
          <cell r="T3770" t="str">
            <v>Seller Shpping
</v>
          </cell>
          <cell r="U3770" t="str">
            <v>美国邮政:9434636208303296809942
</v>
          </cell>
          <cell r="V3770" t="str">
            <v>05/29/2025 20:23</v>
          </cell>
          <cell r="W3770" t="e">
            <v>#N/A</v>
          </cell>
        </row>
        <row r="3771">
          <cell r="A3771" t="str">
            <v>8201521916277666</v>
          </cell>
          <cell r="B3771" t="str">
            <v>交易完成</v>
          </cell>
          <cell r="C3771" t="str">
            <v>default firstName default lastName</v>
          </cell>
          <cell r="D3771" t="str">
            <v>C**r</v>
          </cell>
          <cell r="E3771" t="str">
            <v>05/16/2025 00:17</v>
          </cell>
          <cell r="F3771" t="str">
            <v>05/16/2025 00:17</v>
          </cell>
          <cell r="G3771" t="str">
            <v>CN￥ 140.17</v>
          </cell>
          <cell r="H3771" t="str">
            <v>MT-S1-Sliver * 1</v>
          </cell>
          <cell r="I3771" t="str">
            <v>*******erest St、Panama city、Florida、United States</v>
          </cell>
          <cell r="J3771" t="str">
            <v>Cliff**********</v>
          </cell>
          <cell r="K3771" t="str">
            <v>+1</v>
          </cell>
          <cell r="L3771" t="str">
            <v>85****4787</v>
          </cell>
          <cell r="M3771" t="str">
            <v>clifftay*****@gmail.com</v>
          </cell>
          <cell r="N3771" t="str">
            <v>********rest St </v>
          </cell>
          <cell r="O3771" t="str">
            <v>32404</v>
          </cell>
          <cell r="P3771" t="str">
            <v/>
          </cell>
          <cell r="Q3771" t="str">
            <v>Panama city</v>
          </cell>
          <cell r="R3771" t="str">
            <v>Florida</v>
          </cell>
          <cell r="S3771" t="str">
            <v>United States</v>
          </cell>
          <cell r="T3771" t="str">
            <v>Seller Shpping
</v>
          </cell>
          <cell r="U3771" t="str">
            <v>Seller Shipping US:9400136208303314606827
</v>
          </cell>
          <cell r="V3771" t="str">
            <v>05/21/2025 19:18</v>
          </cell>
          <cell r="W3771" t="e">
            <v>#N/A</v>
          </cell>
        </row>
        <row r="3772">
          <cell r="A3772" t="str">
            <v>8201518313854610</v>
          </cell>
          <cell r="B3772" t="str">
            <v>交易完成</v>
          </cell>
          <cell r="C3772" t="str">
            <v>default firstName default lastName</v>
          </cell>
          <cell r="D3772" t="str">
            <v>v**r</v>
          </cell>
          <cell r="E3772" t="str">
            <v>05/15/2025 21:02</v>
          </cell>
          <cell r="F3772" t="str">
            <v>05/15/2025 21:02</v>
          </cell>
          <cell r="G3772" t="str">
            <v>CN￥ 162.52</v>
          </cell>
          <cell r="H3772" t="str">
            <v>XLW-128-Black * 1</v>
          </cell>
          <cell r="I3772" t="str">
            <v>********thers DR、San jose、California、United States</v>
          </cell>
          <cell r="J3772" t="str">
            <v>tu*****</v>
          </cell>
          <cell r="K3772" t="str">
            <v>+1</v>
          </cell>
          <cell r="L3772" t="str">
            <v>40****4897</v>
          </cell>
          <cell r="M3772" t="str">
            <v>vutu****@yahoo.com</v>
          </cell>
          <cell r="N3772" t="str">
            <v>*********hers DR </v>
          </cell>
          <cell r="O3772" t="str">
            <v>95148</v>
          </cell>
          <cell r="P3772" t="str">
            <v/>
          </cell>
          <cell r="Q3772" t="str">
            <v>San jose</v>
          </cell>
          <cell r="R3772" t="str">
            <v>California</v>
          </cell>
          <cell r="S3772" t="str">
            <v>United States</v>
          </cell>
          <cell r="T3772" t="str">
            <v>Seller Shpping
</v>
          </cell>
          <cell r="U3772" t="str">
            <v>Seller Shipping US:9434650206208004558304
</v>
          </cell>
          <cell r="V3772" t="str">
            <v>05/24/2025 09:49</v>
          </cell>
          <cell r="W3772" t="e">
            <v>#N/A</v>
          </cell>
        </row>
        <row r="3773">
          <cell r="A3773" t="str">
            <v>8200760759346117</v>
          </cell>
          <cell r="B3773" t="str">
            <v>订单关闭</v>
          </cell>
          <cell r="C3773" t="str">
            <v>default firstName default lastName</v>
          </cell>
          <cell r="D3773" t="str">
            <v>F**s</v>
          </cell>
          <cell r="E3773" t="str">
            <v>05/15/2025 20:54</v>
          </cell>
          <cell r="F3773" t="str">
            <v/>
          </cell>
          <cell r="G3773" t="str">
            <v>CN￥ 228.54</v>
          </cell>
          <cell r="H3773" t="str">
            <v>JKM@-180in1-BK * 1</v>
          </cell>
          <cell r="I3773" t="str">
            <v>**********igan AVE、Umatilla、Florida、United States</v>
          </cell>
          <cell r="J3773" t="str">
            <v>Fred**********</v>
          </cell>
          <cell r="K3773" t="str">
            <v>+1</v>
          </cell>
          <cell r="L3773" t="str">
            <v>77****1891</v>
          </cell>
          <cell r="M3773" t="str">
            <v>fredevan****@gmail.com</v>
          </cell>
          <cell r="N3773" t="str">
            <v>***********gan AVE </v>
          </cell>
          <cell r="O3773" t="str">
            <v>32784</v>
          </cell>
          <cell r="P3773" t="str">
            <v/>
          </cell>
          <cell r="Q3773" t="str">
            <v>Umatilla</v>
          </cell>
          <cell r="R3773" t="str">
            <v>Florida</v>
          </cell>
          <cell r="S3773" t="str">
            <v>United States</v>
          </cell>
          <cell r="T3773" t="str">
            <v>Seller Shpping
</v>
          </cell>
          <cell r="U3773" t="str">
            <v/>
          </cell>
          <cell r="V3773" t="str">
            <v/>
          </cell>
          <cell r="W3773" t="e">
            <v>#N/A</v>
          </cell>
        </row>
        <row r="3774">
          <cell r="A3774" t="str">
            <v>8200533219086074</v>
          </cell>
          <cell r="B3774" t="str">
            <v>交易完成</v>
          </cell>
          <cell r="C3774" t="str">
            <v>default firstName default lastName</v>
          </cell>
          <cell r="D3774" t="str">
            <v>a**r</v>
          </cell>
          <cell r="E3774" t="str">
            <v>05/15/2025 18:53</v>
          </cell>
          <cell r="F3774" t="str">
            <v>05/15/2025 18:53</v>
          </cell>
          <cell r="G3774" t="str">
            <v>CN￥ 123.17</v>
          </cell>
          <cell r="H3774" t="str">
            <v>GJ-JLLSD-055+RS1 * 1</v>
          </cell>
          <cell r="I3774" t="str">
            <v>*****Shire LN、Saint charles、Missouri、United States</v>
          </cell>
          <cell r="J3774" t="str">
            <v>Jef********</v>
          </cell>
          <cell r="K3774" t="str">
            <v>+1</v>
          </cell>
          <cell r="L3774" t="str">
            <v>63****6630</v>
          </cell>
          <cell r="M3774" t="str">
            <v>kinneyje*****@gmail.com</v>
          </cell>
          <cell r="N3774" t="str">
            <v>******hire LN </v>
          </cell>
          <cell r="O3774" t="str">
            <v>63301</v>
          </cell>
          <cell r="P3774" t="str">
            <v/>
          </cell>
          <cell r="Q3774" t="str">
            <v>Saint charles</v>
          </cell>
          <cell r="R3774" t="str">
            <v>Missouri</v>
          </cell>
          <cell r="S3774" t="str">
            <v>United States</v>
          </cell>
          <cell r="T3774" t="str">
            <v>Seller Shpping
</v>
          </cell>
          <cell r="U3774" t="str">
            <v>美国邮政:9400136208303314571583
</v>
          </cell>
          <cell r="V3774" t="str">
            <v>05/25/2025 18:04</v>
          </cell>
          <cell r="W3774" t="e">
            <v>#N/A</v>
          </cell>
        </row>
        <row r="3775">
          <cell r="A3775" t="str">
            <v>8201511671821511</v>
          </cell>
          <cell r="B3775" t="str">
            <v>交易完成</v>
          </cell>
          <cell r="C3775" t="str">
            <v>default firstName default lastName</v>
          </cell>
          <cell r="D3775" t="str">
            <v>j**r</v>
          </cell>
          <cell r="E3775" t="str">
            <v>05/15/2025 17:25</v>
          </cell>
          <cell r="F3775" t="str">
            <v>05/15/2025 17:25</v>
          </cell>
          <cell r="G3775" t="str">
            <v>CN￥ 245.92</v>
          </cell>
          <cell r="H3775" t="str">
            <v>JKM@-ele180in1-BK * 1</v>
          </cell>
          <cell r="I3775" t="str">
            <v>********ma aisle、Irvine、California、United States</v>
          </cell>
          <cell r="J3775" t="str">
            <v>Jona********</v>
          </cell>
          <cell r="K3775" t="str">
            <v>+1</v>
          </cell>
          <cell r="L3775" t="str">
            <v>21****0932</v>
          </cell>
          <cell r="M3775" t="str">
            <v>jkkim0***@gmail.com</v>
          </cell>
          <cell r="N3775" t="str">
            <v>*********a aisle </v>
          </cell>
          <cell r="O3775" t="str">
            <v>92618</v>
          </cell>
          <cell r="P3775" t="str">
            <v/>
          </cell>
          <cell r="Q3775" t="str">
            <v>Irvine</v>
          </cell>
          <cell r="R3775" t="str">
            <v>California</v>
          </cell>
          <cell r="S3775" t="str">
            <v>United States</v>
          </cell>
          <cell r="T3775" t="str">
            <v>Seller Shpping
</v>
          </cell>
          <cell r="U3775" t="str">
            <v>美国邮政:9434636208303296295103
</v>
          </cell>
          <cell r="V3775" t="str">
            <v>05/24/2025 16:46</v>
          </cell>
          <cell r="W3775" t="e">
            <v>#N/A</v>
          </cell>
        </row>
        <row r="3776">
          <cell r="A3776" t="str">
            <v>8200556087940811</v>
          </cell>
          <cell r="B3776" t="str">
            <v>交易完成</v>
          </cell>
          <cell r="C3776" t="str">
            <v>default firstName default lastName</v>
          </cell>
          <cell r="D3776" t="str">
            <v>R**a</v>
          </cell>
          <cell r="E3776" t="str">
            <v>05/15/2025 16:40</v>
          </cell>
          <cell r="F3776" t="str">
            <v>05/15/2025 16:40</v>
          </cell>
          <cell r="G3776" t="str">
            <v>CN￥ 245.92</v>
          </cell>
          <cell r="H3776" t="str">
            <v>MT-ELE156in1-black * 1</v>
          </cell>
          <cell r="I3776" t="str">
            <v>******iore Way Apt 102、Delray beach、Florida、United States</v>
          </cell>
          <cell r="J3776" t="str">
            <v>Rica*********</v>
          </cell>
          <cell r="K3776" t="str">
            <v>+1</v>
          </cell>
          <cell r="L3776" t="str">
            <v>78****8916</v>
          </cell>
          <cell r="M3776" t="str">
            <v>av***@hotmail.com</v>
          </cell>
          <cell r="N3776" t="str">
            <v>************** Apt 102</v>
          </cell>
          <cell r="O3776" t="str">
            <v>33445</v>
          </cell>
          <cell r="P3776" t="str">
            <v/>
          </cell>
          <cell r="Q3776" t="str">
            <v>Delray beach</v>
          </cell>
          <cell r="R3776" t="str">
            <v>Florida</v>
          </cell>
          <cell r="S3776" t="str">
            <v>United States</v>
          </cell>
          <cell r="T3776" t="str">
            <v>Seller Shpping
</v>
          </cell>
          <cell r="U3776" t="str">
            <v>美国邮政:9434636208303296295097
</v>
          </cell>
          <cell r="V3776" t="str">
            <v>05/20/2025 04:41</v>
          </cell>
          <cell r="W3776" t="e">
            <v>#N/A</v>
          </cell>
        </row>
        <row r="3777">
          <cell r="A3777" t="str">
            <v>8200522413785829</v>
          </cell>
          <cell r="B3777" t="str">
            <v>交易完成</v>
          </cell>
          <cell r="C3777" t="str">
            <v>default firstName default lastName</v>
          </cell>
          <cell r="D3777" t="str">
            <v>A**s</v>
          </cell>
          <cell r="E3777" t="str">
            <v>05/15/2025 09:51</v>
          </cell>
          <cell r="F3777" t="str">
            <v>05/15/2025 09:55</v>
          </cell>
          <cell r="G3777" t="str">
            <v>CN￥ 123.17</v>
          </cell>
          <cell r="H3777" t="str">
            <v>GJ-JLLSD-055+RS1 * 1</v>
          </cell>
          <cell r="I3777" t="str">
            <v>***********llow Dr. Apt 456 Bldg 11、Austin、Texas、United States</v>
          </cell>
          <cell r="J3777" t="str">
            <v>Aaro**********</v>
          </cell>
          <cell r="K3777" t="str">
            <v>+1</v>
          </cell>
          <cell r="L3777" t="str">
            <v>51****3277</v>
          </cell>
          <cell r="M3777" t="str">
            <v>aa***@postpostpi.us</v>
          </cell>
          <cell r="N3777" t="str">
            <v>*************************** Bldg 11</v>
          </cell>
          <cell r="O3777" t="str">
            <v>78731</v>
          </cell>
          <cell r="P3777" t="str">
            <v/>
          </cell>
          <cell r="Q3777" t="str">
            <v>Austin</v>
          </cell>
          <cell r="R3777" t="str">
            <v>Texas</v>
          </cell>
          <cell r="S3777" t="str">
            <v>United States</v>
          </cell>
          <cell r="T3777" t="str">
            <v>Seller Shpping
</v>
          </cell>
          <cell r="U3777" t="str">
            <v>美国邮政:9400136208303314571590
</v>
          </cell>
          <cell r="V3777" t="str">
            <v>05/20/2025 15:43</v>
          </cell>
          <cell r="W3777" t="e">
            <v>#N/A</v>
          </cell>
        </row>
        <row r="3778">
          <cell r="A3778" t="str">
            <v>8201089403122005</v>
          </cell>
          <cell r="B3778" t="str">
            <v>交易完成</v>
          </cell>
          <cell r="C3778" t="str">
            <v>default firstName default lastName</v>
          </cell>
          <cell r="D3778" t="str">
            <v>j**r</v>
          </cell>
          <cell r="E3778" t="str">
            <v>05/15/2025 07:38</v>
          </cell>
          <cell r="F3778" t="str">
            <v>05/15/2025 07:38</v>
          </cell>
          <cell r="G3778" t="str">
            <v>CN￥ 123.17</v>
          </cell>
          <cell r="H3778" t="str">
            <v>GJ-JLLSD-055+RS1 * 1</v>
          </cell>
          <cell r="I3778" t="str">
            <v>********ville ct、Kissimmee、Florida、United States</v>
          </cell>
          <cell r="J3778" t="str">
            <v>Jea******</v>
          </cell>
          <cell r="K3778" t="str">
            <v>+1</v>
          </cell>
          <cell r="L3778" t="str">
            <v>32****8310</v>
          </cell>
          <cell r="M3778" t="str">
            <v>jeancarl******@gmail.com</v>
          </cell>
          <cell r="N3778" t="str">
            <v>*********ille ct </v>
          </cell>
          <cell r="O3778" t="str">
            <v>34758</v>
          </cell>
          <cell r="P3778" t="str">
            <v/>
          </cell>
          <cell r="Q3778" t="str">
            <v>Kissimmee</v>
          </cell>
          <cell r="R3778" t="str">
            <v>Florida</v>
          </cell>
          <cell r="S3778" t="str">
            <v>United States</v>
          </cell>
          <cell r="T3778" t="str">
            <v>Seller Shpping
</v>
          </cell>
          <cell r="U3778" t="str">
            <v>美国邮政:9400136208303314571613
</v>
          </cell>
          <cell r="V3778" t="str">
            <v>05/21/2025 06:44</v>
          </cell>
          <cell r="W3778" t="e">
            <v>#N/A</v>
          </cell>
        </row>
        <row r="3779">
          <cell r="A3779" t="str">
            <v>8200516818269898</v>
          </cell>
          <cell r="B3779" t="str">
            <v>交易完成</v>
          </cell>
          <cell r="C3779" t="str">
            <v>default firstName default lastName</v>
          </cell>
          <cell r="D3779" t="str">
            <v>L**r</v>
          </cell>
          <cell r="E3779" t="str">
            <v>05/15/2025 06:24</v>
          </cell>
          <cell r="F3779" t="str">
            <v>05/15/2025 06:25</v>
          </cell>
          <cell r="G3779" t="str">
            <v>CN￥ 123.17</v>
          </cell>
          <cell r="H3779" t="str">
            <v>GJ-JLLSD-055+RS1 * 1</v>
          </cell>
          <cell r="I3779" t="str">
            <v>*****ffrey RD Apt 1、Marlborough、New Hampshire、United States</v>
          </cell>
          <cell r="J3779" t="str">
            <v>Rata********</v>
          </cell>
          <cell r="K3779" t="str">
            <v>+1</v>
          </cell>
          <cell r="L3779" t="str">
            <v>60****9621</v>
          </cell>
          <cell r="M3779" t="str">
            <v>laun***@yahoo.com</v>
          </cell>
          <cell r="N3779" t="str">
            <v>***********RD Apt 1</v>
          </cell>
          <cell r="O3779" t="str">
            <v>03455</v>
          </cell>
          <cell r="P3779" t="str">
            <v/>
          </cell>
          <cell r="Q3779" t="str">
            <v>Marlborough</v>
          </cell>
          <cell r="R3779" t="str">
            <v>New Hampshire</v>
          </cell>
          <cell r="S3779" t="str">
            <v>United States</v>
          </cell>
          <cell r="T3779" t="str">
            <v>Seller Shpping
</v>
          </cell>
          <cell r="U3779" t="str">
            <v>美国邮政:9400136208303314571576
</v>
          </cell>
          <cell r="V3779" t="str">
            <v>05/25/2025 22:12</v>
          </cell>
          <cell r="W3779" t="e">
            <v>#N/A</v>
          </cell>
        </row>
        <row r="3780">
          <cell r="A3780" t="str">
            <v>8201317098145806</v>
          </cell>
          <cell r="B3780" t="str">
            <v>交易完成</v>
          </cell>
          <cell r="C3780" t="str">
            <v>default firstName default lastName</v>
          </cell>
          <cell r="D3780" t="str">
            <v>f**r</v>
          </cell>
          <cell r="E3780" t="str">
            <v>05/14/2025 21:56</v>
          </cell>
          <cell r="F3780" t="str">
            <v>05/14/2025 21:56</v>
          </cell>
          <cell r="G3780" t="str">
            <v>CN￥ 123.17</v>
          </cell>
          <cell r="H3780" t="str">
            <v>GJ-JLLSD-055+RS1 * 1</v>
          </cell>
          <cell r="I3780" t="str">
            <v>********ne 26 RD、San benito、Texas、United States</v>
          </cell>
          <cell r="J3780" t="str">
            <v>Francis***************</v>
          </cell>
          <cell r="K3780" t="str">
            <v>+1</v>
          </cell>
          <cell r="L3780" t="str">
            <v>95****7453</v>
          </cell>
          <cell r="M3780" t="str">
            <v>sagecomman******@yahoo.com</v>
          </cell>
          <cell r="N3780" t="str">
            <v>*********e 26 RD </v>
          </cell>
          <cell r="O3780" t="str">
            <v>78586</v>
          </cell>
          <cell r="P3780" t="str">
            <v/>
          </cell>
          <cell r="Q3780" t="str">
            <v>San benito</v>
          </cell>
          <cell r="R3780" t="str">
            <v>Texas</v>
          </cell>
          <cell r="S3780" t="str">
            <v>United States</v>
          </cell>
          <cell r="T3780" t="str">
            <v>Seller Shpping
</v>
          </cell>
          <cell r="U3780" t="str">
            <v>Seller Shipping US:9400136208303314039458
</v>
          </cell>
          <cell r="V3780" t="str">
            <v>05/22/2025 12:03</v>
          </cell>
          <cell r="W3780" t="e">
            <v>#N/A</v>
          </cell>
        </row>
        <row r="3781">
          <cell r="A3781" t="str">
            <v>8201294772992547</v>
          </cell>
          <cell r="B3781" t="str">
            <v>交易完成</v>
          </cell>
          <cell r="C3781" t="str">
            <v>default firstName default lastName</v>
          </cell>
          <cell r="D3781" t="str">
            <v>s**r</v>
          </cell>
          <cell r="E3781" t="str">
            <v>05/14/2025 07:31</v>
          </cell>
          <cell r="F3781" t="str">
            <v>05/14/2025 07:31</v>
          </cell>
          <cell r="G3781" t="str">
            <v>CN￥ 123.17</v>
          </cell>
          <cell r="H3781" t="str">
            <v>GJ-JLLSD-055+RS1 * 1</v>
          </cell>
          <cell r="I3781" t="str">
            <v>*******dwood Rd、Lenoir、North Carolina、United States</v>
          </cell>
          <cell r="J3781" t="str">
            <v>Char*********</v>
          </cell>
          <cell r="K3781" t="str">
            <v>+1</v>
          </cell>
          <cell r="L3781" t="str">
            <v>82****4475</v>
          </cell>
          <cell r="M3781" t="str">
            <v>symphonyperc******@hotmail.com</v>
          </cell>
          <cell r="N3781" t="str">
            <v>********wood Rd </v>
          </cell>
          <cell r="O3781" t="str">
            <v>28645</v>
          </cell>
          <cell r="P3781" t="str">
            <v/>
          </cell>
          <cell r="Q3781" t="str">
            <v>Lenoir</v>
          </cell>
          <cell r="R3781" t="str">
            <v>North Carolina</v>
          </cell>
          <cell r="S3781" t="str">
            <v>United States</v>
          </cell>
          <cell r="T3781" t="str">
            <v>Seller Shpping
</v>
          </cell>
          <cell r="U3781" t="str">
            <v>Seller Shipping US:9400136208303314023976
</v>
          </cell>
          <cell r="V3781" t="str">
            <v>05/23/2025 15:50</v>
          </cell>
          <cell r="W3781" t="e">
            <v>#N/A</v>
          </cell>
        </row>
        <row r="3782">
          <cell r="A3782" t="str">
            <v>8200511041212550</v>
          </cell>
          <cell r="B3782" t="str">
            <v>交易完成</v>
          </cell>
          <cell r="C3782" t="str">
            <v>default firstName default lastName</v>
          </cell>
          <cell r="D3782" t="str">
            <v>A**v</v>
          </cell>
          <cell r="E3782" t="str">
            <v>05/14/2025 06:47</v>
          </cell>
          <cell r="F3782" t="str">
            <v>05/14/2025 06:47</v>
          </cell>
          <cell r="G3782" t="str">
            <v>CN￥ 145.30</v>
          </cell>
          <cell r="H3782" t="str">
            <v>IW2406MagSaV1-cxOrange * 1</v>
          </cell>
          <cell r="I3782" t="str">
            <v>*******xnard ST 33、Van nuys、California、United States</v>
          </cell>
          <cell r="J3782" t="str">
            <v>Armen ************</v>
          </cell>
          <cell r="K3782" t="str">
            <v>+1</v>
          </cell>
          <cell r="L3782" t="str">
            <v>81****8984</v>
          </cell>
          <cell r="M3782" t="str">
            <v>facebook_1090684********@aliexpress.com</v>
          </cell>
          <cell r="N3782" t="str">
            <v>**********rd ST 33</v>
          </cell>
          <cell r="O3782" t="str">
            <v>91401</v>
          </cell>
          <cell r="P3782" t="str">
            <v/>
          </cell>
          <cell r="Q3782" t="str">
            <v>Van nuys</v>
          </cell>
          <cell r="R3782" t="str">
            <v>California</v>
          </cell>
          <cell r="S3782" t="str">
            <v>United States</v>
          </cell>
          <cell r="T3782" t="str">
            <v>Seller Shpping
</v>
          </cell>
          <cell r="U3782" t="str">
            <v>Seller Shipping US:9400150206208012464626
</v>
          </cell>
          <cell r="V3782" t="str">
            <v>05/22/2025 19:34</v>
          </cell>
          <cell r="W3782" t="e">
            <v>#N/A</v>
          </cell>
        </row>
        <row r="3783">
          <cell r="A3783" t="str">
            <v>8201048522154656</v>
          </cell>
          <cell r="B3783" t="str">
            <v>交易完成</v>
          </cell>
          <cell r="C3783" t="str">
            <v>default firstName default lastName</v>
          </cell>
          <cell r="D3783" t="str">
            <v>a**r</v>
          </cell>
          <cell r="E3783" t="str">
            <v>05/13/2025 19:32</v>
          </cell>
          <cell r="F3783" t="str">
            <v>05/13/2025 19:32</v>
          </cell>
          <cell r="G3783" t="str">
            <v>CN￥ 245.92</v>
          </cell>
          <cell r="H3783" t="str">
            <v>JKM@-ele180in1-BK * 1</v>
          </cell>
          <cell r="I3783" t="str">
            <v>*****************D lot 72、Box elder、South Dakota、United States</v>
          </cell>
          <cell r="J3783" t="str">
            <v>Mich*********</v>
          </cell>
          <cell r="K3783" t="str">
            <v>+1</v>
          </cell>
          <cell r="L3783" t="str">
            <v>60****7078</v>
          </cell>
          <cell r="M3783" t="str">
            <v>mike_1***@hotmail.com</v>
          </cell>
          <cell r="N3783" t="str">
            <v>****************** lot 72 </v>
          </cell>
          <cell r="O3783" t="str">
            <v>57719</v>
          </cell>
          <cell r="P3783" t="str">
            <v/>
          </cell>
          <cell r="Q3783" t="str">
            <v>Box elder</v>
          </cell>
          <cell r="R3783" t="str">
            <v>South Dakota</v>
          </cell>
          <cell r="S3783" t="str">
            <v>United States</v>
          </cell>
          <cell r="T3783" t="str">
            <v>Seller Shpping
</v>
          </cell>
          <cell r="U3783" t="str">
            <v>美国邮政:9434636208303295729210
</v>
          </cell>
          <cell r="V3783" t="str">
            <v>05/22/2025 08:53</v>
          </cell>
          <cell r="W3783" t="e">
            <v>#N/A</v>
          </cell>
        </row>
        <row r="3784">
          <cell r="A3784" t="str">
            <v>8201280853818909</v>
          </cell>
          <cell r="B3784" t="str">
            <v>交易完成</v>
          </cell>
          <cell r="C3784" t="str">
            <v>default firstName default lastName</v>
          </cell>
          <cell r="D3784" t="str">
            <v>j**k</v>
          </cell>
          <cell r="E3784" t="str">
            <v>05/13/2025 19:07</v>
          </cell>
          <cell r="F3784" t="str">
            <v>05/13/2025 19:07</v>
          </cell>
          <cell r="G3784" t="str">
            <v>CN￥ 186.90</v>
          </cell>
          <cell r="H3784" t="str">
            <v>XGGJ23110201-180in1 * 1</v>
          </cell>
          <cell r="I3784" t="str">
            <v>**********treet SE、Washington、District of Columbia、United States</v>
          </cell>
          <cell r="J3784" t="str">
            <v>jos*******</v>
          </cell>
          <cell r="K3784" t="str">
            <v>1</v>
          </cell>
          <cell r="L3784" t="str">
            <v>30****4443</v>
          </cell>
          <cell r="M3784" t="str">
            <v>joec**@netzero.com</v>
          </cell>
          <cell r="N3784" t="str">
            <v>***********reet SE </v>
          </cell>
          <cell r="O3784" t="str">
            <v>20003</v>
          </cell>
          <cell r="P3784" t="str">
            <v/>
          </cell>
          <cell r="Q3784" t="str">
            <v>Washington</v>
          </cell>
          <cell r="R3784" t="str">
            <v>District of Columbia</v>
          </cell>
          <cell r="S3784" t="str">
            <v>United States</v>
          </cell>
          <cell r="T3784" t="str">
            <v>Seller Shpping
</v>
          </cell>
          <cell r="U3784" t="str">
            <v>美国邮政:9434636208303295729272
</v>
          </cell>
          <cell r="V3784" t="str">
            <v>05/21/2025 05:13</v>
          </cell>
          <cell r="W3784" t="e">
            <v>#N/A</v>
          </cell>
        </row>
        <row r="3785">
          <cell r="A3785" t="str">
            <v>8200464499365270</v>
          </cell>
          <cell r="B3785" t="str">
            <v>交易完成</v>
          </cell>
          <cell r="C3785" t="str">
            <v>default firstName default lastName</v>
          </cell>
          <cell r="D3785" t="str">
            <v>A**e</v>
          </cell>
          <cell r="E3785" t="str">
            <v>05/13/2025 14:49</v>
          </cell>
          <cell r="F3785" t="str">
            <v>05/13/2025 14:49</v>
          </cell>
          <cell r="G3785" t="str">
            <v>CN￥ 245.92</v>
          </cell>
          <cell r="H3785" t="str">
            <v>MT-ELE156in1-black * 1</v>
          </cell>
          <cell r="I3785" t="str">
            <v>********eigh AVE 102、Alexandria、Virginia、United States</v>
          </cell>
          <cell r="J3785" t="str">
            <v>Addis**********</v>
          </cell>
          <cell r="K3785" t="str">
            <v>+1</v>
          </cell>
          <cell r="L3785" t="str">
            <v>30****9986</v>
          </cell>
          <cell r="M3785" t="str">
            <v>google_10648965482**********@aliexpress.com</v>
          </cell>
          <cell r="N3785" t="str">
            <v>************ AVE 102</v>
          </cell>
          <cell r="O3785" t="str">
            <v>22304</v>
          </cell>
          <cell r="P3785" t="str">
            <v/>
          </cell>
          <cell r="Q3785" t="str">
            <v>Alexandria</v>
          </cell>
          <cell r="R3785" t="str">
            <v>Virginia</v>
          </cell>
          <cell r="S3785" t="str">
            <v>United States</v>
          </cell>
          <cell r="T3785" t="str">
            <v>Seller Shpping
</v>
          </cell>
          <cell r="U3785" t="str">
            <v>美国邮政:9434636208303295729203
</v>
          </cell>
          <cell r="V3785" t="str">
            <v>05/19/2025 16:11</v>
          </cell>
          <cell r="W3785" t="e">
            <v>#N/A</v>
          </cell>
        </row>
        <row r="3786">
          <cell r="A3786" t="str">
            <v>8201126942664077</v>
          </cell>
          <cell r="B3786" t="str">
            <v>交易完成</v>
          </cell>
          <cell r="C3786" t="str">
            <v>default firstName default lastName</v>
          </cell>
          <cell r="D3786" t="str">
            <v>n**a</v>
          </cell>
          <cell r="E3786" t="str">
            <v>05/13/2025 11:23</v>
          </cell>
          <cell r="F3786" t="str">
            <v>05/13/2025 11:23</v>
          </cell>
          <cell r="G3786" t="str">
            <v>CN￥ 186.90</v>
          </cell>
          <cell r="H3786" t="str">
            <v>XGGJ23110201-180in1 * 1</v>
          </cell>
          <cell r="I3786" t="str">
            <v>**************AY uni L、Aurora、Colorado、United States</v>
          </cell>
          <cell r="J3786" t="str">
            <v>anton**********</v>
          </cell>
          <cell r="K3786" t="str">
            <v>303</v>
          </cell>
          <cell r="L3786" t="str">
            <v>30****9505</v>
          </cell>
          <cell r="M3786" t="str">
            <v>zappal***@gmail.com</v>
          </cell>
          <cell r="N3786" t="str">
            <v>***************Y uni L </v>
          </cell>
          <cell r="O3786" t="str">
            <v>80013</v>
          </cell>
          <cell r="P3786" t="str">
            <v/>
          </cell>
          <cell r="Q3786" t="str">
            <v>Aurora</v>
          </cell>
          <cell r="R3786" t="str">
            <v>Colorado</v>
          </cell>
          <cell r="S3786" t="str">
            <v>United States</v>
          </cell>
          <cell r="T3786" t="str">
            <v>Seller Shpping
</v>
          </cell>
          <cell r="U3786" t="str">
            <v>美国邮政:9434636208303295729227
</v>
          </cell>
          <cell r="V3786" t="str">
            <v>05/26/2025 17:32</v>
          </cell>
          <cell r="W3786" t="e">
            <v>#N/A</v>
          </cell>
        </row>
        <row r="3787">
          <cell r="A3787" t="str">
            <v>8201442876616751</v>
          </cell>
          <cell r="B3787" t="str">
            <v>交易完成</v>
          </cell>
          <cell r="C3787" t="str">
            <v>default firstName default lastName</v>
          </cell>
          <cell r="D3787" t="str">
            <v>N**m</v>
          </cell>
          <cell r="E3787" t="str">
            <v>05/13/2025 10:45</v>
          </cell>
          <cell r="F3787" t="str">
            <v>05/13/2025 10:45</v>
          </cell>
          <cell r="G3787" t="str">
            <v>CN￥ 245.92</v>
          </cell>
          <cell r="H3787" t="str">
            <v>MT-ELE156in1-black * 1</v>
          </cell>
          <cell r="I3787" t="str">
            <v>********** bend DR、Independence、Missouri、United States</v>
          </cell>
          <cell r="J3787" t="str">
            <v>Natha***********</v>
          </cell>
          <cell r="K3787" t="str">
            <v>+1</v>
          </cell>
          <cell r="L3787" t="str">
            <v>83****0235</v>
          </cell>
          <cell r="M3787" t="str">
            <v>google_10024778238**********@aliexpress.com</v>
          </cell>
          <cell r="N3787" t="str">
            <v>***********bend DR </v>
          </cell>
          <cell r="O3787" t="str">
            <v>64052</v>
          </cell>
          <cell r="P3787" t="str">
            <v/>
          </cell>
          <cell r="Q3787" t="str">
            <v>Independence</v>
          </cell>
          <cell r="R3787" t="str">
            <v>Missouri</v>
          </cell>
          <cell r="S3787" t="str">
            <v>United States</v>
          </cell>
          <cell r="T3787" t="str">
            <v>Seller Shpping
</v>
          </cell>
          <cell r="U3787" t="str">
            <v>美国邮政:9434636208303295729241
</v>
          </cell>
          <cell r="V3787" t="str">
            <v>05/19/2025 19:33</v>
          </cell>
          <cell r="W3787" t="e">
            <v>#N/A</v>
          </cell>
        </row>
        <row r="3788">
          <cell r="A3788" t="str">
            <v>8201125345648449</v>
          </cell>
          <cell r="B3788" t="str">
            <v>交易完成</v>
          </cell>
          <cell r="C3788" t="str">
            <v>default firstName default lastName</v>
          </cell>
          <cell r="D3788" t="str">
            <v>J*p</v>
          </cell>
          <cell r="E3788" t="str">
            <v>05/13/2025 10:39</v>
          </cell>
          <cell r="F3788" t="str">
            <v>05/13/2025 10:39</v>
          </cell>
          <cell r="G3788" t="str">
            <v>CN￥ 123.17</v>
          </cell>
          <cell r="H3788" t="str">
            <v>GJ-JLLSD-055+RS1 * 1</v>
          </cell>
          <cell r="I3788" t="str">
            <v>***** 90th ST、Los angeles、California、United States</v>
          </cell>
          <cell r="J3788" t="str">
            <v>Bray********</v>
          </cell>
          <cell r="K3788" t="str">
            <v>+1</v>
          </cell>
          <cell r="L3788" t="str">
            <v>32****4637</v>
          </cell>
          <cell r="M3788" t="str">
            <v>lgvu**@gmail.com</v>
          </cell>
          <cell r="N3788" t="str">
            <v>******90th ST </v>
          </cell>
          <cell r="O3788" t="str">
            <v>90002</v>
          </cell>
          <cell r="P3788" t="str">
            <v/>
          </cell>
          <cell r="Q3788" t="str">
            <v>Los angeles</v>
          </cell>
          <cell r="R3788" t="str">
            <v>California</v>
          </cell>
          <cell r="S3788" t="str">
            <v>United States</v>
          </cell>
          <cell r="T3788" t="str">
            <v>Seller Shpping
</v>
          </cell>
          <cell r="U3788" t="str">
            <v>美国邮政:9400136208303313476902
</v>
          </cell>
          <cell r="V3788" t="str">
            <v>05/21/2025 08:30</v>
          </cell>
          <cell r="W3788" t="e">
            <v>#N/A</v>
          </cell>
        </row>
        <row r="3789">
          <cell r="A3789" t="str">
            <v>8201268533258772</v>
          </cell>
          <cell r="B3789" t="str">
            <v>交易完成</v>
          </cell>
          <cell r="C3789" t="str">
            <v>default firstName default lastName</v>
          </cell>
          <cell r="D3789" t="str">
            <v>p**a</v>
          </cell>
          <cell r="E3789" t="str">
            <v>05/13/2025 10:36</v>
          </cell>
          <cell r="F3789" t="str">
            <v>05/13/2025 10:36</v>
          </cell>
          <cell r="G3789" t="str">
            <v>CN￥ 146.96</v>
          </cell>
          <cell r="H3789" t="str">
            <v>MT-S1-Grey * 1</v>
          </cell>
          <cell r="I3789" t="str">
            <v>*************eld Ave.、South plainfield、New Jersey、United States</v>
          </cell>
          <cell r="J3789" t="str">
            <v>paul********</v>
          </cell>
          <cell r="K3789" t="str">
            <v>+1</v>
          </cell>
          <cell r="L3789" t="str">
            <v>00040****5646</v>
          </cell>
          <cell r="M3789" t="str">
            <v>painless****@hotmail.com</v>
          </cell>
          <cell r="N3789" t="str">
            <v>*************eld Ave.</v>
          </cell>
          <cell r="O3789" t="str">
            <v>07080</v>
          </cell>
          <cell r="P3789" t="str">
            <v/>
          </cell>
          <cell r="Q3789" t="str">
            <v>South plainfield</v>
          </cell>
          <cell r="R3789" t="str">
            <v>New Jersey</v>
          </cell>
          <cell r="S3789" t="str">
            <v>United States</v>
          </cell>
          <cell r="T3789" t="str">
            <v>Seller Shpping
</v>
          </cell>
          <cell r="U3789" t="str">
            <v>美国邮政:9400136208303313476919
</v>
          </cell>
          <cell r="V3789" t="str">
            <v>05/24/2025 23:07</v>
          </cell>
          <cell r="W3789" t="e">
            <v>#N/A</v>
          </cell>
        </row>
        <row r="3790">
          <cell r="A3790" t="str">
            <v>8201265815929526</v>
          </cell>
          <cell r="B3790" t="str">
            <v>订单关闭</v>
          </cell>
          <cell r="C3790" t="str">
            <v>default firstName default lastName</v>
          </cell>
          <cell r="D3790" t="str">
            <v>1**r</v>
          </cell>
          <cell r="E3790" t="str">
            <v>05/13/2025 08:00</v>
          </cell>
          <cell r="F3790" t="str">
            <v/>
          </cell>
          <cell r="G3790" t="str">
            <v>CN￥ 183.21</v>
          </cell>
          <cell r="H3790" t="str">
            <v>JKM@-180in1-BK * 1</v>
          </cell>
          <cell r="I3790" t="str">
            <v>******ierre DR、Augusta、Maine、United States</v>
          </cell>
          <cell r="J3790" t="str">
            <v>Willi**********</v>
          </cell>
          <cell r="K3790" t="str">
            <v>+1</v>
          </cell>
          <cell r="L3790" t="str">
            <v>50****8158</v>
          </cell>
          <cell r="M3790" t="str">
            <v>us19127125*******@aliexpress.com</v>
          </cell>
          <cell r="N3790" t="str">
            <v>*******erre DR </v>
          </cell>
          <cell r="O3790" t="str">
            <v>04330</v>
          </cell>
          <cell r="P3790" t="str">
            <v/>
          </cell>
          <cell r="Q3790" t="str">
            <v>Augusta</v>
          </cell>
          <cell r="R3790" t="str">
            <v>Maine</v>
          </cell>
          <cell r="S3790" t="str">
            <v>United States</v>
          </cell>
          <cell r="T3790" t="str">
            <v>Seller Shpping
</v>
          </cell>
          <cell r="U3790" t="str">
            <v/>
          </cell>
          <cell r="V3790" t="str">
            <v/>
          </cell>
          <cell r="W3790" t="e">
            <v>#N/A</v>
          </cell>
        </row>
        <row r="3791">
          <cell r="A3791" t="str">
            <v>8200479046943950</v>
          </cell>
          <cell r="B3791" t="str">
            <v>交易完成</v>
          </cell>
          <cell r="C3791" t="str">
            <v>default firstName default lastName</v>
          </cell>
          <cell r="D3791" t="str">
            <v>E**s</v>
          </cell>
          <cell r="E3791" t="str">
            <v>05/13/2025 03:18</v>
          </cell>
          <cell r="F3791" t="str">
            <v>05/13/2025 03:18</v>
          </cell>
          <cell r="G3791" t="str">
            <v>CN￥ 183.21</v>
          </cell>
          <cell r="H3791" t="str">
            <v>JKM@-180in1-BK * 1</v>
          </cell>
          <cell r="I3791" t="str">
            <v>**********d Avenue、Lynchburg、Virginia、United States</v>
          </cell>
          <cell r="J3791" t="str">
            <v>Eth********</v>
          </cell>
          <cell r="K3791" t="str">
            <v>+1</v>
          </cell>
          <cell r="L3791" t="str">
            <v>434-****1678</v>
          </cell>
          <cell r="M3791" t="str">
            <v>ikijot****@gmail.com</v>
          </cell>
          <cell r="N3791" t="str">
            <v>*********** Avenue </v>
          </cell>
          <cell r="O3791" t="str">
            <v>24503</v>
          </cell>
          <cell r="P3791" t="str">
            <v/>
          </cell>
          <cell r="Q3791" t="str">
            <v>Lynchburg</v>
          </cell>
          <cell r="R3791" t="str">
            <v>Virginia</v>
          </cell>
          <cell r="S3791" t="str">
            <v>United States</v>
          </cell>
          <cell r="T3791" t="str">
            <v>Seller Shpping
</v>
          </cell>
          <cell r="U3791" t="str">
            <v>美国邮政:9434636208303295729234
</v>
          </cell>
          <cell r="V3791" t="str">
            <v>05/21/2025 14:13</v>
          </cell>
          <cell r="W3791" t="e">
            <v>#N/A</v>
          </cell>
        </row>
        <row r="3792">
          <cell r="A3792" t="str">
            <v>8201255335078236</v>
          </cell>
          <cell r="B3792" t="str">
            <v>交易完成</v>
          </cell>
          <cell r="C3792" t="str">
            <v>default firstName default lastName</v>
          </cell>
          <cell r="D3792" t="str">
            <v>t**n</v>
          </cell>
          <cell r="E3792" t="str">
            <v>05/12/2025 20:13</v>
          </cell>
          <cell r="F3792" t="str">
            <v>05/12/2025 20:13</v>
          </cell>
          <cell r="G3792" t="str">
            <v>CN￥ 167.22</v>
          </cell>
          <cell r="H3792" t="str">
            <v>XGGJ23110201 * 1</v>
          </cell>
          <cell r="I3792" t="str">
            <v>*******rth Blvd Apt-A、North charleston、South Carolina、United States</v>
          </cell>
          <cell r="J3792" t="str">
            <v>Tommy**********</v>
          </cell>
          <cell r="K3792" t="str">
            <v>854</v>
          </cell>
          <cell r="L3792" t="str">
            <v>85****3686</v>
          </cell>
          <cell r="M3792" t="str">
            <v>tommyevhen*******@gmail.com</v>
          </cell>
          <cell r="N3792" t="str">
            <v>*************vd Apt-A</v>
          </cell>
          <cell r="O3792" t="str">
            <v>29405</v>
          </cell>
          <cell r="P3792" t="str">
            <v/>
          </cell>
          <cell r="Q3792" t="str">
            <v>North charleston</v>
          </cell>
          <cell r="R3792" t="str">
            <v>South Carolina</v>
          </cell>
          <cell r="S3792" t="str">
            <v>United States</v>
          </cell>
          <cell r="T3792" t="str">
            <v>Seller Shpping
</v>
          </cell>
          <cell r="U3792" t="str">
            <v>美国邮政:9434636208303295373987
</v>
          </cell>
          <cell r="V3792" t="str">
            <v>05/22/2025 12:28</v>
          </cell>
          <cell r="W3792" t="e">
            <v>#N/A</v>
          </cell>
        </row>
        <row r="3793">
          <cell r="A3793" t="str">
            <v>8200471121337290</v>
          </cell>
          <cell r="B3793" t="str">
            <v>交易完成</v>
          </cell>
          <cell r="C3793" t="str">
            <v>default firstName default lastName</v>
          </cell>
          <cell r="D3793" t="str">
            <v>D**o</v>
          </cell>
          <cell r="E3793" t="str">
            <v>05/12/2025 19:46</v>
          </cell>
          <cell r="F3793" t="str">
            <v>05/12/2025 19:46</v>
          </cell>
          <cell r="G3793" t="str">
            <v>CN￥ 112.79</v>
          </cell>
          <cell r="H3793" t="str">
            <v>YX8-QB-1868-BLACK * 1</v>
          </cell>
          <cell r="I3793" t="str">
            <v>*********n Avenue 570、Bronx、New York、United States</v>
          </cell>
          <cell r="J3793" t="str">
            <v>Dav*******</v>
          </cell>
          <cell r="K3793" t="str">
            <v>+1</v>
          </cell>
          <cell r="L3793" t="str">
            <v>91****2431</v>
          </cell>
          <cell r="M3793" t="str">
            <v>daso****@aol.com</v>
          </cell>
          <cell r="N3793" t="str">
            <v>*************enue 570</v>
          </cell>
          <cell r="O3793" t="str">
            <v>10454</v>
          </cell>
          <cell r="P3793" t="str">
            <v/>
          </cell>
          <cell r="Q3793" t="str">
            <v>Bronx</v>
          </cell>
          <cell r="R3793" t="str">
            <v>New York</v>
          </cell>
          <cell r="S3793" t="str">
            <v>United States</v>
          </cell>
          <cell r="T3793" t="str">
            <v>Seller Shpping
</v>
          </cell>
          <cell r="U3793" t="str">
            <v>Seller Shipping US:9400150206208009596323
</v>
          </cell>
          <cell r="V3793" t="str">
            <v>05/21/2025 20:35</v>
          </cell>
          <cell r="W3793" t="e">
            <v>#N/A</v>
          </cell>
        </row>
        <row r="3794">
          <cell r="A3794" t="str">
            <v>8200436733744069</v>
          </cell>
          <cell r="B3794" t="str">
            <v>交易完成</v>
          </cell>
          <cell r="C3794" t="str">
            <v>default firstName default lastName</v>
          </cell>
          <cell r="D3794" t="str">
            <v>n**r</v>
          </cell>
          <cell r="E3794" t="str">
            <v>05/12/2025 14:52</v>
          </cell>
          <cell r="F3794" t="str">
            <v>05/12/2025 14:52</v>
          </cell>
          <cell r="G3794" t="str">
            <v>CN￥ 123.17</v>
          </cell>
          <cell r="H3794" t="str">
            <v>GJ-JLLSD-055+RS1 * 1</v>
          </cell>
          <cell r="I3794" t="str">
            <v>***********Glory Ln、Edison、New Jersey、United States</v>
          </cell>
          <cell r="J3794" t="str">
            <v>Niha*********</v>
          </cell>
          <cell r="K3794" t="str">
            <v>+1</v>
          </cell>
          <cell r="L3794" t="str">
            <v>90****2012</v>
          </cell>
          <cell r="M3794" t="str">
            <v>niha***@yahoo.com</v>
          </cell>
          <cell r="N3794" t="str">
            <v>************lory Ln </v>
          </cell>
          <cell r="O3794" t="str">
            <v>08820</v>
          </cell>
          <cell r="P3794" t="str">
            <v/>
          </cell>
          <cell r="Q3794" t="str">
            <v>Edison</v>
          </cell>
          <cell r="R3794" t="str">
            <v>New Jersey</v>
          </cell>
          <cell r="S3794" t="str">
            <v>United States</v>
          </cell>
          <cell r="T3794" t="str">
            <v>Seller Shpping
</v>
          </cell>
          <cell r="U3794" t="str">
            <v>美国邮政:9400136208303312877625
</v>
          </cell>
          <cell r="V3794" t="str">
            <v>05/16/2025 20:07</v>
          </cell>
          <cell r="W3794" t="e">
            <v>#N/A</v>
          </cell>
        </row>
        <row r="3795">
          <cell r="A3795" t="str">
            <v>8201413999698350</v>
          </cell>
          <cell r="B3795" t="str">
            <v>交易完成</v>
          </cell>
          <cell r="C3795" t="str">
            <v>default firstName default lastName</v>
          </cell>
          <cell r="D3795" t="str">
            <v>D**L</v>
          </cell>
          <cell r="E3795" t="str">
            <v>05/12/2025 12:12</v>
          </cell>
          <cell r="F3795" t="str">
            <v>05/12/2025 12:12</v>
          </cell>
          <cell r="G3795" t="str">
            <v>CN￥ 323.38</v>
          </cell>
          <cell r="H3795" t="str">
            <v>JKM@-180in1-BK * 1;MT-S1-Sliver * 1</v>
          </cell>
          <cell r="I3795" t="str">
            <v>********** Wood Dr、Greensboro、North Carolina、United States</v>
          </cell>
          <cell r="J3795" t="str">
            <v>Dario Grgich- Da**********************************</v>
          </cell>
          <cell r="K3795" t="str">
            <v>+1</v>
          </cell>
          <cell r="L3795" t="str">
            <v>21****5873</v>
          </cell>
          <cell r="M3795" t="str">
            <v>darosa*****@yahoo.com</v>
          </cell>
          <cell r="N3795" t="str">
            <v>***********Wood Dr </v>
          </cell>
          <cell r="O3795" t="str">
            <v>27410</v>
          </cell>
          <cell r="P3795" t="str">
            <v/>
          </cell>
          <cell r="Q3795" t="str">
            <v>Greensboro</v>
          </cell>
          <cell r="R3795" t="str">
            <v>North Carolina</v>
          </cell>
          <cell r="S3795" t="str">
            <v>United States</v>
          </cell>
          <cell r="T3795" t="str">
            <v>Seller Shpping
</v>
          </cell>
          <cell r="U3795" t="str">
            <v>Seller Shipping US:9434650206208003225436
</v>
          </cell>
          <cell r="V3795" t="str">
            <v>05/19/2025 19:25</v>
          </cell>
          <cell r="W3795" t="e">
            <v>#N/A</v>
          </cell>
        </row>
        <row r="3796">
          <cell r="A3796" t="str">
            <v>8201409270457813</v>
          </cell>
          <cell r="B3796" t="str">
            <v>订单关闭</v>
          </cell>
          <cell r="C3796" t="str">
            <v>default firstName default lastName</v>
          </cell>
          <cell r="D3796" t="str">
            <v>L**l</v>
          </cell>
          <cell r="E3796" t="str">
            <v>05/12/2025 07:24</v>
          </cell>
          <cell r="F3796" t="str">
            <v/>
          </cell>
          <cell r="G3796" t="str">
            <v>CN￥ 183.21</v>
          </cell>
          <cell r="H3796" t="str">
            <v>JKM@-180in1-BK * 1</v>
          </cell>
          <cell r="I3796" t="str">
            <v>******************LI336352 CLI336352、Miami、Florida、United States</v>
          </cell>
          <cell r="J3796" t="str">
            <v>Luciano *****************</v>
          </cell>
          <cell r="K3796" t="str">
            <v>+1</v>
          </cell>
          <cell r="L3796" t="str">
            <v>30****6488</v>
          </cell>
          <cell r="M3796" t="str">
            <v>lucianojunio*******@gmail.com</v>
          </cell>
          <cell r="N3796" t="str">
            <v>****************************LI336352</v>
          </cell>
          <cell r="O3796" t="str">
            <v>33178</v>
          </cell>
          <cell r="P3796" t="str">
            <v/>
          </cell>
          <cell r="Q3796" t="str">
            <v>Miami</v>
          </cell>
          <cell r="R3796" t="str">
            <v>Florida</v>
          </cell>
          <cell r="S3796" t="str">
            <v>United States</v>
          </cell>
          <cell r="T3796" t="str">
            <v>Seller Shpping
</v>
          </cell>
          <cell r="U3796" t="str">
            <v/>
          </cell>
          <cell r="V3796" t="str">
            <v/>
          </cell>
          <cell r="W3796" t="e">
            <v>#N/A</v>
          </cell>
        </row>
        <row r="3797">
          <cell r="A3797" t="str">
            <v>8201001004499232</v>
          </cell>
          <cell r="B3797" t="str">
            <v>订单关闭</v>
          </cell>
          <cell r="C3797" t="str">
            <v>default firstName default lastName</v>
          </cell>
          <cell r="D3797" t="str">
            <v>j**z</v>
          </cell>
          <cell r="E3797" t="str">
            <v>05/12/2025 06:07</v>
          </cell>
          <cell r="F3797" t="str">
            <v>05/12/2025 06:07</v>
          </cell>
          <cell r="G3797" t="str">
            <v>CN￥ 183.21</v>
          </cell>
          <cell r="H3797" t="str">
            <v>JKM@-180in1-BK * 1</v>
          </cell>
          <cell r="I3797" t="str">
            <v>*******dbine LN、Lakewood、New Jersey、United States</v>
          </cell>
          <cell r="J3797" t="str">
            <v>Camilo**************</v>
          </cell>
          <cell r="K3797" t="str">
            <v>+1</v>
          </cell>
          <cell r="L3797" t="str">
            <v>84****7581</v>
          </cell>
          <cell r="M3797" t="str">
            <v>coki**@live.com</v>
          </cell>
          <cell r="N3797" t="str">
            <v>********bine LN </v>
          </cell>
          <cell r="O3797" t="str">
            <v>08701</v>
          </cell>
          <cell r="P3797" t="str">
            <v/>
          </cell>
          <cell r="Q3797" t="str">
            <v>Lakewood</v>
          </cell>
          <cell r="R3797" t="str">
            <v>New Jersey</v>
          </cell>
          <cell r="S3797" t="str">
            <v>United States</v>
          </cell>
          <cell r="T3797" t="str">
            <v>Seller Shpping
</v>
          </cell>
          <cell r="U3797" t="str">
            <v/>
          </cell>
          <cell r="V3797" t="str">
            <v/>
          </cell>
          <cell r="W3797" t="e">
            <v>#N/A</v>
          </cell>
        </row>
        <row r="3798">
          <cell r="A3798" t="str">
            <v>8201220851385809</v>
          </cell>
          <cell r="B3798" t="str">
            <v>交易完成</v>
          </cell>
          <cell r="C3798" t="str">
            <v>default firstName default lastName</v>
          </cell>
          <cell r="D3798" t="str">
            <v>S**k</v>
          </cell>
          <cell r="E3798" t="str">
            <v>05/11/2025 18:42</v>
          </cell>
          <cell r="F3798" t="str">
            <v>05/11/2025 18:42</v>
          </cell>
          <cell r="G3798" t="str">
            <v>CN￥ 183.21</v>
          </cell>
          <cell r="H3798" t="str">
            <v>JKM@-180in1-BK * 1</v>
          </cell>
          <cell r="I3798" t="str">
            <v>******uaker St、Eureka、California、United States</v>
          </cell>
          <cell r="J3798" t="str">
            <v>Shane ************</v>
          </cell>
          <cell r="K3798" t="str">
            <v>+1</v>
          </cell>
          <cell r="L3798" t="str">
            <v>70****6288</v>
          </cell>
          <cell r="M3798" t="str">
            <v>mock.sha****@gmail.com</v>
          </cell>
          <cell r="N3798" t="str">
            <v>*******aker St </v>
          </cell>
          <cell r="O3798" t="str">
            <v>95501</v>
          </cell>
          <cell r="P3798" t="str">
            <v/>
          </cell>
          <cell r="Q3798" t="str">
            <v>Eureka</v>
          </cell>
          <cell r="R3798" t="str">
            <v>California</v>
          </cell>
          <cell r="S3798" t="str">
            <v>United States</v>
          </cell>
          <cell r="T3798" t="str">
            <v>Seller Shpping
</v>
          </cell>
          <cell r="U3798" t="str">
            <v>美国邮政:9434636208303295374069
</v>
          </cell>
          <cell r="V3798" t="str">
            <v>05/21/2025 18:25</v>
          </cell>
          <cell r="W3798" t="e">
            <v>#N/A</v>
          </cell>
        </row>
        <row r="3799">
          <cell r="A3799" t="str">
            <v>8200412732860368</v>
          </cell>
          <cell r="B3799" t="str">
            <v>交易完成</v>
          </cell>
          <cell r="C3799" t="str">
            <v>default firstName default lastName</v>
          </cell>
          <cell r="D3799" t="str">
            <v>j**z</v>
          </cell>
          <cell r="E3799" t="str">
            <v>05/11/2025 16:59</v>
          </cell>
          <cell r="F3799" t="str">
            <v>05/11/2025 16:59</v>
          </cell>
          <cell r="G3799" t="str">
            <v>CN￥ 123.17</v>
          </cell>
          <cell r="H3799" t="str">
            <v>GJ-JLLSD-055+RS1 * 1</v>
          </cell>
          <cell r="I3799" t="str">
            <v>**********elia AVE、Avondale、Arizona、United States</v>
          </cell>
          <cell r="J3799" t="str">
            <v>Ja****</v>
          </cell>
          <cell r="K3799" t="str">
            <v>+1</v>
          </cell>
          <cell r="L3799" t="str">
            <v>50****8716</v>
          </cell>
          <cell r="M3799" t="str">
            <v>javobm*****@gmail.com</v>
          </cell>
          <cell r="N3799" t="str">
            <v>***********lia AVE </v>
          </cell>
          <cell r="O3799" t="str">
            <v>85392</v>
          </cell>
          <cell r="P3799" t="str">
            <v/>
          </cell>
          <cell r="Q3799" t="str">
            <v>Avondale</v>
          </cell>
          <cell r="R3799" t="str">
            <v>Arizona</v>
          </cell>
          <cell r="S3799" t="str">
            <v>United States</v>
          </cell>
          <cell r="T3799" t="str">
            <v>Seller Shpping
</v>
          </cell>
          <cell r="U3799" t="str">
            <v>美国邮政:9400136208303312149593
</v>
          </cell>
          <cell r="V3799" t="str">
            <v>05/21/2025 10:09</v>
          </cell>
          <cell r="W3799" t="e">
            <v>#N/A</v>
          </cell>
        </row>
        <row r="3800">
          <cell r="A3800" t="str">
            <v>8200504988924329</v>
          </cell>
          <cell r="B3800" t="str">
            <v>交易完成</v>
          </cell>
          <cell r="C3800" t="str">
            <v>default firstName default lastName</v>
          </cell>
          <cell r="D3800" t="str">
            <v>a**r</v>
          </cell>
          <cell r="E3800" t="str">
            <v>05/11/2025 15:38</v>
          </cell>
          <cell r="F3800" t="str">
            <v>05/11/2025 15:38</v>
          </cell>
          <cell r="G3800" t="str">
            <v>CN￥ 183.21</v>
          </cell>
          <cell r="H3800" t="str">
            <v>JKM@-180in1-BK * 1</v>
          </cell>
          <cell r="I3800" t="str">
            <v>******urome PL、Freeport、New York、United States</v>
          </cell>
          <cell r="J3800" t="str">
            <v>jami*********</v>
          </cell>
          <cell r="K3800" t="str">
            <v>+1</v>
          </cell>
          <cell r="L3800" t="str">
            <v>51****6904</v>
          </cell>
          <cell r="M3800" t="str">
            <v>poopsoul****@gmail.com</v>
          </cell>
          <cell r="N3800" t="str">
            <v>*******rome PL </v>
          </cell>
          <cell r="O3800" t="str">
            <v>11520</v>
          </cell>
          <cell r="P3800" t="str">
            <v/>
          </cell>
          <cell r="Q3800" t="str">
            <v>Freeport</v>
          </cell>
          <cell r="R3800" t="str">
            <v>New York</v>
          </cell>
          <cell r="S3800" t="str">
            <v>United States</v>
          </cell>
          <cell r="T3800" t="str">
            <v>Seller Shpping
</v>
          </cell>
          <cell r="U3800" t="str">
            <v>美国邮政:9434636208303294989899
</v>
          </cell>
          <cell r="V3800" t="str">
            <v>05/20/2025 20:39</v>
          </cell>
          <cell r="W3800" t="e">
            <v>#N/A</v>
          </cell>
        </row>
        <row r="3801">
          <cell r="A3801" t="str">
            <v>8201389756074329</v>
          </cell>
          <cell r="B3801" t="str">
            <v>交易完成</v>
          </cell>
          <cell r="C3801" t="str">
            <v>default firstName default lastName</v>
          </cell>
          <cell r="D3801" t="str">
            <v>a**r</v>
          </cell>
          <cell r="E3801" t="str">
            <v>05/11/2025 15:36</v>
          </cell>
          <cell r="F3801" t="str">
            <v>05/11/2025 15:36</v>
          </cell>
          <cell r="G3801" t="str">
            <v>CN￥ 245.92</v>
          </cell>
          <cell r="H3801" t="str">
            <v>JKM@-ele180in1-BK * 1</v>
          </cell>
          <cell r="I3801" t="str">
            <v>******urome PL、Freeport、New York、United States</v>
          </cell>
          <cell r="J3801" t="str">
            <v>jami*********</v>
          </cell>
          <cell r="K3801" t="str">
            <v>+1</v>
          </cell>
          <cell r="L3801" t="str">
            <v>51****6904</v>
          </cell>
          <cell r="M3801" t="str">
            <v>poopsoul****@gmail.com</v>
          </cell>
          <cell r="N3801" t="str">
            <v>*******rome PL </v>
          </cell>
          <cell r="O3801" t="str">
            <v>11520</v>
          </cell>
          <cell r="P3801" t="str">
            <v/>
          </cell>
          <cell r="Q3801" t="str">
            <v>Freeport</v>
          </cell>
          <cell r="R3801" t="str">
            <v>New York</v>
          </cell>
          <cell r="S3801" t="str">
            <v>United States</v>
          </cell>
          <cell r="T3801" t="str">
            <v>Seller Shpping
</v>
          </cell>
          <cell r="U3801" t="str">
            <v>美国邮政:9434636208303295374083
</v>
          </cell>
          <cell r="V3801" t="str">
            <v>05/20/2025 20:39</v>
          </cell>
          <cell r="W3801" t="e">
            <v>#N/A</v>
          </cell>
        </row>
        <row r="3802">
          <cell r="A3802" t="str">
            <v>8200629718126753</v>
          </cell>
          <cell r="B3802" t="str">
            <v>交易完成</v>
          </cell>
          <cell r="C3802" t="str">
            <v>default firstName default lastName</v>
          </cell>
          <cell r="D3802" t="str">
            <v>I**r</v>
          </cell>
          <cell r="E3802" t="str">
            <v>05/11/2025 14:16</v>
          </cell>
          <cell r="F3802" t="str">
            <v>05/11/2025 14:17</v>
          </cell>
          <cell r="G3802" t="str">
            <v>CN￥ 183.21</v>
          </cell>
          <cell r="H3802" t="str">
            <v>JKM@-180in1-BK * 1</v>
          </cell>
          <cell r="I3802" t="str">
            <v>********66 TH ST、Miami、Florida、United States</v>
          </cell>
          <cell r="J3802" t="str">
            <v>Jorge ************</v>
          </cell>
          <cell r="K3802" t="str">
            <v>+1</v>
          </cell>
          <cell r="L3802" t="str">
            <v>78****4201</v>
          </cell>
          <cell r="M3802" t="str">
            <v>oliveriv****@gmail.com</v>
          </cell>
          <cell r="N3802" t="str">
            <v>*********6 TH ST </v>
          </cell>
          <cell r="O3802" t="str">
            <v>33166</v>
          </cell>
          <cell r="P3802" t="str">
            <v/>
          </cell>
          <cell r="Q3802" t="str">
            <v>Miami</v>
          </cell>
          <cell r="R3802" t="str">
            <v>Florida</v>
          </cell>
          <cell r="S3802" t="str">
            <v>United States</v>
          </cell>
          <cell r="T3802" t="str">
            <v>Seller Shpping
</v>
          </cell>
          <cell r="U3802" t="str">
            <v>美国邮政:9434636208303294989943
</v>
          </cell>
          <cell r="V3802" t="str">
            <v>05/18/2025 23:08</v>
          </cell>
          <cell r="W3802" t="e">
            <v>#N/A</v>
          </cell>
        </row>
        <row r="3803">
          <cell r="A3803" t="str">
            <v>8200435527493827</v>
          </cell>
          <cell r="B3803" t="str">
            <v>交易完成</v>
          </cell>
          <cell r="C3803" t="str">
            <v>default firstName default lastName</v>
          </cell>
          <cell r="D3803" t="str">
            <v>G** </v>
          </cell>
          <cell r="E3803" t="str">
            <v>05/11/2025 14:12</v>
          </cell>
          <cell r="F3803" t="str">
            <v>05/11/2025 14:14</v>
          </cell>
          <cell r="G3803" t="str">
            <v>CN￥ 328.07</v>
          </cell>
          <cell r="H3803" t="str">
            <v>JKM@-180in1-BK * 1;MT-S1-Sliver * 1</v>
          </cell>
          <cell r="I3803" t="str">
            <v>*******okout LN、Aubrey、Texas、United States</v>
          </cell>
          <cell r="J3803" t="str">
            <v>Glen**********</v>
          </cell>
          <cell r="K3803" t="str">
            <v>+1</v>
          </cell>
          <cell r="L3803" t="str">
            <v>94****9000</v>
          </cell>
          <cell r="M3803" t="str">
            <v>glennjohns******@gmail.com</v>
          </cell>
          <cell r="N3803" t="str">
            <v>********kout LN </v>
          </cell>
          <cell r="O3803" t="str">
            <v>76227</v>
          </cell>
          <cell r="P3803" t="str">
            <v/>
          </cell>
          <cell r="Q3803" t="str">
            <v>Aubrey</v>
          </cell>
          <cell r="R3803" t="str">
            <v>Texas</v>
          </cell>
          <cell r="S3803" t="str">
            <v>United States</v>
          </cell>
          <cell r="T3803" t="str">
            <v>Seller Shpping
</v>
          </cell>
          <cell r="U3803" t="str">
            <v>Seller Shipping US:9434650206208002555169
</v>
          </cell>
          <cell r="V3803" t="str">
            <v>05/20/2025 11:33</v>
          </cell>
          <cell r="W3803" t="e">
            <v>#N/A</v>
          </cell>
        </row>
        <row r="3804">
          <cell r="A3804" t="str">
            <v>8200627790826753</v>
          </cell>
          <cell r="B3804" t="str">
            <v>订单关闭</v>
          </cell>
          <cell r="C3804" t="str">
            <v>default firstName default lastName</v>
          </cell>
          <cell r="D3804" t="str">
            <v>I**r</v>
          </cell>
          <cell r="E3804" t="str">
            <v>05/11/2025 11:50</v>
          </cell>
          <cell r="F3804" t="str">
            <v/>
          </cell>
          <cell r="G3804" t="str">
            <v>CN￥ 183.21</v>
          </cell>
          <cell r="H3804" t="str">
            <v>JKM@-180in1-BK * 1</v>
          </cell>
          <cell r="I3804" t="str">
            <v>********66 TH ST、Miami、Florida、United States</v>
          </cell>
          <cell r="J3804" t="str">
            <v>Jorge ************</v>
          </cell>
          <cell r="K3804" t="str">
            <v>+1</v>
          </cell>
          <cell r="L3804" t="str">
            <v>78****4201</v>
          </cell>
          <cell r="M3804" t="str">
            <v>oliveriv****@gmail.com</v>
          </cell>
          <cell r="N3804" t="str">
            <v>*********6 TH ST </v>
          </cell>
          <cell r="O3804" t="str">
            <v>33166</v>
          </cell>
          <cell r="P3804" t="str">
            <v/>
          </cell>
          <cell r="Q3804" t="str">
            <v>Miami</v>
          </cell>
          <cell r="R3804" t="str">
            <v>Florida</v>
          </cell>
          <cell r="S3804" t="str">
            <v>United States</v>
          </cell>
          <cell r="T3804" t="str">
            <v>Seller Shpping
</v>
          </cell>
          <cell r="U3804" t="str">
            <v/>
          </cell>
          <cell r="V3804" t="str">
            <v/>
          </cell>
          <cell r="W3804" t="e">
            <v>#N/A</v>
          </cell>
        </row>
        <row r="3805">
          <cell r="A3805" t="str">
            <v>8200622518868909</v>
          </cell>
          <cell r="B3805" t="str">
            <v>交易完成</v>
          </cell>
          <cell r="C3805" t="str">
            <v>default firstName default lastName</v>
          </cell>
          <cell r="D3805" t="str">
            <v>L**n</v>
          </cell>
          <cell r="E3805" t="str">
            <v>05/11/2025 07:47</v>
          </cell>
          <cell r="F3805" t="str">
            <v>05/11/2025 07:47</v>
          </cell>
          <cell r="G3805" t="str">
            <v>CN￥ 186.90</v>
          </cell>
          <cell r="H3805" t="str">
            <v>XGGJ23110201-180in1 * 1</v>
          </cell>
          <cell r="I3805" t="str">
            <v>********posa way、Henderson、Nevada、United States</v>
          </cell>
          <cell r="J3805" t="str">
            <v>Trav********</v>
          </cell>
          <cell r="K3805" t="str">
            <v>+1</v>
          </cell>
          <cell r="L3805" t="str">
            <v>90****0167</v>
          </cell>
          <cell r="M3805" t="str">
            <v>facebook_4422547********@aliexpress.com</v>
          </cell>
          <cell r="N3805" t="str">
            <v>*********osa way </v>
          </cell>
          <cell r="O3805" t="str">
            <v>89015</v>
          </cell>
          <cell r="P3805" t="str">
            <v/>
          </cell>
          <cell r="Q3805" t="str">
            <v>Henderson</v>
          </cell>
          <cell r="R3805" t="str">
            <v>Nevada</v>
          </cell>
          <cell r="S3805" t="str">
            <v>United States</v>
          </cell>
          <cell r="T3805" t="str">
            <v>Seller Shpping
</v>
          </cell>
          <cell r="U3805" t="str">
            <v>美国邮政:9434636208303295374045
</v>
          </cell>
          <cell r="V3805" t="str">
            <v>05/21/2025 21:24</v>
          </cell>
          <cell r="W3805" t="e">
            <v>#N/A</v>
          </cell>
        </row>
        <row r="3806">
          <cell r="A3806" t="str">
            <v>1112938384415200</v>
          </cell>
          <cell r="B3806" t="str">
            <v>订单关闭</v>
          </cell>
          <cell r="C3806" t="str">
            <v>default firstName default lastName</v>
          </cell>
          <cell r="D3806" t="str">
            <v>s**r</v>
          </cell>
          <cell r="E3806" t="str">
            <v>05/11/2025 05:55</v>
          </cell>
          <cell r="F3806" t="str">
            <v/>
          </cell>
          <cell r="G3806" t="str">
            <v>CN￥ 245.92</v>
          </cell>
          <cell r="H3806" t="str">
            <v>JKM@-ele180in1-BK * 1</v>
          </cell>
          <cell r="I3806" t="str">
            <v>******************* jump RD、Fishtail、Montana、United States</v>
          </cell>
          <cell r="J3806" t="str">
            <v>suji**********</v>
          </cell>
          <cell r="K3806" t="str">
            <v>+1</v>
          </cell>
          <cell r="L3806" t="str">
            <v>33****9682</v>
          </cell>
          <cell r="M3806" t="str">
            <v>sredak*****@hotmail.com</v>
          </cell>
          <cell r="N3806" t="str">
            <v>********************jump RD </v>
          </cell>
          <cell r="O3806" t="str">
            <v>59028</v>
          </cell>
          <cell r="P3806" t="str">
            <v/>
          </cell>
          <cell r="Q3806" t="str">
            <v>Fishtail</v>
          </cell>
          <cell r="R3806" t="str">
            <v>Montana</v>
          </cell>
          <cell r="S3806" t="str">
            <v>United States</v>
          </cell>
          <cell r="T3806" t="str">
            <v>Seller Shpping
</v>
          </cell>
          <cell r="U3806" t="str">
            <v/>
          </cell>
          <cell r="V3806" t="str">
            <v/>
          </cell>
          <cell r="W3806" t="e">
            <v>#N/A</v>
          </cell>
        </row>
        <row r="3807">
          <cell r="A3807" t="str">
            <v>8200620192062793</v>
          </cell>
          <cell r="B3807" t="str">
            <v>订单关闭</v>
          </cell>
          <cell r="C3807" t="str">
            <v>default firstName default lastName</v>
          </cell>
          <cell r="D3807" t="str">
            <v>V**z</v>
          </cell>
          <cell r="E3807" t="str">
            <v>05/11/2025 00:08</v>
          </cell>
          <cell r="F3807" t="str">
            <v/>
          </cell>
          <cell r="G3807" t="str">
            <v>CN￥ 183.21</v>
          </cell>
          <cell r="H3807" t="str">
            <v>JKM@-180in1-BK * 1</v>
          </cell>
          <cell r="I3807" t="str">
            <v>***********hall AVE、Phoenix、Arizona、United States</v>
          </cell>
          <cell r="J3807" t="str">
            <v>Manu********</v>
          </cell>
          <cell r="K3807" t="str">
            <v>+1</v>
          </cell>
          <cell r="L3807" t="str">
            <v>48****5776</v>
          </cell>
          <cell r="M3807" t="str">
            <v>caregiving*******@gmail.com</v>
          </cell>
          <cell r="N3807" t="str">
            <v>************all AVE </v>
          </cell>
          <cell r="O3807" t="str">
            <v>85015</v>
          </cell>
          <cell r="P3807" t="str">
            <v/>
          </cell>
          <cell r="Q3807" t="str">
            <v>Phoenix</v>
          </cell>
          <cell r="R3807" t="str">
            <v>Arizona</v>
          </cell>
          <cell r="S3807" t="str">
            <v>United States</v>
          </cell>
          <cell r="T3807" t="str">
            <v>Seller Shpping
</v>
          </cell>
          <cell r="U3807" t="str">
            <v/>
          </cell>
          <cell r="V3807" t="str">
            <v/>
          </cell>
          <cell r="W3807" t="e">
            <v>#N/A</v>
          </cell>
        </row>
        <row r="3808">
          <cell r="A3808" t="str">
            <v>8201206290532793</v>
          </cell>
          <cell r="B3808" t="str">
            <v>订单关闭</v>
          </cell>
          <cell r="C3808" t="str">
            <v>default firstName default lastName</v>
          </cell>
          <cell r="D3808" t="str">
            <v>V**z</v>
          </cell>
          <cell r="E3808" t="str">
            <v>05/11/2025 00:08</v>
          </cell>
          <cell r="F3808" t="str">
            <v/>
          </cell>
          <cell r="G3808" t="str">
            <v>CN￥ 183.21</v>
          </cell>
          <cell r="H3808" t="str">
            <v>JKM@-180in1-BK * 1</v>
          </cell>
          <cell r="I3808" t="str">
            <v>***********hall AVE、Phoenix、Arizona、United States</v>
          </cell>
          <cell r="J3808" t="str">
            <v>Manu********</v>
          </cell>
          <cell r="K3808" t="str">
            <v>+1</v>
          </cell>
          <cell r="L3808" t="str">
            <v>48****5776</v>
          </cell>
          <cell r="M3808" t="str">
            <v>caregiving*******@gmail.com</v>
          </cell>
          <cell r="N3808" t="str">
            <v>************all AVE </v>
          </cell>
          <cell r="O3808" t="str">
            <v>85015</v>
          </cell>
          <cell r="P3808" t="str">
            <v/>
          </cell>
          <cell r="Q3808" t="str">
            <v>Phoenix</v>
          </cell>
          <cell r="R3808" t="str">
            <v>Arizona</v>
          </cell>
          <cell r="S3808" t="str">
            <v>United States</v>
          </cell>
          <cell r="T3808" t="str">
            <v>Seller Shpping
</v>
          </cell>
          <cell r="U3808" t="str">
            <v/>
          </cell>
          <cell r="V3808" t="str">
            <v/>
          </cell>
          <cell r="W3808" t="e">
            <v>#N/A</v>
          </cell>
        </row>
        <row r="3809">
          <cell r="A3809" t="str">
            <v>8201372479642798</v>
          </cell>
          <cell r="B3809" t="str">
            <v>交易完成</v>
          </cell>
          <cell r="C3809" t="str">
            <v>default firstName default lastName</v>
          </cell>
          <cell r="D3809" t="str">
            <v>E**o</v>
          </cell>
          <cell r="E3809" t="str">
            <v>05/10/2025 18:44</v>
          </cell>
          <cell r="F3809" t="str">
            <v>05/10/2025 18:44</v>
          </cell>
          <cell r="G3809" t="str">
            <v>CN￥ 183.21</v>
          </cell>
          <cell r="H3809" t="str">
            <v>JKM@-180in1-BK * 1</v>
          </cell>
          <cell r="I3809" t="str">
            <v>************ Cove Ln、Saint cloud、Florida、United States</v>
          </cell>
          <cell r="J3809" t="str">
            <v>Emma*********</v>
          </cell>
          <cell r="K3809" t="str">
            <v>+1</v>
          </cell>
          <cell r="L3809" t="str">
            <v>95****4461</v>
          </cell>
          <cell r="M3809" t="str">
            <v>emmanu*****@gmail.com</v>
          </cell>
          <cell r="N3809" t="str">
            <v>*************Cove Ln </v>
          </cell>
          <cell r="O3809" t="str">
            <v>34772</v>
          </cell>
          <cell r="P3809" t="str">
            <v/>
          </cell>
          <cell r="Q3809" t="str">
            <v>Saint cloud</v>
          </cell>
          <cell r="R3809" t="str">
            <v>Florida</v>
          </cell>
          <cell r="S3809" t="str">
            <v>United States</v>
          </cell>
          <cell r="T3809" t="str">
            <v>Seller Shpping
</v>
          </cell>
          <cell r="U3809" t="str">
            <v>美国邮政:9434636208303295374014
</v>
          </cell>
          <cell r="V3809" t="str">
            <v>05/15/2025 19:53</v>
          </cell>
          <cell r="W3809" t="e">
            <v>#N/A</v>
          </cell>
        </row>
        <row r="3810">
          <cell r="A3810" t="str">
            <v>8200487303255461</v>
          </cell>
          <cell r="B3810" t="str">
            <v>交易完成</v>
          </cell>
          <cell r="C3810" t="str">
            <v>default firstName default lastName</v>
          </cell>
          <cell r="D3810" t="str">
            <v>T**e</v>
          </cell>
          <cell r="E3810" t="str">
            <v>05/10/2025 17:15</v>
          </cell>
          <cell r="F3810" t="str">
            <v>05/10/2025 17:15</v>
          </cell>
          <cell r="G3810" t="str">
            <v>CN￥ 183.21</v>
          </cell>
          <cell r="H3810" t="str">
            <v>JKM@-180in1-BK * 1</v>
          </cell>
          <cell r="I3810" t="str">
            <v>********Creek Dr、Greenville、South Carolina、United States</v>
          </cell>
          <cell r="J3810" t="str">
            <v>Tr******</v>
          </cell>
          <cell r="K3810" t="str">
            <v>+1</v>
          </cell>
          <cell r="L3810" t="str">
            <v>86****8984</v>
          </cell>
          <cell r="M3810" t="str">
            <v>tr***@logilinks.com</v>
          </cell>
          <cell r="N3810" t="str">
            <v>*********reek Dr </v>
          </cell>
          <cell r="O3810" t="str">
            <v>29609</v>
          </cell>
          <cell r="P3810" t="str">
            <v/>
          </cell>
          <cell r="Q3810" t="str">
            <v>Greenville</v>
          </cell>
          <cell r="R3810" t="str">
            <v>South Carolina</v>
          </cell>
          <cell r="S3810" t="str">
            <v>United States</v>
          </cell>
          <cell r="T3810" t="str">
            <v>Seller Shpping
</v>
          </cell>
          <cell r="U3810" t="str">
            <v>美国邮政:9434636208303294989912
</v>
          </cell>
          <cell r="V3810" t="str">
            <v>05/22/2025 07:05</v>
          </cell>
          <cell r="W3810" t="e">
            <v>#N/A</v>
          </cell>
        </row>
        <row r="3811">
          <cell r="A3811" t="str">
            <v>8200485306265412</v>
          </cell>
          <cell r="B3811" t="str">
            <v>交易完成</v>
          </cell>
          <cell r="C3811" t="str">
            <v>default firstName default lastName</v>
          </cell>
          <cell r="D3811" t="str">
            <v>U**f</v>
          </cell>
          <cell r="E3811" t="str">
            <v>05/10/2025 15:24</v>
          </cell>
          <cell r="F3811" t="str">
            <v>05/10/2025 15:24</v>
          </cell>
          <cell r="G3811" t="str">
            <v>CN￥ 186.90</v>
          </cell>
          <cell r="H3811" t="str">
            <v>XGGJ23110201-180in1 * 1</v>
          </cell>
          <cell r="I3811" t="str">
            <v>*********ree PATH、Flint、Michigan、United States</v>
          </cell>
          <cell r="J3811" t="str">
            <v>Tom********</v>
          </cell>
          <cell r="K3811" t="str">
            <v>+1810</v>
          </cell>
          <cell r="L3811" t="str">
            <v>81****6362</v>
          </cell>
          <cell r="M3811" t="str">
            <v>furnesst****@gmail.com</v>
          </cell>
          <cell r="N3811" t="str">
            <v>**********ee PATH </v>
          </cell>
          <cell r="O3811" t="str">
            <v>48506</v>
          </cell>
          <cell r="P3811" t="str">
            <v/>
          </cell>
          <cell r="Q3811" t="str">
            <v>Flint</v>
          </cell>
          <cell r="R3811" t="str">
            <v>Michigan</v>
          </cell>
          <cell r="S3811" t="str">
            <v>United States</v>
          </cell>
          <cell r="T3811" t="str">
            <v>Seller Shpping
</v>
          </cell>
          <cell r="U3811" t="str">
            <v>美国邮政:9434636208303295374038
</v>
          </cell>
          <cell r="V3811" t="str">
            <v>05/24/2025 17:45</v>
          </cell>
          <cell r="W3811" t="e">
            <v>#N/A</v>
          </cell>
        </row>
        <row r="3812">
          <cell r="A3812" t="str">
            <v>8200964364965143</v>
          </cell>
          <cell r="B3812" t="str">
            <v>交易完成</v>
          </cell>
          <cell r="C3812" t="str">
            <v>default firstName default lastName</v>
          </cell>
          <cell r="D3812" t="str">
            <v>U**r</v>
          </cell>
          <cell r="E3812" t="str">
            <v>05/10/2025 15:02</v>
          </cell>
          <cell r="F3812" t="str">
            <v>05/10/2025 15:02</v>
          </cell>
          <cell r="G3812" t="str">
            <v>CN￥ 123.17</v>
          </cell>
          <cell r="H3812" t="str">
            <v>GJ-JLLSD-055+RS1 * 1</v>
          </cell>
          <cell r="I3812" t="str">
            <v>**********d STREET、Howard beach、New York、United States</v>
          </cell>
          <cell r="J3812" t="str">
            <v>SHAKE************</v>
          </cell>
          <cell r="K3812" t="str">
            <v>+1</v>
          </cell>
          <cell r="L3812" t="str">
            <v>34****5869</v>
          </cell>
          <cell r="M3812" t="str">
            <v>clck***@gmail.com</v>
          </cell>
          <cell r="N3812" t="str">
            <v>*********** STREET </v>
          </cell>
          <cell r="O3812" t="str">
            <v>11414</v>
          </cell>
          <cell r="P3812" t="str">
            <v/>
          </cell>
          <cell r="Q3812" t="str">
            <v>Howard beach</v>
          </cell>
          <cell r="R3812" t="str">
            <v>New York</v>
          </cell>
          <cell r="S3812" t="str">
            <v>United States</v>
          </cell>
          <cell r="T3812" t="str">
            <v>Seller Shpping
</v>
          </cell>
          <cell r="U3812" t="str">
            <v>美国邮政:9400136208303312149562
</v>
          </cell>
          <cell r="V3812" t="str">
            <v>05/16/2025 14:31</v>
          </cell>
          <cell r="W3812" t="e">
            <v>#N/A</v>
          </cell>
        </row>
        <row r="3813">
          <cell r="A3813" t="str">
            <v>8200607630410530</v>
          </cell>
          <cell r="B3813" t="str">
            <v>交易完成</v>
          </cell>
          <cell r="C3813" t="str">
            <v>default firstName default lastName</v>
          </cell>
          <cell r="D3813" t="str">
            <v>J**d</v>
          </cell>
          <cell r="E3813" t="str">
            <v>05/10/2025 10:24</v>
          </cell>
          <cell r="F3813" t="str">
            <v>05/10/2025 10:24</v>
          </cell>
          <cell r="G3813" t="str">
            <v>CN￥ 183.21</v>
          </cell>
          <cell r="H3813" t="str">
            <v>JKM@-180in1-BK * 1</v>
          </cell>
          <cell r="I3813" t="str">
            <v>***********ore Road、Alburgh、Vermont、United States</v>
          </cell>
          <cell r="J3813" t="str">
            <v>John********</v>
          </cell>
          <cell r="K3813" t="str">
            <v>+1</v>
          </cell>
          <cell r="L3813" t="str">
            <v>60****1603</v>
          </cell>
          <cell r="M3813" t="str">
            <v>john.patrick********@gmail.com</v>
          </cell>
          <cell r="N3813" t="str">
            <v>************re Road </v>
          </cell>
          <cell r="O3813" t="str">
            <v>05440</v>
          </cell>
          <cell r="P3813" t="str">
            <v/>
          </cell>
          <cell r="Q3813" t="str">
            <v>Alburgh</v>
          </cell>
          <cell r="R3813" t="str">
            <v>Vermont</v>
          </cell>
          <cell r="S3813" t="str">
            <v>United States</v>
          </cell>
          <cell r="T3813" t="str">
            <v>Seller Shpping
</v>
          </cell>
          <cell r="U3813" t="str">
            <v>美国邮政:9434636208303294989905
</v>
          </cell>
          <cell r="V3813" t="str">
            <v>05/22/2025 14:01</v>
          </cell>
          <cell r="W3813" t="e">
            <v>#N/A</v>
          </cell>
        </row>
        <row r="3814">
          <cell r="A3814" t="str">
            <v>8200600195318462</v>
          </cell>
          <cell r="B3814" t="str">
            <v>订单关闭</v>
          </cell>
          <cell r="C3814" t="str">
            <v>default firstName default lastName</v>
          </cell>
          <cell r="D3814" t="str">
            <v>N**a</v>
          </cell>
          <cell r="E3814" t="str">
            <v>05/09/2025 22:57</v>
          </cell>
          <cell r="F3814" t="str">
            <v>05/09/2025 22:57</v>
          </cell>
          <cell r="G3814" t="str">
            <v>CN￥ 245.92</v>
          </cell>
          <cell r="H3814" t="str">
            <v>JKM@-ele180in1-BK * 1</v>
          </cell>
          <cell r="I3814" t="str">
            <v>***********Park Dr, Apt f、Montgomery、Alabama、United States</v>
          </cell>
          <cell r="J3814" t="str">
            <v>Nicola************</v>
          </cell>
          <cell r="K3814" t="str">
            <v>+1</v>
          </cell>
          <cell r="L3814" t="str">
            <v>94****5144</v>
          </cell>
          <cell r="M3814" t="str">
            <v>nicolasvillanu*******@gmail.com</v>
          </cell>
          <cell r="N3814" t="str">
            <v>*****************r, Apt f</v>
          </cell>
          <cell r="O3814" t="str">
            <v>36110</v>
          </cell>
          <cell r="P3814" t="str">
            <v/>
          </cell>
          <cell r="Q3814" t="str">
            <v>Montgomery</v>
          </cell>
          <cell r="R3814" t="str">
            <v>Alabama</v>
          </cell>
          <cell r="S3814" t="str">
            <v>United States</v>
          </cell>
          <cell r="T3814" t="str">
            <v>Seller Shpping
</v>
          </cell>
          <cell r="U3814" t="str">
            <v>美国邮政:9434636208303295374021
</v>
          </cell>
          <cell r="V3814" t="str">
            <v/>
          </cell>
          <cell r="W3814">
            <v>1</v>
          </cell>
        </row>
        <row r="3815">
          <cell r="A3815" t="str">
            <v>8201356314881519</v>
          </cell>
          <cell r="B3815" t="str">
            <v>交易完成</v>
          </cell>
          <cell r="C3815" t="str">
            <v>default firstName default lastName</v>
          </cell>
          <cell r="D3815" t="str">
            <v>H**G</v>
          </cell>
          <cell r="E3815" t="str">
            <v>05/09/2025 21:46</v>
          </cell>
          <cell r="F3815" t="str">
            <v>05/09/2025 21:46</v>
          </cell>
          <cell r="G3815" t="str">
            <v>CN￥ 125.27</v>
          </cell>
          <cell r="H3815" t="str">
            <v>YX8-QB-1868-Reddish-black * 1</v>
          </cell>
          <cell r="I3815" t="str">
            <v>******ehm BLVD、Park city、Illinois、United States</v>
          </cell>
          <cell r="J3815" t="str">
            <v>UYKH********</v>
          </cell>
          <cell r="K3815" t="str">
            <v>+1</v>
          </cell>
          <cell r="L3815" t="str">
            <v>31****2879</v>
          </cell>
          <cell r="M3815" t="str">
            <v>him.uykh****@gmail.com</v>
          </cell>
          <cell r="N3815" t="str">
            <v>*******hm BLVD </v>
          </cell>
          <cell r="O3815" t="str">
            <v>60085</v>
          </cell>
          <cell r="P3815" t="str">
            <v/>
          </cell>
          <cell r="Q3815" t="str">
            <v>Park city</v>
          </cell>
          <cell r="R3815" t="str">
            <v>Illinois</v>
          </cell>
          <cell r="S3815" t="str">
            <v>United States</v>
          </cell>
          <cell r="T3815" t="str">
            <v>Seller Shpping
</v>
          </cell>
          <cell r="U3815" t="str">
            <v>Seller Shipping US:9400150206208009596286
</v>
          </cell>
          <cell r="V3815" t="str">
            <v>05/21/2025 15:23</v>
          </cell>
          <cell r="W3815" t="e">
            <v>#N/A</v>
          </cell>
        </row>
        <row r="3816">
          <cell r="A3816" t="str">
            <v>8201042623449638</v>
          </cell>
          <cell r="B3816" t="str">
            <v>交易完成</v>
          </cell>
          <cell r="C3816" t="str">
            <v>default firstName default lastName</v>
          </cell>
          <cell r="D3816" t="str">
            <v>M**h</v>
          </cell>
          <cell r="E3816" t="str">
            <v>05/09/2025 21:43</v>
          </cell>
          <cell r="F3816" t="str">
            <v>05/09/2025 21:43</v>
          </cell>
          <cell r="G3816" t="str">
            <v>CN￥ 183.21</v>
          </cell>
          <cell r="H3816" t="str">
            <v>JKM@-180in1-BK * 1</v>
          </cell>
          <cell r="I3816" t="str">
            <v>******************D lot 51、Riverton、Wyoming、United States</v>
          </cell>
          <cell r="J3816" t="str">
            <v>Jos*******</v>
          </cell>
          <cell r="K3816" t="str">
            <v>+1</v>
          </cell>
          <cell r="L3816" t="str">
            <v>30****5655</v>
          </cell>
          <cell r="M3816" t="str">
            <v>z7wfdy****@privaterelay.appleid.com</v>
          </cell>
          <cell r="N3816" t="str">
            <v>******************* lot 51 </v>
          </cell>
          <cell r="O3816" t="str">
            <v>82501</v>
          </cell>
          <cell r="P3816" t="str">
            <v/>
          </cell>
          <cell r="Q3816" t="str">
            <v>Riverton</v>
          </cell>
          <cell r="R3816" t="str">
            <v>Wyoming</v>
          </cell>
          <cell r="S3816" t="str">
            <v>United States</v>
          </cell>
          <cell r="T3816" t="str">
            <v>Seller Shpping
</v>
          </cell>
          <cell r="U3816" t="str">
            <v>美国邮政:9434636208303295374052
</v>
          </cell>
          <cell r="V3816" t="str">
            <v>05/25/2025 08:52</v>
          </cell>
          <cell r="W3816" t="e">
            <v>#N/A</v>
          </cell>
        </row>
        <row r="3817">
          <cell r="A3817" t="str">
            <v>8200472821737935</v>
          </cell>
          <cell r="B3817" t="str">
            <v>交易完成</v>
          </cell>
          <cell r="C3817" t="str">
            <v>default firstName default lastName</v>
          </cell>
          <cell r="D3817" t="str">
            <v>L**w</v>
          </cell>
          <cell r="E3817" t="str">
            <v>05/09/2025 20:22</v>
          </cell>
          <cell r="F3817" t="str">
            <v>05/09/2025 20:22</v>
          </cell>
          <cell r="G3817" t="str">
            <v>CN￥ 144.86</v>
          </cell>
          <cell r="H3817" t="str">
            <v>MT-S1-Sliver * 1</v>
          </cell>
          <cell r="I3817" t="str">
            <v>****************ad 600 E、Bainbridge、Indiana、United States</v>
          </cell>
          <cell r="J3817" t="str">
            <v>loga*********</v>
          </cell>
          <cell r="K3817" t="str">
            <v>+1</v>
          </cell>
          <cell r="L3817" t="str">
            <v>76****2068</v>
          </cell>
          <cell r="M3817" t="str">
            <v>loganj***@gmail.com</v>
          </cell>
          <cell r="N3817" t="str">
            <v>*****************d 600 E </v>
          </cell>
          <cell r="O3817" t="str">
            <v>46105</v>
          </cell>
          <cell r="P3817" t="str">
            <v/>
          </cell>
          <cell r="Q3817" t="str">
            <v>Bainbridge</v>
          </cell>
          <cell r="R3817" t="str">
            <v>Indiana</v>
          </cell>
          <cell r="S3817" t="str">
            <v>United States</v>
          </cell>
          <cell r="T3817" t="str">
            <v>Seller Shpping
</v>
          </cell>
          <cell r="U3817" t="str">
            <v>美国邮政:9400136208303312877595
</v>
          </cell>
          <cell r="V3817" t="str">
            <v>05/25/2025 13:13</v>
          </cell>
          <cell r="W3817" t="e">
            <v>#N/A</v>
          </cell>
        </row>
        <row r="3818">
          <cell r="A3818" t="str">
            <v>8200596919454630</v>
          </cell>
          <cell r="B3818" t="str">
            <v>交易完成</v>
          </cell>
          <cell r="C3818" t="str">
            <v>default firstName default lastName</v>
          </cell>
          <cell r="D3818" t="str">
            <v>o**s</v>
          </cell>
          <cell r="E3818" t="str">
            <v>05/09/2025 19:58</v>
          </cell>
          <cell r="F3818" t="str">
            <v>05/09/2025 19:58</v>
          </cell>
          <cell r="G3818" t="str">
            <v>CN￥ 183.21</v>
          </cell>
          <cell r="H3818" t="str">
            <v>JKM@-180in1-BK * 1</v>
          </cell>
          <cell r="I3818" t="str">
            <v>**********broke RD Top 11714、Hallandale beach、Florida、United States</v>
          </cell>
          <cell r="J3818" t="str">
            <v>Orvil***********</v>
          </cell>
          <cell r="K3818" t="str">
            <v>+1</v>
          </cell>
          <cell r="L3818" t="str">
            <v>87****2934</v>
          </cell>
          <cell r="M3818" t="str">
            <v>goldenma******@yahoo.com</v>
          </cell>
          <cell r="N3818" t="str">
            <v>********************op 11714</v>
          </cell>
          <cell r="O3818" t="str">
            <v>33009</v>
          </cell>
          <cell r="P3818" t="str">
            <v/>
          </cell>
          <cell r="Q3818" t="str">
            <v>Hallandale beach</v>
          </cell>
          <cell r="R3818" t="str">
            <v>Florida</v>
          </cell>
          <cell r="S3818" t="str">
            <v>United States</v>
          </cell>
          <cell r="T3818" t="str">
            <v>Seller Shpping
</v>
          </cell>
          <cell r="U3818" t="str">
            <v>美国邮政:9434636208303295374007
</v>
          </cell>
          <cell r="V3818" t="str">
            <v>05/19/2025 13:48</v>
          </cell>
          <cell r="W3818" t="e">
            <v>#N/A</v>
          </cell>
        </row>
        <row r="3819">
          <cell r="A3819" t="str">
            <v>8201039903611707</v>
          </cell>
          <cell r="B3819" t="str">
            <v>交易完成</v>
          </cell>
          <cell r="C3819" t="str">
            <v>default firstName default lastName</v>
          </cell>
          <cell r="D3819" t="str">
            <v>E**n</v>
          </cell>
          <cell r="E3819" t="str">
            <v>05/09/2025 19:24</v>
          </cell>
          <cell r="F3819" t="str">
            <v>05/09/2025 19:25</v>
          </cell>
          <cell r="G3819" t="str">
            <v>CN￥ 146.96</v>
          </cell>
          <cell r="H3819" t="str">
            <v>MT-S1-Grey * 1</v>
          </cell>
          <cell r="I3819" t="str">
            <v>**** Box 935、Windham 、New York、United States</v>
          </cell>
          <cell r="J3819" t="str">
            <v>Etha*********</v>
          </cell>
          <cell r="K3819" t="str">
            <v>+1</v>
          </cell>
          <cell r="L3819" t="str">
            <v>51****9709</v>
          </cell>
          <cell r="M3819" t="str">
            <v>kogasg****@gmail.com</v>
          </cell>
          <cell r="N3819" t="str">
            <v>*****Box 935 </v>
          </cell>
          <cell r="O3819" t="str">
            <v>12496</v>
          </cell>
          <cell r="P3819" t="str">
            <v/>
          </cell>
          <cell r="Q3819" t="str">
            <v>Windham </v>
          </cell>
          <cell r="R3819" t="str">
            <v>New York</v>
          </cell>
          <cell r="S3819" t="str">
            <v>United States</v>
          </cell>
          <cell r="T3819" t="str">
            <v>Seller Shpping
</v>
          </cell>
          <cell r="U3819" t="str">
            <v>美国邮政:9400136208303312877571
</v>
          </cell>
          <cell r="V3819" t="str">
            <v>05/17/2025 11:13</v>
          </cell>
          <cell r="W3819" t="e">
            <v>#N/A</v>
          </cell>
        </row>
        <row r="3820">
          <cell r="A3820" t="str">
            <v>8201039661431866</v>
          </cell>
          <cell r="B3820" t="str">
            <v>交易完成</v>
          </cell>
          <cell r="C3820" t="str">
            <v>default firstName default lastName</v>
          </cell>
          <cell r="D3820" t="str">
            <v>w**r</v>
          </cell>
          <cell r="E3820" t="str">
            <v>05/09/2025 18:39</v>
          </cell>
          <cell r="F3820" t="str">
            <v>05/09/2025 18:39</v>
          </cell>
          <cell r="G3820" t="str">
            <v>CN￥ 167.22</v>
          </cell>
          <cell r="H3820" t="str">
            <v>XGGJ23110201 * 1</v>
          </cell>
          <cell r="I3820" t="str">
            <v>******oplar ST、Highland、Illinois、United States</v>
          </cell>
          <cell r="J3820" t="str">
            <v>Denn**********</v>
          </cell>
          <cell r="K3820" t="str">
            <v>+1</v>
          </cell>
          <cell r="L3820" t="str">
            <v>61****5179</v>
          </cell>
          <cell r="M3820" t="str">
            <v>whitetai******@yahoo.com</v>
          </cell>
          <cell r="N3820" t="str">
            <v>*******plar ST </v>
          </cell>
          <cell r="O3820" t="str">
            <v>62249</v>
          </cell>
          <cell r="P3820" t="str">
            <v/>
          </cell>
          <cell r="Q3820" t="str">
            <v>Highland</v>
          </cell>
          <cell r="R3820" t="str">
            <v>Illinois</v>
          </cell>
          <cell r="S3820" t="str">
            <v>United States</v>
          </cell>
          <cell r="T3820" t="str">
            <v>Seller Shpping
</v>
          </cell>
          <cell r="U3820" t="str">
            <v>美国邮政:9434636208303295374076
</v>
          </cell>
          <cell r="V3820" t="str">
            <v>05/21/2025 19:16</v>
          </cell>
          <cell r="W3820" t="e">
            <v>#N/A</v>
          </cell>
        </row>
        <row r="3821">
          <cell r="A3821" t="str">
            <v>8200393363509572</v>
          </cell>
          <cell r="B3821" t="str">
            <v>交易完成</v>
          </cell>
          <cell r="C3821" t="str">
            <v>default firstName default lastName</v>
          </cell>
          <cell r="D3821" t="str">
            <v>a**r</v>
          </cell>
          <cell r="E3821" t="str">
            <v>05/09/2025 11:13</v>
          </cell>
          <cell r="F3821" t="str">
            <v>05/09/2025 11:13</v>
          </cell>
          <cell r="G3821" t="str">
            <v>CN￥ 123.17</v>
          </cell>
          <cell r="H3821" t="str">
            <v>GJ-JLLSD-055+RS1 * 1</v>
          </cell>
          <cell r="I3821" t="str">
            <v>*********all DR E、West palm beach、Florida、United States</v>
          </cell>
          <cell r="J3821" t="str">
            <v>Carl********</v>
          </cell>
          <cell r="K3821" t="str">
            <v>+1</v>
          </cell>
          <cell r="L3821" t="str">
            <v>56****6185</v>
          </cell>
          <cell r="M3821" t="str">
            <v>andrespe*****@gmail.com</v>
          </cell>
          <cell r="N3821" t="str">
            <v>**********ll DR E </v>
          </cell>
          <cell r="O3821" t="str">
            <v>33417</v>
          </cell>
          <cell r="P3821" t="str">
            <v/>
          </cell>
          <cell r="Q3821" t="str">
            <v>West palm beach</v>
          </cell>
          <cell r="R3821" t="str">
            <v>Florida</v>
          </cell>
          <cell r="S3821" t="str">
            <v>United States</v>
          </cell>
          <cell r="T3821" t="str">
            <v>Seller Shpping
</v>
          </cell>
          <cell r="U3821" t="str">
            <v>美国邮政:9400136208303312149586
</v>
          </cell>
          <cell r="V3821" t="str">
            <v>05/19/2025 15:14</v>
          </cell>
          <cell r="W3821" t="e">
            <v>#N/A</v>
          </cell>
        </row>
        <row r="3822">
          <cell r="A3822" t="str">
            <v>8201174695155823</v>
          </cell>
          <cell r="B3822" t="str">
            <v>交易完成</v>
          </cell>
          <cell r="C3822" t="str">
            <v>default firstName default lastName</v>
          </cell>
          <cell r="D3822" t="str">
            <v>R**a</v>
          </cell>
          <cell r="E3822" t="str">
            <v>05/09/2025 10:41</v>
          </cell>
          <cell r="F3822" t="str">
            <v>05/09/2025 10:41</v>
          </cell>
          <cell r="G3822" t="str">
            <v>CN￥ 183.21</v>
          </cell>
          <cell r="H3822" t="str">
            <v>JKM@-180in1-BK * 1</v>
          </cell>
          <cell r="I3822" t="str">
            <v>*********ANES AVE、Downey、California、United States</v>
          </cell>
          <cell r="J3822" t="str">
            <v>Rodri***********</v>
          </cell>
          <cell r="K3822" t="str">
            <v>1</v>
          </cell>
          <cell r="L3822" t="str">
            <v>95****2114</v>
          </cell>
          <cell r="M3822" t="str">
            <v>rodrigoins******@gmail.com</v>
          </cell>
          <cell r="N3822" t="str">
            <v>**********NES AVE </v>
          </cell>
          <cell r="O3822" t="str">
            <v>90241</v>
          </cell>
          <cell r="P3822" t="str">
            <v/>
          </cell>
          <cell r="Q3822" t="str">
            <v>Downey</v>
          </cell>
          <cell r="R3822" t="str">
            <v>California</v>
          </cell>
          <cell r="S3822" t="str">
            <v>United States</v>
          </cell>
          <cell r="T3822" t="str">
            <v>Seller Shpping
</v>
          </cell>
          <cell r="U3822" t="str">
            <v>美国邮政:9434636208303294989967
</v>
          </cell>
          <cell r="V3822" t="str">
            <v>05/19/2025 16:49</v>
          </cell>
          <cell r="W3822" t="e">
            <v>#N/A</v>
          </cell>
        </row>
        <row r="3823">
          <cell r="A3823" t="str">
            <v>8201169890779945</v>
          </cell>
          <cell r="B3823" t="str">
            <v>交易完成</v>
          </cell>
          <cell r="C3823" t="str">
            <v>default firstName default lastName</v>
          </cell>
          <cell r="D3823" t="str">
            <v>M**s</v>
          </cell>
          <cell r="E3823" t="str">
            <v>05/09/2025 05:57</v>
          </cell>
          <cell r="F3823" t="str">
            <v>05/09/2025 05:57</v>
          </cell>
          <cell r="G3823" t="str">
            <v>CN￥ 123.17</v>
          </cell>
          <cell r="H3823" t="str">
            <v>GJ-JLLSD-055+RS1 * 1</v>
          </cell>
          <cell r="I3823" t="str">
            <v>***********oak LOOP、Minneola、Florida、United States</v>
          </cell>
          <cell r="J3823" t="str">
            <v>micha**********</v>
          </cell>
          <cell r="K3823" t="str">
            <v>+1</v>
          </cell>
          <cell r="L3823" t="str">
            <v>24****3871</v>
          </cell>
          <cell r="M3823" t="str">
            <v>mikegran*****@gmail.com</v>
          </cell>
          <cell r="N3823" t="str">
            <v>************ak LOOP </v>
          </cell>
          <cell r="O3823" t="str">
            <v>34715</v>
          </cell>
          <cell r="P3823" t="str">
            <v/>
          </cell>
          <cell r="Q3823" t="str">
            <v>Minneola</v>
          </cell>
          <cell r="R3823" t="str">
            <v>Florida</v>
          </cell>
          <cell r="S3823" t="str">
            <v>United States</v>
          </cell>
          <cell r="T3823" t="str">
            <v>Seller Shpping
</v>
          </cell>
          <cell r="U3823" t="str">
            <v>美国邮政:9400136208303312149579
</v>
          </cell>
          <cell r="V3823" t="str">
            <v>05/17/2025 17:37</v>
          </cell>
          <cell r="W3823" t="e">
            <v>#N/A</v>
          </cell>
        </row>
        <row r="3824">
          <cell r="A3824" t="str">
            <v>8200361773281925</v>
          </cell>
          <cell r="B3824" t="str">
            <v>交易完成</v>
          </cell>
          <cell r="C3824" t="str">
            <v>default firstName default lastName</v>
          </cell>
          <cell r="D3824" t="str">
            <v>C**g</v>
          </cell>
          <cell r="E3824" t="str">
            <v>05/09/2025 05:53</v>
          </cell>
          <cell r="F3824" t="str">
            <v>05/09/2025 05:53</v>
          </cell>
          <cell r="G3824" t="str">
            <v>CN￥ 230.94</v>
          </cell>
          <cell r="H3824" t="str">
            <v>XLW-ele138-BK * 1</v>
          </cell>
          <cell r="I3824" t="str">
            <v>***********one Blvd、Pensacola、Florida、United States</v>
          </cell>
          <cell r="J3824" t="str">
            <v>Chr*******</v>
          </cell>
          <cell r="K3824" t="str">
            <v>+1</v>
          </cell>
          <cell r="L3824" t="str">
            <v>85****3138</v>
          </cell>
          <cell r="M3824" t="str">
            <v>850s****@gmail.com</v>
          </cell>
          <cell r="N3824" t="str">
            <v>************ne Blvd </v>
          </cell>
          <cell r="O3824" t="str">
            <v>32526</v>
          </cell>
          <cell r="P3824" t="str">
            <v/>
          </cell>
          <cell r="Q3824" t="str">
            <v>Pensacola</v>
          </cell>
          <cell r="R3824" t="str">
            <v>Florida</v>
          </cell>
          <cell r="S3824" t="str">
            <v>United States</v>
          </cell>
          <cell r="T3824" t="str">
            <v>Seller Shpping
</v>
          </cell>
          <cell r="U3824" t="str">
            <v>美国邮政:9434636208303294989936
</v>
          </cell>
          <cell r="V3824" t="str">
            <v>05/19/2025 15:17</v>
          </cell>
          <cell r="W3824" t="e">
            <v>#N/A</v>
          </cell>
        </row>
        <row r="3825">
          <cell r="A3825" t="str">
            <v>8201338075144832</v>
          </cell>
          <cell r="B3825" t="str">
            <v>交易完成</v>
          </cell>
          <cell r="C3825" t="str">
            <v>default firstName default lastName</v>
          </cell>
          <cell r="D3825" t="str">
            <v>9**r</v>
          </cell>
          <cell r="E3825" t="str">
            <v>05/09/2025 00:25</v>
          </cell>
          <cell r="F3825" t="str">
            <v>05/09/2025 00:25</v>
          </cell>
          <cell r="G3825" t="str">
            <v>CN￥ 234.03</v>
          </cell>
          <cell r="H3825" t="str">
            <v>GJ-JLLSD-055+RS2 * 1</v>
          </cell>
          <cell r="I3825" t="str">
            <v>************on PL SW、Mattawa、Washington、United States</v>
          </cell>
          <cell r="J3825" t="str">
            <v>fidel ************</v>
          </cell>
          <cell r="K3825" t="str">
            <v>+1</v>
          </cell>
          <cell r="L3825" t="str">
            <v>50****9828</v>
          </cell>
          <cell r="M3825" t="str">
            <v>us16798678*******@aliexpress.com</v>
          </cell>
          <cell r="N3825" t="str">
            <v>*************n PL SW </v>
          </cell>
          <cell r="O3825" t="str">
            <v>99349</v>
          </cell>
          <cell r="P3825" t="str">
            <v/>
          </cell>
          <cell r="Q3825" t="str">
            <v>Mattawa</v>
          </cell>
          <cell r="R3825" t="str">
            <v>Washington</v>
          </cell>
          <cell r="S3825" t="str">
            <v>United States</v>
          </cell>
          <cell r="T3825" t="str">
            <v>Seller Shpping
</v>
          </cell>
          <cell r="U3825" t="str">
            <v>Seller Shipping US:9434636208303294518778
</v>
          </cell>
          <cell r="V3825" t="str">
            <v>05/16/2025 21:19</v>
          </cell>
          <cell r="W3825" t="e">
            <v>#N/A</v>
          </cell>
        </row>
        <row r="3826">
          <cell r="A3826" t="str">
            <v>8200452029646542</v>
          </cell>
          <cell r="B3826" t="str">
            <v>交易完成</v>
          </cell>
          <cell r="C3826" t="str">
            <v>default firstName default lastName</v>
          </cell>
          <cell r="D3826" t="str">
            <v>H**i</v>
          </cell>
          <cell r="E3826" t="str">
            <v>05/08/2025 22:29</v>
          </cell>
          <cell r="F3826" t="str">
            <v>05/08/2025 22:29</v>
          </cell>
          <cell r="G3826" t="str">
            <v>CN￥ 245.92</v>
          </cell>
          <cell r="H3826" t="str">
            <v>JKM@-ele180in1-Wh * 1</v>
          </cell>
          <cell r="I3826" t="str">
            <v>********74th AVE Unit 3 A31642、Medley、Florida、United States</v>
          </cell>
          <cell r="J3826" t="str">
            <v>Lour*********</v>
          </cell>
          <cell r="K3826" t="str">
            <v>+1</v>
          </cell>
          <cell r="L3826" t="str">
            <v>81****3648</v>
          </cell>
          <cell r="M3826" t="str">
            <v>c2jcft****@privaterelay.appleid.com</v>
          </cell>
          <cell r="N3826" t="str">
            <v>**********************3 A31642</v>
          </cell>
          <cell r="O3826" t="str">
            <v>33166</v>
          </cell>
          <cell r="P3826" t="str">
            <v/>
          </cell>
          <cell r="Q3826" t="str">
            <v>Medley</v>
          </cell>
          <cell r="R3826" t="str">
            <v>Florida</v>
          </cell>
          <cell r="S3826" t="str">
            <v>United States</v>
          </cell>
          <cell r="T3826" t="str">
            <v>Seller Shpping
</v>
          </cell>
          <cell r="U3826" t="str">
            <v>Seller Shipping US:9434636208303294519300
</v>
          </cell>
          <cell r="V3826" t="str">
            <v>05/15/2025 12:49</v>
          </cell>
          <cell r="W3826" t="e">
            <v>#N/A</v>
          </cell>
        </row>
        <row r="3827">
          <cell r="A3827" t="str">
            <v>8200564678545007</v>
          </cell>
          <cell r="B3827" t="str">
            <v>交易完成</v>
          </cell>
          <cell r="C3827" t="str">
            <v>default firstName default lastName</v>
          </cell>
          <cell r="D3827" t="str">
            <v>g**r</v>
          </cell>
          <cell r="E3827" t="str">
            <v>05/08/2025 13:55</v>
          </cell>
          <cell r="F3827" t="str">
            <v>05/08/2025 13:55</v>
          </cell>
          <cell r="G3827" t="str">
            <v>CN￥ 146.96</v>
          </cell>
          <cell r="H3827" t="str">
            <v>MT-S1-Grey * 1</v>
          </cell>
          <cell r="I3827" t="str">
            <v>************een park、Jordan、Minnesota、United States</v>
          </cell>
          <cell r="J3827" t="str">
            <v>Gabriel**************</v>
          </cell>
          <cell r="K3827" t="str">
            <v>+1</v>
          </cell>
          <cell r="L3827" t="str">
            <v>95****7258</v>
          </cell>
          <cell r="M3827" t="str">
            <v>gisa****@gmail.com</v>
          </cell>
          <cell r="N3827" t="str">
            <v>*************en park </v>
          </cell>
          <cell r="O3827" t="str">
            <v>55352</v>
          </cell>
          <cell r="P3827" t="str">
            <v/>
          </cell>
          <cell r="Q3827" t="str">
            <v>Jordan</v>
          </cell>
          <cell r="R3827" t="str">
            <v>Minnesota</v>
          </cell>
          <cell r="S3827" t="str">
            <v>United States</v>
          </cell>
          <cell r="T3827" t="str">
            <v>Seller Shpping
</v>
          </cell>
          <cell r="U3827" t="str">
            <v>Seller Shipping US:9400150206208005458199
</v>
          </cell>
          <cell r="V3827" t="str">
            <v>05/18/2025 20:45</v>
          </cell>
          <cell r="W3827" t="e">
            <v>#N/A</v>
          </cell>
        </row>
        <row r="3828">
          <cell r="A3828" t="str">
            <v>8201152857649093</v>
          </cell>
          <cell r="B3828" t="str">
            <v>交易完成</v>
          </cell>
          <cell r="C3828" t="str">
            <v>default firstName default lastName</v>
          </cell>
          <cell r="D3828" t="str">
            <v>E**e</v>
          </cell>
          <cell r="E3828" t="str">
            <v>05/08/2025 13:44</v>
          </cell>
          <cell r="F3828" t="str">
            <v>05/08/2025 13:44</v>
          </cell>
          <cell r="G3828" t="str">
            <v>CN￥ 245.92</v>
          </cell>
          <cell r="H3828" t="str">
            <v>JKM@-ele180in1-BK * 1</v>
          </cell>
          <cell r="I3828" t="str">
            <v>**************ck Drive、Antioch、California、United States</v>
          </cell>
          <cell r="J3828" t="str">
            <v>Eri*******</v>
          </cell>
          <cell r="K3828" t="str">
            <v>+1</v>
          </cell>
          <cell r="L3828" t="str">
            <v>92****2717</v>
          </cell>
          <cell r="M3828" t="str">
            <v>fartelectronic*******@gmail.com</v>
          </cell>
          <cell r="N3828" t="str">
            <v>***************k Drive </v>
          </cell>
          <cell r="O3828" t="str">
            <v>94509</v>
          </cell>
          <cell r="P3828" t="str">
            <v/>
          </cell>
          <cell r="Q3828" t="str">
            <v>Antioch</v>
          </cell>
          <cell r="R3828" t="str">
            <v>California</v>
          </cell>
          <cell r="S3828" t="str">
            <v>United States</v>
          </cell>
          <cell r="T3828" t="str">
            <v>Seller Shpping
</v>
          </cell>
          <cell r="U3828" t="str">
            <v>美国邮政:9434636208303294518617
</v>
          </cell>
          <cell r="V3828" t="str">
            <v>05/18/2025 23:37</v>
          </cell>
          <cell r="W3828" t="e">
            <v>#N/A</v>
          </cell>
        </row>
        <row r="3829">
          <cell r="A3829" t="str">
            <v>8200369362733598</v>
          </cell>
          <cell r="B3829" t="str">
            <v>交易完成</v>
          </cell>
          <cell r="C3829" t="str">
            <v>default firstName default lastName</v>
          </cell>
          <cell r="D3829" t="str">
            <v>T**z</v>
          </cell>
          <cell r="E3829" t="str">
            <v>05/08/2025 09:33</v>
          </cell>
          <cell r="F3829" t="str">
            <v>05/08/2025 09:33</v>
          </cell>
          <cell r="G3829" t="str">
            <v>CN￥ 183.21</v>
          </cell>
          <cell r="H3829" t="str">
            <v>JKM@-180in1-BK * 1</v>
          </cell>
          <cell r="I3829" t="str">
            <v>*******urton CT、New baltimore、Michigan、United States</v>
          </cell>
          <cell r="J3829" t="str">
            <v>Tjos*********</v>
          </cell>
          <cell r="K3829" t="str">
            <v>+1</v>
          </cell>
          <cell r="L3829" t="str">
            <v>31****7345</v>
          </cell>
          <cell r="M3829" t="str">
            <v>tjosh.*****@gmail.com</v>
          </cell>
          <cell r="N3829" t="str">
            <v>********rton CT </v>
          </cell>
          <cell r="O3829" t="str">
            <v>48047</v>
          </cell>
          <cell r="P3829" t="str">
            <v/>
          </cell>
          <cell r="Q3829" t="str">
            <v>New baltimore</v>
          </cell>
          <cell r="R3829" t="str">
            <v>Michigan</v>
          </cell>
          <cell r="S3829" t="str">
            <v>United States</v>
          </cell>
          <cell r="T3829" t="str">
            <v>Seller Shpping
</v>
          </cell>
          <cell r="U3829" t="str">
            <v>Seller Shipping US:9434650206208001885403
</v>
          </cell>
          <cell r="V3829" t="str">
            <v>05/19/2025 20:31</v>
          </cell>
          <cell r="W3829" t="e">
            <v>#N/A</v>
          </cell>
        </row>
        <row r="3830">
          <cell r="A3830" t="str">
            <v>8200911967887144</v>
          </cell>
          <cell r="B3830" t="str">
            <v>交易完成</v>
          </cell>
          <cell r="C3830" t="str">
            <v>default firstName default lastName</v>
          </cell>
          <cell r="D3830" t="str">
            <v>a**r</v>
          </cell>
          <cell r="E3830" t="str">
            <v>05/08/2025 08:47</v>
          </cell>
          <cell r="F3830" t="str">
            <v>05/08/2025 08:47</v>
          </cell>
          <cell r="G3830" t="str">
            <v>CN￥ 245.92</v>
          </cell>
          <cell r="H3830" t="str">
            <v>JKM@-ele180in1-Wh * 1</v>
          </cell>
          <cell r="I3830" t="str">
            <v>**************Vista Dr、Rowlett、Texas、United States</v>
          </cell>
          <cell r="J3830" t="str">
            <v>Phu******</v>
          </cell>
          <cell r="K3830" t="str">
            <v>+1</v>
          </cell>
          <cell r="L3830" t="str">
            <v>62****3456</v>
          </cell>
          <cell r="M3830" t="str">
            <v>barest.tar******@icloud.com</v>
          </cell>
          <cell r="N3830" t="str">
            <v>***************ista Dr </v>
          </cell>
          <cell r="O3830" t="str">
            <v>75089</v>
          </cell>
          <cell r="P3830" t="str">
            <v/>
          </cell>
          <cell r="Q3830" t="str">
            <v>Rowlett</v>
          </cell>
          <cell r="R3830" t="str">
            <v>Texas</v>
          </cell>
          <cell r="S3830" t="str">
            <v>United States</v>
          </cell>
          <cell r="T3830" t="str">
            <v>Seller Shpping
</v>
          </cell>
          <cell r="U3830" t="str">
            <v>美国邮政:9434636208303294518570
</v>
          </cell>
          <cell r="V3830" t="str">
            <v>05/13/2025 12:30</v>
          </cell>
          <cell r="W3830" t="e">
            <v>#N/A</v>
          </cell>
        </row>
        <row r="3831">
          <cell r="A3831" t="str">
            <v>8200996465437567</v>
          </cell>
          <cell r="B3831" t="str">
            <v>交易完成</v>
          </cell>
          <cell r="C3831" t="str">
            <v>default firstName default lastName</v>
          </cell>
          <cell r="D3831" t="str">
            <v>J**t</v>
          </cell>
          <cell r="E3831" t="str">
            <v>05/07/2025 19:43</v>
          </cell>
          <cell r="F3831" t="str">
            <v>05/07/2025 19:43</v>
          </cell>
          <cell r="G3831" t="str">
            <v>CN￥ 183.21</v>
          </cell>
          <cell r="H3831" t="str">
            <v>JKM@-180in1-BK * 1</v>
          </cell>
          <cell r="I3831" t="str">
            <v>********84th Ave、Miami、Florida、United States</v>
          </cell>
          <cell r="J3831" t="str">
            <v>Juan**********</v>
          </cell>
          <cell r="K3831" t="str">
            <v>+1</v>
          </cell>
          <cell r="L3831" t="str">
            <v>30****3678</v>
          </cell>
          <cell r="M3831" t="str">
            <v>llab**@gmail.com</v>
          </cell>
          <cell r="N3831" t="str">
            <v>*********4th Ave </v>
          </cell>
          <cell r="O3831" t="str">
            <v>33195</v>
          </cell>
          <cell r="P3831" t="str">
            <v/>
          </cell>
          <cell r="Q3831" t="str">
            <v>Miami</v>
          </cell>
          <cell r="R3831" t="str">
            <v>Florida</v>
          </cell>
          <cell r="S3831" t="str">
            <v>United States</v>
          </cell>
          <cell r="T3831" t="str">
            <v>Seller Shpping
</v>
          </cell>
          <cell r="U3831" t="str">
            <v>美国邮政:9434636208303294518563
</v>
          </cell>
          <cell r="V3831" t="str">
            <v>05/15/2025 15:20</v>
          </cell>
          <cell r="W3831" t="e">
            <v>#N/A</v>
          </cell>
        </row>
        <row r="3832">
          <cell r="A3832" t="str">
            <v>8200354163957706</v>
          </cell>
          <cell r="B3832" t="str">
            <v>交易完成</v>
          </cell>
          <cell r="C3832" t="str">
            <v>default firstName default lastName</v>
          </cell>
          <cell r="D3832" t="str">
            <v>N**s</v>
          </cell>
          <cell r="E3832" t="str">
            <v>05/07/2025 17:28</v>
          </cell>
          <cell r="F3832" t="str">
            <v>05/07/2025 17:28</v>
          </cell>
          <cell r="G3832" t="str">
            <v>CN￥ 183.21</v>
          </cell>
          <cell r="H3832" t="str">
            <v>JKM@-180in1-BK * 1</v>
          </cell>
          <cell r="I3832" t="str">
            <v>**********************************d Avenue、Broken arrow、Oklahoma、United States</v>
          </cell>
          <cell r="J3832" t="str">
            <v>Nath********</v>
          </cell>
          <cell r="K3832" t="str">
            <v>+1</v>
          </cell>
          <cell r="L3832" t="str">
            <v>91****0766</v>
          </cell>
          <cell r="M3832" t="str">
            <v>bill***@ymail.com</v>
          </cell>
          <cell r="N3832" t="str">
            <v>*********************************** Avenue </v>
          </cell>
          <cell r="O3832" t="str">
            <v>74012</v>
          </cell>
          <cell r="P3832" t="str">
            <v/>
          </cell>
          <cell r="Q3832" t="str">
            <v>Broken arrow</v>
          </cell>
          <cell r="R3832" t="str">
            <v>Oklahoma</v>
          </cell>
          <cell r="S3832" t="str">
            <v>United States</v>
          </cell>
          <cell r="T3832" t="str">
            <v>Seller Shpping
</v>
          </cell>
          <cell r="U3832" t="str">
            <v>美国邮政:9434636208303294518600
</v>
          </cell>
          <cell r="V3832" t="str">
            <v>05/15/2025 20:30</v>
          </cell>
          <cell r="W3832" t="e">
            <v>#N/A</v>
          </cell>
        </row>
        <row r="3833">
          <cell r="A3833" t="str">
            <v>8200352249285688</v>
          </cell>
          <cell r="B3833" t="str">
            <v>交易完成</v>
          </cell>
          <cell r="C3833" t="str">
            <v>default firstName default lastName</v>
          </cell>
          <cell r="D3833" t="str">
            <v>e**A</v>
          </cell>
          <cell r="E3833" t="str">
            <v>05/07/2025 16:00</v>
          </cell>
          <cell r="F3833" t="str">
            <v>05/07/2025 16:01</v>
          </cell>
          <cell r="G3833" t="str">
            <v>CN￥ 183.21</v>
          </cell>
          <cell r="H3833" t="str">
            <v>JKM@-180in1-BK * 1</v>
          </cell>
          <cell r="I3833" t="str">
            <v>**********n Street #19、San diego、California、United States</v>
          </cell>
          <cell r="J3833" t="str">
            <v>Edua*********</v>
          </cell>
          <cell r="K3833" t="str">
            <v>+1</v>
          </cell>
          <cell r="L3833" t="str">
            <v>76****8433</v>
          </cell>
          <cell r="M3833" t="str">
            <v>eduard.d*****@gmail.com</v>
          </cell>
          <cell r="N3833" t="str">
            <v>**************reet #19</v>
          </cell>
          <cell r="O3833" t="str">
            <v>92110</v>
          </cell>
          <cell r="P3833" t="str">
            <v/>
          </cell>
          <cell r="Q3833" t="str">
            <v>San diego</v>
          </cell>
          <cell r="R3833" t="str">
            <v>California</v>
          </cell>
          <cell r="S3833" t="str">
            <v>United States</v>
          </cell>
          <cell r="T3833" t="str">
            <v>Seller Shpping
</v>
          </cell>
          <cell r="U3833" t="str">
            <v>美国邮政:9434636208303294518587
</v>
          </cell>
          <cell r="V3833" t="str">
            <v>05/18/2025 20:41</v>
          </cell>
          <cell r="W3833" t="e">
            <v>#N/A</v>
          </cell>
        </row>
        <row r="3834">
          <cell r="A3834" t="str">
            <v>8200322894226200</v>
          </cell>
          <cell r="B3834" t="str">
            <v>交易完成</v>
          </cell>
          <cell r="C3834" t="str">
            <v>default firstName default lastName</v>
          </cell>
          <cell r="D3834" t="str">
            <v>C**r</v>
          </cell>
          <cell r="E3834" t="str">
            <v>05/07/2025 12:36</v>
          </cell>
          <cell r="F3834" t="str">
            <v>05/07/2025 12:37</v>
          </cell>
          <cell r="G3834" t="str">
            <v>CN￥ 183.21</v>
          </cell>
          <cell r="H3834" t="str">
            <v>JKM@-180in1-BK * 1</v>
          </cell>
          <cell r="I3834" t="str">
            <v>************r Street、Boise、Idaho、United States</v>
          </cell>
          <cell r="J3834" t="str">
            <v>Chadw************</v>
          </cell>
          <cell r="K3834" t="str">
            <v>1</v>
          </cell>
          <cell r="L3834" t="str">
            <v>20****1681</v>
          </cell>
          <cell r="M3834" t="str">
            <v>spaz****@gmail.com</v>
          </cell>
          <cell r="N3834" t="str">
            <v>************* Street </v>
          </cell>
          <cell r="O3834" t="str">
            <v>83704</v>
          </cell>
          <cell r="P3834" t="str">
            <v/>
          </cell>
          <cell r="Q3834" t="str">
            <v>Boise</v>
          </cell>
          <cell r="R3834" t="str">
            <v>Idaho</v>
          </cell>
          <cell r="S3834" t="str">
            <v>United States</v>
          </cell>
          <cell r="T3834" t="str">
            <v>Seller Shpping
</v>
          </cell>
          <cell r="U3834" t="str">
            <v>美国邮政:9434636208303294518648
</v>
          </cell>
          <cell r="V3834" t="str">
            <v>05/18/2025 21:30</v>
          </cell>
          <cell r="W3834" t="e">
            <v>#N/A</v>
          </cell>
        </row>
        <row r="3835">
          <cell r="A3835" t="str">
            <v>8201295196224703</v>
          </cell>
          <cell r="B3835" t="str">
            <v>交易完成</v>
          </cell>
          <cell r="C3835" t="str">
            <v>default firstName default lastName</v>
          </cell>
          <cell r="D3835" t="str">
            <v>R**h</v>
          </cell>
          <cell r="E3835" t="str">
            <v>05/07/2025 07:33</v>
          </cell>
          <cell r="F3835" t="str">
            <v>05/07/2025 07:34</v>
          </cell>
          <cell r="G3835" t="str">
            <v>CN￥ 123.17</v>
          </cell>
          <cell r="H3835" t="str">
            <v>GJ-JLLSD-055+RS1 * 1</v>
          </cell>
          <cell r="I3835" t="str">
            <v>*********ine LOOP、Thibodaux、Louisiana、United States</v>
          </cell>
          <cell r="J3835" t="str">
            <v>Keit*********</v>
          </cell>
          <cell r="K3835" t="str">
            <v>+1</v>
          </cell>
          <cell r="L3835" t="str">
            <v>98****0122</v>
          </cell>
          <cell r="M3835" t="str">
            <v>qtqhky****@privaterelay.appleid.com</v>
          </cell>
          <cell r="N3835" t="str">
            <v>**********ne LOOP </v>
          </cell>
          <cell r="O3835" t="str">
            <v>70301</v>
          </cell>
          <cell r="P3835" t="str">
            <v/>
          </cell>
          <cell r="Q3835" t="str">
            <v>Thibodaux</v>
          </cell>
          <cell r="R3835" t="str">
            <v>Louisiana</v>
          </cell>
          <cell r="S3835" t="str">
            <v>United States</v>
          </cell>
          <cell r="T3835" t="str">
            <v>Seller Shpping
</v>
          </cell>
          <cell r="U3835" t="str">
            <v>美国邮政:9400136208303311256315
</v>
          </cell>
          <cell r="V3835" t="str">
            <v>05/18/2025 20:40</v>
          </cell>
          <cell r="W3835" t="e">
            <v>#N/A</v>
          </cell>
        </row>
        <row r="3836">
          <cell r="A3836" t="str">
            <v>8201294718711889</v>
          </cell>
          <cell r="B3836" t="str">
            <v>交易完成</v>
          </cell>
          <cell r="C3836" t="str">
            <v>default firstName default lastName</v>
          </cell>
          <cell r="D3836" t="str">
            <v>B**y</v>
          </cell>
          <cell r="E3836" t="str">
            <v>05/07/2025 07:09</v>
          </cell>
          <cell r="F3836" t="str">
            <v>05/07/2025 07:09</v>
          </cell>
          <cell r="G3836" t="str">
            <v>CN￥ 183.21</v>
          </cell>
          <cell r="H3836" t="str">
            <v>JKM@-180in1-BK * 1</v>
          </cell>
          <cell r="I3836" t="str">
            <v>******ales AVE、Winslow、Arizona、United States</v>
          </cell>
          <cell r="J3836" t="str">
            <v>bre********</v>
          </cell>
          <cell r="K3836" t="str">
            <v>+1</v>
          </cell>
          <cell r="L3836" t="str">
            <v>92****0941</v>
          </cell>
          <cell r="M3836" t="str">
            <v>brett1*****@gmail.com</v>
          </cell>
          <cell r="N3836" t="str">
            <v>*******les AVE </v>
          </cell>
          <cell r="O3836" t="str">
            <v>86047</v>
          </cell>
          <cell r="P3836" t="str">
            <v/>
          </cell>
          <cell r="Q3836" t="str">
            <v>Winslow</v>
          </cell>
          <cell r="R3836" t="str">
            <v>Arizona</v>
          </cell>
          <cell r="S3836" t="str">
            <v>United States</v>
          </cell>
          <cell r="T3836" t="str">
            <v>Seller Shpping
</v>
          </cell>
          <cell r="U3836" t="str">
            <v>美国邮政:9434636208303294518549
</v>
          </cell>
          <cell r="V3836" t="str">
            <v>05/18/2025 20:57</v>
          </cell>
          <cell r="W3836" t="e">
            <v>#N/A</v>
          </cell>
        </row>
        <row r="3837">
          <cell r="A3837" t="str">
            <v>8200411220517052</v>
          </cell>
          <cell r="B3837" t="str">
            <v>交易完成</v>
          </cell>
          <cell r="C3837" t="str">
            <v>default firstName default lastName</v>
          </cell>
          <cell r="D3837" t="str">
            <v>A**a</v>
          </cell>
          <cell r="E3837" t="str">
            <v>05/07/2025 06:56</v>
          </cell>
          <cell r="F3837" t="str">
            <v>05/07/2025 06:56</v>
          </cell>
          <cell r="G3837" t="str">
            <v>CN￥ 245.92</v>
          </cell>
          <cell r="H3837" t="str">
            <v>JKM@-ele180in1-Wh * 1</v>
          </cell>
          <cell r="I3837" t="str">
            <v>*********************uite 100、Miami、Florida、United States</v>
          </cell>
          <cell r="J3837" t="str">
            <v>Alison ****************</v>
          </cell>
          <cell r="K3837" t="str">
            <v>+1</v>
          </cell>
          <cell r="L3837" t="str">
            <v>30****5383</v>
          </cell>
          <cell r="M3837" t="str">
            <v>duarte*****@hotmail.com</v>
          </cell>
          <cell r="N3837" t="str">
            <v>**********************ite 100 </v>
          </cell>
          <cell r="O3837" t="str">
            <v>33198</v>
          </cell>
          <cell r="P3837" t="str">
            <v/>
          </cell>
          <cell r="Q3837" t="str">
            <v>Miami</v>
          </cell>
          <cell r="R3837" t="str">
            <v>Florida</v>
          </cell>
          <cell r="S3837" t="str">
            <v>United States</v>
          </cell>
          <cell r="T3837" t="str">
            <v>Seller Shpping
</v>
          </cell>
          <cell r="U3837" t="str">
            <v>美国邮政:9434636208303294518594
</v>
          </cell>
          <cell r="V3837" t="str">
            <v>05/15/2025 10:29</v>
          </cell>
          <cell r="W3837" t="e">
            <v>#N/A</v>
          </cell>
        </row>
        <row r="3838">
          <cell r="A3838" t="str">
            <v>8200329527073803</v>
          </cell>
          <cell r="B3838" t="str">
            <v>交易完成</v>
          </cell>
          <cell r="C3838" t="str">
            <v>default firstName default lastName</v>
          </cell>
          <cell r="D3838" t="str">
            <v>L**z</v>
          </cell>
          <cell r="E3838" t="str">
            <v>05/06/2025 17:40</v>
          </cell>
          <cell r="F3838" t="str">
            <v>05/06/2025 17:40</v>
          </cell>
          <cell r="G3838" t="str">
            <v>CN￥ 183.21</v>
          </cell>
          <cell r="H3838" t="str">
            <v>JKM@-180in1-BK * 1</v>
          </cell>
          <cell r="I3838" t="str">
            <v>**************************************************014-3233 APT 2404, Build 24, Locker 280、Denver、Colorado、United States</v>
          </cell>
          <cell r="J3838" t="str">
            <v>Luis J**************</v>
          </cell>
          <cell r="K3838" t="str">
            <v>+1</v>
          </cell>
          <cell r="L3838" t="str">
            <v>72****4408</v>
          </cell>
          <cell r="M3838" t="str">
            <v>borre_*****@hotmail.com</v>
          </cell>
          <cell r="N3838" t="str">
            <v>*********************************************************************************cker 280</v>
          </cell>
          <cell r="O3838" t="str">
            <v>80014</v>
          </cell>
          <cell r="P3838" t="str">
            <v/>
          </cell>
          <cell r="Q3838" t="str">
            <v>Denver</v>
          </cell>
          <cell r="R3838" t="str">
            <v>Colorado</v>
          </cell>
          <cell r="S3838" t="str">
            <v>United States</v>
          </cell>
          <cell r="T3838" t="str">
            <v>Seller Shpping
</v>
          </cell>
          <cell r="U3838" t="str">
            <v>美国邮政:9434636208303294518532
</v>
          </cell>
          <cell r="V3838" t="str">
            <v>05/18/2025 21:53</v>
          </cell>
          <cell r="W3838" t="e">
            <v>#N/A</v>
          </cell>
        </row>
        <row r="3839">
          <cell r="A3839" t="str">
            <v>8200397461714538</v>
          </cell>
          <cell r="B3839" t="str">
            <v>交易完成</v>
          </cell>
          <cell r="C3839" t="str">
            <v>default firstName default lastName</v>
          </cell>
          <cell r="D3839" t="str">
            <v>l**o</v>
          </cell>
          <cell r="E3839" t="str">
            <v>05/06/2025 17:04</v>
          </cell>
          <cell r="F3839" t="str">
            <v>05/06/2025 17:04</v>
          </cell>
          <cell r="G3839" t="str">
            <v>CN￥ 144.86</v>
          </cell>
          <cell r="H3839" t="str">
            <v>MT-S1-Sliver * 1</v>
          </cell>
          <cell r="I3839" t="str">
            <v>***** 55th ST、Hialeah、Florida、United States</v>
          </cell>
          <cell r="J3839" t="str">
            <v>Lui******</v>
          </cell>
          <cell r="K3839" t="str">
            <v>+1</v>
          </cell>
          <cell r="L3839" t="str">
            <v>78****1544</v>
          </cell>
          <cell r="M3839" t="str">
            <v>lasmoy****@gmail.com</v>
          </cell>
          <cell r="N3839" t="str">
            <v>******55th ST </v>
          </cell>
          <cell r="O3839" t="str">
            <v>33013</v>
          </cell>
          <cell r="P3839" t="str">
            <v/>
          </cell>
          <cell r="Q3839" t="str">
            <v>Hialeah</v>
          </cell>
          <cell r="R3839" t="str">
            <v>Florida</v>
          </cell>
          <cell r="S3839" t="str">
            <v>United States</v>
          </cell>
          <cell r="T3839" t="str">
            <v>Seller Shpping
</v>
          </cell>
          <cell r="U3839" t="str">
            <v>Seller Shipping US:9400150206208005457871
</v>
          </cell>
          <cell r="V3839" t="str">
            <v>05/15/2025 07:23</v>
          </cell>
          <cell r="W3839" t="e">
            <v>#N/A</v>
          </cell>
        </row>
        <row r="3840">
          <cell r="A3840" t="str">
            <v>8200328248863670</v>
          </cell>
          <cell r="B3840" t="str">
            <v>交易完成</v>
          </cell>
          <cell r="C3840" t="str">
            <v>default firstName default lastName</v>
          </cell>
          <cell r="D3840" t="str">
            <v>B**N</v>
          </cell>
          <cell r="E3840" t="str">
            <v>05/06/2025 16:41</v>
          </cell>
          <cell r="F3840" t="str">
            <v>05/06/2025 16:41</v>
          </cell>
          <cell r="G3840" t="str">
            <v>CN￥ 178.45</v>
          </cell>
          <cell r="H3840" t="str">
            <v>XLW128-1 * 1</v>
          </cell>
          <cell r="I3840" t="str">
            <v>*****purdy st FL 1、Bronx、New York、United States</v>
          </cell>
          <cell r="J3840" t="str">
            <v>Benic**********</v>
          </cell>
          <cell r="K3840" t="str">
            <v>+1</v>
          </cell>
          <cell r="L3840" t="str">
            <v>91****7453</v>
          </cell>
          <cell r="M3840" t="str">
            <v>j7pfpx****@privaterelay.appleid.com</v>
          </cell>
          <cell r="N3840" t="str">
            <v>********** st FL 1</v>
          </cell>
          <cell r="O3840" t="str">
            <v>10462</v>
          </cell>
          <cell r="P3840" t="str">
            <v/>
          </cell>
          <cell r="Q3840" t="str">
            <v>Bronx</v>
          </cell>
          <cell r="R3840" t="str">
            <v>New York</v>
          </cell>
          <cell r="S3840" t="str">
            <v>United States</v>
          </cell>
          <cell r="T3840" t="str">
            <v>Seller Shpping
</v>
          </cell>
          <cell r="U3840" t="str">
            <v>Seller Shipping US:9434650206208001885991
</v>
          </cell>
          <cell r="V3840" t="str">
            <v>05/20/2025 14:50</v>
          </cell>
          <cell r="W3840" t="e">
            <v>#N/A</v>
          </cell>
        </row>
        <row r="3841">
          <cell r="A3841" t="str">
            <v>8200951908739251</v>
          </cell>
          <cell r="B3841" t="str">
            <v>交易完成</v>
          </cell>
          <cell r="C3841" t="str">
            <v>default firstName default lastName</v>
          </cell>
          <cell r="D3841" t="str">
            <v>J**e</v>
          </cell>
          <cell r="E3841" t="str">
            <v>05/06/2025 06:00</v>
          </cell>
          <cell r="F3841" t="str">
            <v>05/06/2025 06:00</v>
          </cell>
          <cell r="G3841" t="str">
            <v>CN￥ 183.21</v>
          </cell>
          <cell r="H3841" t="str">
            <v>JKM@-180in1-BK * 1</v>
          </cell>
          <cell r="I3841" t="str">
            <v>********River Dr 62、Creswell、Oregon、United States</v>
          </cell>
          <cell r="J3841" t="str">
            <v>Just********</v>
          </cell>
          <cell r="K3841" t="str">
            <v>+1</v>
          </cell>
          <cell r="L3841" t="str">
            <v>54****1068</v>
          </cell>
          <cell r="M3841" t="str">
            <v>amic***@msn.com</v>
          </cell>
          <cell r="N3841" t="str">
            <v>***********er Dr 62</v>
          </cell>
          <cell r="O3841" t="str">
            <v>97426</v>
          </cell>
          <cell r="P3841" t="str">
            <v/>
          </cell>
          <cell r="Q3841" t="str">
            <v>Creswell</v>
          </cell>
          <cell r="R3841" t="str">
            <v>Oregon</v>
          </cell>
          <cell r="S3841" t="str">
            <v>United States</v>
          </cell>
          <cell r="T3841" t="str">
            <v>Seller Shpping
</v>
          </cell>
          <cell r="U3841" t="str">
            <v>Seller Shipping US:9434650206208001884925
</v>
          </cell>
          <cell r="V3841" t="str">
            <v>05/13/2025 23:17</v>
          </cell>
          <cell r="W3841" t="e">
            <v>#N/A</v>
          </cell>
        </row>
        <row r="3842">
          <cell r="A3842" t="str">
            <v>8201097655818967</v>
          </cell>
          <cell r="B3842" t="str">
            <v>交易完成</v>
          </cell>
          <cell r="C3842" t="str">
            <v>default firstName default lastName</v>
          </cell>
          <cell r="D3842" t="str">
            <v>M**s</v>
          </cell>
          <cell r="E3842" t="str">
            <v>05/06/2025 00:43</v>
          </cell>
          <cell r="F3842" t="str">
            <v>05/06/2025 00:43</v>
          </cell>
          <cell r="G3842" t="str">
            <v>CN￥ 245.92</v>
          </cell>
          <cell r="H3842" t="str">
            <v>JKM@-ele180in1-Wh * 1</v>
          </cell>
          <cell r="I3842" t="str">
            <v>*********lyn Ave. Apt. 234、Mountain view、California、United States</v>
          </cell>
          <cell r="J3842" t="str">
            <v>Marc**********</v>
          </cell>
          <cell r="K3842" t="str">
            <v>+1</v>
          </cell>
          <cell r="L3842" t="str">
            <v>40****0693</v>
          </cell>
          <cell r="M3842" t="str">
            <v>marcha***@gmail.com</v>
          </cell>
          <cell r="N3842" t="str">
            <v>******************Apt. 234</v>
          </cell>
          <cell r="O3842" t="str">
            <v>94041</v>
          </cell>
          <cell r="P3842" t="str">
            <v/>
          </cell>
          <cell r="Q3842" t="str">
            <v>Mountain view</v>
          </cell>
          <cell r="R3842" t="str">
            <v>California</v>
          </cell>
          <cell r="S3842" t="str">
            <v>United States</v>
          </cell>
          <cell r="T3842" t="str">
            <v>Seller Shpping
</v>
          </cell>
          <cell r="U3842" t="str">
            <v>美国邮政:9434636208303293537091
</v>
          </cell>
          <cell r="V3842" t="str">
            <v>05/10/2025 03:44</v>
          </cell>
          <cell r="W3842">
            <v>1</v>
          </cell>
        </row>
        <row r="3843">
          <cell r="A3843" t="str">
            <v>8200309927960046</v>
          </cell>
          <cell r="B3843" t="str">
            <v>订单关闭</v>
          </cell>
          <cell r="C3843" t="str">
            <v>default firstName default lastName</v>
          </cell>
          <cell r="D3843" t="str">
            <v>a**r</v>
          </cell>
          <cell r="E3843" t="str">
            <v>05/05/2025 21:17</v>
          </cell>
          <cell r="F3843" t="str">
            <v/>
          </cell>
          <cell r="G3843" t="str">
            <v>CN￥ 199.14</v>
          </cell>
          <cell r="H3843" t="str">
            <v>JKM@-180in1-BK * 1</v>
          </cell>
          <cell r="I3843" t="str">
            <v>**** nw 68th BP-046366、Miami、Florida、United States</v>
          </cell>
          <cell r="J3843" t="str">
            <v>Kelvin*************</v>
          </cell>
          <cell r="K3843" t="str">
            <v>+1</v>
          </cell>
          <cell r="L3843" t="str">
            <v>71****6615</v>
          </cell>
          <cell r="M3843" t="str">
            <v>mrdelgad****@gmail.com</v>
          </cell>
          <cell r="N3843" t="str">
            <v>**************P-046366</v>
          </cell>
          <cell r="O3843" t="str">
            <v>33166</v>
          </cell>
          <cell r="P3843" t="str">
            <v/>
          </cell>
          <cell r="Q3843" t="str">
            <v>Miami</v>
          </cell>
          <cell r="R3843" t="str">
            <v>Florida</v>
          </cell>
          <cell r="S3843" t="str">
            <v>United States</v>
          </cell>
          <cell r="T3843" t="str">
            <v>Seller Shpping
</v>
          </cell>
          <cell r="U3843" t="str">
            <v/>
          </cell>
          <cell r="V3843" t="str">
            <v/>
          </cell>
          <cell r="W3843" t="e">
            <v>#N/A</v>
          </cell>
        </row>
        <row r="3844">
          <cell r="A3844" t="str">
            <v>8200851889507563</v>
          </cell>
          <cell r="B3844" t="str">
            <v>交易完成</v>
          </cell>
          <cell r="C3844" t="str">
            <v>default firstName default lastName</v>
          </cell>
          <cell r="D3844" t="str">
            <v>c**r</v>
          </cell>
          <cell r="E3844" t="str">
            <v>05/05/2025 20:45</v>
          </cell>
          <cell r="F3844" t="str">
            <v>05/05/2025 20:46</v>
          </cell>
          <cell r="G3844" t="str">
            <v>CN￥ 133.25</v>
          </cell>
          <cell r="H3844" t="str">
            <v>GJ-JLLSD-055+RS1 * 1</v>
          </cell>
          <cell r="I3844" t="str">
            <v>********atha AVE b、Saint louis、Missouri、United States</v>
          </cell>
          <cell r="J3844" t="str">
            <v>Grego**********</v>
          </cell>
          <cell r="K3844" t="str">
            <v>+1</v>
          </cell>
          <cell r="L3844" t="str">
            <v>31****3068</v>
          </cell>
          <cell r="M3844" t="str">
            <v>catdad****@outlook.com</v>
          </cell>
          <cell r="N3844" t="str">
            <v>**********ha AVE b</v>
          </cell>
          <cell r="O3844" t="str">
            <v>63139</v>
          </cell>
          <cell r="P3844" t="str">
            <v/>
          </cell>
          <cell r="Q3844" t="str">
            <v>Saint louis</v>
          </cell>
          <cell r="R3844" t="str">
            <v>Missouri</v>
          </cell>
          <cell r="S3844" t="str">
            <v>United States</v>
          </cell>
          <cell r="T3844" t="str">
            <v>Seller Shpping
</v>
          </cell>
          <cell r="U3844" t="str">
            <v>美国邮政:9400136208303309444717
</v>
          </cell>
          <cell r="V3844" t="str">
            <v>05/18/2025 21:22</v>
          </cell>
          <cell r="W3844" t="e">
            <v>#N/A</v>
          </cell>
        </row>
        <row r="3845">
          <cell r="A3845" t="str">
            <v>8200943347690422</v>
          </cell>
          <cell r="B3845" t="str">
            <v>交易完成</v>
          </cell>
          <cell r="C3845" t="str">
            <v>default firstName default lastName</v>
          </cell>
          <cell r="D3845" t="str">
            <v>N**M</v>
          </cell>
          <cell r="E3845" t="str">
            <v>05/05/2025 19:28</v>
          </cell>
          <cell r="F3845" t="str">
            <v>05/05/2025 19:28</v>
          </cell>
          <cell r="G3845" t="str">
            <v>CN￥ 120.88</v>
          </cell>
          <cell r="H3845" t="str">
            <v>YX8-QB-1868-BLACK * 1</v>
          </cell>
          <cell r="I3845" t="str">
            <v>*********************00 DORAL、Doral、Florida、United States</v>
          </cell>
          <cell r="J3845" t="str">
            <v>Natanael*****************</v>
          </cell>
          <cell r="K3845" t="str">
            <v>+1</v>
          </cell>
          <cell r="L3845" t="str">
            <v>82****9797</v>
          </cell>
          <cell r="M3845" t="str">
            <v>nata****@gmail.com</v>
          </cell>
          <cell r="N3845" t="str">
            <v>**********************0 DORAL </v>
          </cell>
          <cell r="O3845" t="str">
            <v>33198</v>
          </cell>
          <cell r="P3845" t="str">
            <v/>
          </cell>
          <cell r="Q3845" t="str">
            <v>Doral</v>
          </cell>
          <cell r="R3845" t="str">
            <v>Florida</v>
          </cell>
          <cell r="S3845" t="str">
            <v>United States</v>
          </cell>
          <cell r="T3845" t="str">
            <v>Seller Shpping
</v>
          </cell>
          <cell r="U3845" t="str">
            <v>Seller Shipping US:9400111206208816733097
</v>
          </cell>
          <cell r="V3845" t="str">
            <v>05/19/2025 04:56</v>
          </cell>
          <cell r="W3845" t="e">
            <v>#N/A</v>
          </cell>
        </row>
        <row r="3846">
          <cell r="A3846" t="str">
            <v>8200849483243248</v>
          </cell>
          <cell r="B3846" t="str">
            <v>交易完成</v>
          </cell>
          <cell r="C3846" t="str">
            <v>default firstName default lastName</v>
          </cell>
          <cell r="D3846" t="str">
            <v>D** </v>
          </cell>
          <cell r="E3846" t="str">
            <v>05/05/2025 18:22</v>
          </cell>
          <cell r="F3846" t="str">
            <v>05/05/2025 18:22</v>
          </cell>
          <cell r="G3846" t="str">
            <v>CN￥ 154.70</v>
          </cell>
          <cell r="H3846" t="str">
            <v>MT-S1-Grey * 1</v>
          </cell>
          <cell r="I3846" t="str">
            <v>******Main St.、Purcellville、Virginia、United States</v>
          </cell>
          <cell r="J3846" t="str">
            <v>Dan*******</v>
          </cell>
          <cell r="K3846" t="str">
            <v>+1</v>
          </cell>
          <cell r="L3846" t="str">
            <v>30****4227</v>
          </cell>
          <cell r="M3846" t="str">
            <v>sublmnl6*****@gmail.com</v>
          </cell>
          <cell r="N3846" t="str">
            <v>*******ain St. </v>
          </cell>
          <cell r="O3846" t="str">
            <v>20132</v>
          </cell>
          <cell r="P3846" t="str">
            <v/>
          </cell>
          <cell r="Q3846" t="str">
            <v>Purcellville</v>
          </cell>
          <cell r="R3846" t="str">
            <v>Virginia</v>
          </cell>
          <cell r="S3846" t="str">
            <v>United States</v>
          </cell>
          <cell r="T3846" t="str">
            <v>Seller Shpping
</v>
          </cell>
          <cell r="U3846" t="str">
            <v>美国邮政:9400136208303309425402
</v>
          </cell>
          <cell r="V3846" t="str">
            <v>05/20/2025 21:18</v>
          </cell>
          <cell r="W3846" t="e">
            <v>#N/A</v>
          </cell>
        </row>
        <row r="3847">
          <cell r="A3847" t="str">
            <v>8200939348156082</v>
          </cell>
          <cell r="B3847" t="str">
            <v>交易完成</v>
          </cell>
          <cell r="C3847" t="str">
            <v>default firstName default lastName</v>
          </cell>
          <cell r="D3847" t="str">
            <v>N**g</v>
          </cell>
          <cell r="E3847" t="str">
            <v>05/05/2025 17:26</v>
          </cell>
          <cell r="F3847" t="str">
            <v>05/05/2025 17:26</v>
          </cell>
          <cell r="G3847" t="str">
            <v>CN￥ 275.40</v>
          </cell>
          <cell r="H3847" t="str">
            <v>MT-ELE156in1-black * 1</v>
          </cell>
          <cell r="I3847" t="str">
            <v>********laken RD、Lakeville、Connecticut、United States</v>
          </cell>
          <cell r="J3847" t="str">
            <v>Natha************</v>
          </cell>
          <cell r="K3847" t="str">
            <v>+1</v>
          </cell>
          <cell r="L3847" t="str">
            <v>86****1394</v>
          </cell>
          <cell r="M3847" t="str">
            <v>niseiden****@gmail.com</v>
          </cell>
          <cell r="N3847" t="str">
            <v>*********aken RD </v>
          </cell>
          <cell r="O3847" t="str">
            <v>06039</v>
          </cell>
          <cell r="P3847" t="str">
            <v/>
          </cell>
          <cell r="Q3847" t="str">
            <v>Lakeville</v>
          </cell>
          <cell r="R3847" t="str">
            <v>Connecticut</v>
          </cell>
          <cell r="S3847" t="str">
            <v>United States</v>
          </cell>
          <cell r="T3847" t="str">
            <v>Seller Shpping
</v>
          </cell>
          <cell r="U3847" t="str">
            <v>美国邮政:9434636208303293531785
</v>
          </cell>
          <cell r="V3847" t="str">
            <v>05/18/2025 20:41</v>
          </cell>
          <cell r="W3847" t="e">
            <v>#N/A</v>
          </cell>
        </row>
        <row r="3848">
          <cell r="A3848" t="str">
            <v>8201246552691854</v>
          </cell>
          <cell r="B3848" t="str">
            <v>交易完成</v>
          </cell>
          <cell r="C3848" t="str">
            <v>default firstName default lastName</v>
          </cell>
          <cell r="D3848" t="str">
            <v>B**n</v>
          </cell>
          <cell r="E3848" t="str">
            <v>05/05/2025 09:12</v>
          </cell>
          <cell r="F3848" t="str">
            <v>05/05/2025 09:12</v>
          </cell>
          <cell r="G3848" t="str">
            <v>CN￥ 353.84</v>
          </cell>
          <cell r="H3848" t="str">
            <v>MT-S1-Grey * 1;JKM@-180in1-BK * 1</v>
          </cell>
          <cell r="I3848" t="str">
            <v>*****llard CT、Covington、Georgia、United States</v>
          </cell>
          <cell r="J3848" t="str">
            <v>Berri**********</v>
          </cell>
          <cell r="K3848" t="str">
            <v>+1</v>
          </cell>
          <cell r="L3848" t="str">
            <v>91****4123</v>
          </cell>
          <cell r="M3848" t="str">
            <v>google_10950226325**********@aliexpress.com</v>
          </cell>
          <cell r="N3848" t="str">
            <v>******lard CT </v>
          </cell>
          <cell r="O3848" t="str">
            <v>30016</v>
          </cell>
          <cell r="P3848" t="str">
            <v/>
          </cell>
          <cell r="Q3848" t="str">
            <v>Covington</v>
          </cell>
          <cell r="R3848" t="str">
            <v>Georgia</v>
          </cell>
          <cell r="S3848" t="str">
            <v>United States</v>
          </cell>
          <cell r="T3848" t="str">
            <v>Seller Shpping
</v>
          </cell>
          <cell r="U3848" t="str">
            <v>Seller Shipping US:9434611206208816555660
</v>
          </cell>
          <cell r="V3848" t="str">
            <v>05/17/2025 20:28</v>
          </cell>
          <cell r="W3848" t="e">
            <v>#N/A</v>
          </cell>
        </row>
        <row r="3849">
          <cell r="A3849" t="str">
            <v>8201242479352339</v>
          </cell>
          <cell r="B3849" t="str">
            <v>交易完成</v>
          </cell>
          <cell r="C3849" t="str">
            <v>default firstName default lastName</v>
          </cell>
          <cell r="D3849" t="str">
            <v>J**O</v>
          </cell>
          <cell r="E3849" t="str">
            <v>05/05/2025 06:02</v>
          </cell>
          <cell r="F3849" t="str">
            <v>05/05/2025 06:02</v>
          </cell>
          <cell r="G3849" t="str">
            <v>CN￥ 267.30</v>
          </cell>
          <cell r="H3849" t="str">
            <v>JKM@-ele180in1-Wh * 1</v>
          </cell>
          <cell r="I3849" t="str">
            <v>*****ISORA ST、Pico rivera、California、United States</v>
          </cell>
          <cell r="J3849" t="str">
            <v>Jovel**********</v>
          </cell>
          <cell r="K3849" t="str">
            <v>1</v>
          </cell>
          <cell r="L3849" t="str">
            <v>56****6502</v>
          </cell>
          <cell r="M3849" t="str">
            <v>alex****@gmail.com</v>
          </cell>
          <cell r="N3849" t="str">
            <v>******SORA ST </v>
          </cell>
          <cell r="O3849" t="str">
            <v>90660</v>
          </cell>
          <cell r="P3849" t="str">
            <v/>
          </cell>
          <cell r="Q3849" t="str">
            <v>Pico rivera</v>
          </cell>
          <cell r="R3849" t="str">
            <v>California</v>
          </cell>
          <cell r="S3849" t="str">
            <v>United States</v>
          </cell>
          <cell r="T3849" t="str">
            <v>Seller Shpping
</v>
          </cell>
          <cell r="U3849" t="str">
            <v>美国邮政:9434636208303293537114
</v>
          </cell>
          <cell r="V3849" t="str">
            <v>05/09/2025 05:38</v>
          </cell>
          <cell r="W3849" t="e">
            <v>#N/A</v>
          </cell>
        </row>
        <row r="3850">
          <cell r="A3850" t="str">
            <v>8200267770468713</v>
          </cell>
          <cell r="B3850" t="str">
            <v>交易完成</v>
          </cell>
          <cell r="C3850" t="str">
            <v>default firstName default lastName</v>
          </cell>
          <cell r="D3850" t="str">
            <v>K**a</v>
          </cell>
          <cell r="E3850" t="str">
            <v>05/05/2025 04:59</v>
          </cell>
          <cell r="F3850" t="str">
            <v>05/05/2025 05:00</v>
          </cell>
          <cell r="G3850" t="str">
            <v>CN￥ 204.42</v>
          </cell>
          <cell r="H3850" t="str">
            <v>MT-S1-Sliver * 1</v>
          </cell>
          <cell r="I3850" t="str">
            <v>*******bart AVE、Bronx、New York、United States</v>
          </cell>
          <cell r="J3850" t="str">
            <v>Ken*******</v>
          </cell>
          <cell r="K3850" t="str">
            <v>+1</v>
          </cell>
          <cell r="L3850" t="str">
            <v>91****4063</v>
          </cell>
          <cell r="M3850" t="str">
            <v>kennya***@gmail.com</v>
          </cell>
          <cell r="N3850" t="str">
            <v>********art AVE </v>
          </cell>
          <cell r="O3850" t="str">
            <v>10461</v>
          </cell>
          <cell r="P3850" t="str">
            <v/>
          </cell>
          <cell r="Q3850" t="str">
            <v>Bronx</v>
          </cell>
          <cell r="R3850" t="str">
            <v>New York</v>
          </cell>
          <cell r="S3850" t="str">
            <v>United States</v>
          </cell>
          <cell r="T3850" t="str">
            <v>Seller Shpping
</v>
          </cell>
          <cell r="U3850" t="str">
            <v>美国邮政:9400136208303309444762
</v>
          </cell>
          <cell r="V3850" t="str">
            <v>05/10/2025 08:15</v>
          </cell>
          <cell r="W3850" t="e">
            <v>#N/A</v>
          </cell>
        </row>
        <row r="3851">
          <cell r="A3851" t="str">
            <v>8200359621026710</v>
          </cell>
          <cell r="B3851" t="str">
            <v>交易完成</v>
          </cell>
          <cell r="C3851" t="str">
            <v>default firstName default lastName</v>
          </cell>
          <cell r="D3851" t="str">
            <v>J**k</v>
          </cell>
          <cell r="E3851" t="str">
            <v>05/05/2025 04:56</v>
          </cell>
          <cell r="F3851" t="str">
            <v>05/05/2025 04:56</v>
          </cell>
          <cell r="G3851" t="str">
            <v>CN￥ 199.14</v>
          </cell>
          <cell r="H3851" t="str">
            <v>JKM@-180in1-BK * 1</v>
          </cell>
          <cell r="I3851" t="str">
            <v>***********alene LN、Garden grove、California、United States</v>
          </cell>
          <cell r="J3851" t="str">
            <v>Jon********</v>
          </cell>
          <cell r="K3851" t="str">
            <v>+1</v>
          </cell>
          <cell r="L3851" t="str">
            <v>71****7155</v>
          </cell>
          <cell r="M3851" t="str">
            <v>icedog.9****@gmail.com</v>
          </cell>
          <cell r="N3851" t="str">
            <v>************lene LN </v>
          </cell>
          <cell r="O3851" t="str">
            <v>92840</v>
          </cell>
          <cell r="P3851" t="str">
            <v/>
          </cell>
          <cell r="Q3851" t="str">
            <v>Garden grove</v>
          </cell>
          <cell r="R3851" t="str">
            <v>California</v>
          </cell>
          <cell r="S3851" t="str">
            <v>United States</v>
          </cell>
          <cell r="T3851" t="str">
            <v>Seller Shpping
</v>
          </cell>
          <cell r="U3851" t="str">
            <v>美国邮政:9434636208303293537121
</v>
          </cell>
          <cell r="V3851" t="str">
            <v>05/13/2025 16:04</v>
          </cell>
          <cell r="W3851" t="e">
            <v>#N/A</v>
          </cell>
        </row>
        <row r="3852">
          <cell r="A3852" t="str">
            <v>8201239995268376</v>
          </cell>
          <cell r="B3852" t="str">
            <v>交易完成</v>
          </cell>
          <cell r="C3852" t="str">
            <v>default firstName default lastName</v>
          </cell>
          <cell r="D3852" t="str">
            <v>D**g</v>
          </cell>
          <cell r="E3852" t="str">
            <v>05/05/2025 01:11</v>
          </cell>
          <cell r="F3852" t="str">
            <v>05/05/2025 01:12</v>
          </cell>
          <cell r="G3852" t="str">
            <v>CN￥ 154.70</v>
          </cell>
          <cell r="H3852" t="str">
            <v>MT-S1-Grey * 1</v>
          </cell>
          <cell r="I3852" t="str">
            <v>********liams ST、Bellingham、Washington、United States</v>
          </cell>
          <cell r="J3852" t="str">
            <v>Davi*********</v>
          </cell>
          <cell r="K3852" t="str">
            <v>+1</v>
          </cell>
          <cell r="L3852" t="str">
            <v>20****8487</v>
          </cell>
          <cell r="M3852" t="str">
            <v>bigfriendl*****@gmail.com</v>
          </cell>
          <cell r="N3852" t="str">
            <v>*********iams ST </v>
          </cell>
          <cell r="O3852" t="str">
            <v>98225</v>
          </cell>
          <cell r="P3852" t="str">
            <v/>
          </cell>
          <cell r="Q3852" t="str">
            <v>Bellingham</v>
          </cell>
          <cell r="R3852" t="str">
            <v>Washington</v>
          </cell>
          <cell r="S3852" t="str">
            <v>United States</v>
          </cell>
          <cell r="T3852" t="str">
            <v>Seller Shpping
</v>
          </cell>
          <cell r="U3852" t="str">
            <v>美国邮政:9400136208303309444755
</v>
          </cell>
          <cell r="V3852" t="str">
            <v>05/15/2025 10:14</v>
          </cell>
          <cell r="W3852" t="e">
            <v>#N/A</v>
          </cell>
        </row>
        <row r="3853">
          <cell r="A3853" t="str">
            <v>8200286566930890</v>
          </cell>
          <cell r="B3853" t="str">
            <v>交易完成</v>
          </cell>
          <cell r="C3853" t="str">
            <v>default firstName default lastName</v>
          </cell>
          <cell r="D3853" t="str">
            <v>a**r</v>
          </cell>
          <cell r="E3853" t="str">
            <v>05/04/2025 21:28</v>
          </cell>
          <cell r="F3853" t="str">
            <v>05/04/2025 21:29</v>
          </cell>
          <cell r="G3853" t="str">
            <v>CN￥ 269.89</v>
          </cell>
          <cell r="H3853" t="str">
            <v>MT-ELE156in1-black * 1</v>
          </cell>
          <cell r="I3853" t="str">
            <v>****S 3rd ST APT 107、Burbank、California、United States</v>
          </cell>
          <cell r="J3853" t="str">
            <v>Asho*********</v>
          </cell>
          <cell r="K3853" t="str">
            <v>+1</v>
          </cell>
          <cell r="L3853" t="str">
            <v>81****9967</v>
          </cell>
          <cell r="M3853" t="str">
            <v>asho****@yahoo.com</v>
          </cell>
          <cell r="N3853" t="str">
            <v>************ APT 107</v>
          </cell>
          <cell r="O3853" t="str">
            <v>91502</v>
          </cell>
          <cell r="P3853" t="str">
            <v/>
          </cell>
          <cell r="Q3853" t="str">
            <v>Burbank</v>
          </cell>
          <cell r="R3853" t="str">
            <v>California</v>
          </cell>
          <cell r="S3853" t="str">
            <v>United States</v>
          </cell>
          <cell r="T3853" t="str">
            <v>Seller Shpping
</v>
          </cell>
          <cell r="U3853" t="str">
            <v>美国邮政:9434636208303293537084
</v>
          </cell>
          <cell r="V3853" t="str">
            <v>05/13/2025 21:41</v>
          </cell>
          <cell r="W3853" t="e">
            <v>#N/A</v>
          </cell>
        </row>
        <row r="3854">
          <cell r="A3854" t="str">
            <v>8200353629304349</v>
          </cell>
          <cell r="B3854" t="str">
            <v>交易完成</v>
          </cell>
          <cell r="C3854" t="str">
            <v>default firstName default lastName</v>
          </cell>
          <cell r="D3854" t="str">
            <v>U**r</v>
          </cell>
          <cell r="E3854" t="str">
            <v>05/04/2025 21:00</v>
          </cell>
          <cell r="F3854" t="str">
            <v>05/04/2025 21:00</v>
          </cell>
          <cell r="G3854" t="str">
            <v>CN￥ 146.96</v>
          </cell>
          <cell r="H3854" t="str">
            <v>MT-S1-Grey * 1</v>
          </cell>
          <cell r="I3854" t="str">
            <v>************a Avenue A203、Honolulu、Hawaii、United States</v>
          </cell>
          <cell r="J3854" t="str">
            <v>Loi********</v>
          </cell>
          <cell r="K3854" t="str">
            <v>+1</v>
          </cell>
          <cell r="L3854" t="str">
            <v>80****2058</v>
          </cell>
          <cell r="M3854" t="str">
            <v>supraman****@gmail.com</v>
          </cell>
          <cell r="N3854" t="str">
            <v>*****************nue A203</v>
          </cell>
          <cell r="O3854" t="str">
            <v>96826</v>
          </cell>
          <cell r="P3854" t="str">
            <v/>
          </cell>
          <cell r="Q3854" t="str">
            <v>Honolulu</v>
          </cell>
          <cell r="R3854" t="str">
            <v>Hawaii</v>
          </cell>
          <cell r="S3854" t="str">
            <v>United States</v>
          </cell>
          <cell r="T3854" t="str">
            <v>Seller Shpping
</v>
          </cell>
          <cell r="U3854" t="str">
            <v>美国邮政:9400136208303309425372
</v>
          </cell>
          <cell r="V3854" t="str">
            <v>05/10/2025 16:44</v>
          </cell>
          <cell r="W3854" t="e">
            <v>#N/A</v>
          </cell>
        </row>
        <row r="3855">
          <cell r="A3855" t="str">
            <v>8200255851998445</v>
          </cell>
          <cell r="B3855" t="str">
            <v>交易完成</v>
          </cell>
          <cell r="C3855" t="str">
            <v>default firstName default lastName</v>
          </cell>
          <cell r="D3855" t="str">
            <v>o**n</v>
          </cell>
          <cell r="E3855" t="str">
            <v>05/04/2025 17:30</v>
          </cell>
          <cell r="F3855" t="str">
            <v>05/04/2025 17:30</v>
          </cell>
          <cell r="G3855" t="str">
            <v>CN￥ 195.16</v>
          </cell>
          <cell r="H3855" t="str">
            <v>JKM@-180in1-BK * 1</v>
          </cell>
          <cell r="I3855" t="str">
            <v>**** hahn DR 142、Modesto、California、United States</v>
          </cell>
          <cell r="J3855" t="str">
            <v>Aust********</v>
          </cell>
          <cell r="K3855" t="str">
            <v>+1</v>
          </cell>
          <cell r="L3855" t="str">
            <v>20****2395</v>
          </cell>
          <cell r="M3855" t="str">
            <v>q77vhx****@privaterelay.appleid.com</v>
          </cell>
          <cell r="N3855" t="str">
            <v>********n DR 142</v>
          </cell>
          <cell r="O3855" t="str">
            <v>95350</v>
          </cell>
          <cell r="P3855" t="str">
            <v/>
          </cell>
          <cell r="Q3855" t="str">
            <v>Modesto</v>
          </cell>
          <cell r="R3855" t="str">
            <v>California</v>
          </cell>
          <cell r="S3855" t="str">
            <v>United States</v>
          </cell>
          <cell r="T3855" t="str">
            <v>Seller Shpping
</v>
          </cell>
          <cell r="U3855" t="str">
            <v>美国邮政:9434636208303293531860
</v>
          </cell>
          <cell r="V3855" t="str">
            <v>05/18/2025 21:19</v>
          </cell>
          <cell r="W3855" t="e">
            <v>#N/A</v>
          </cell>
        </row>
        <row r="3856">
          <cell r="A3856" t="str">
            <v>8200912629482859</v>
          </cell>
          <cell r="B3856" t="str">
            <v>交易完成</v>
          </cell>
          <cell r="C3856" t="str">
            <v>default firstName default lastName</v>
          </cell>
          <cell r="D3856" t="str">
            <v>H**y</v>
          </cell>
          <cell r="E3856" t="str">
            <v>05/04/2025 17:16</v>
          </cell>
          <cell r="F3856" t="str">
            <v>05/04/2025 22:06</v>
          </cell>
          <cell r="G3856" t="str">
            <v>CN￥ 195.16</v>
          </cell>
          <cell r="H3856" t="str">
            <v>JKM@-180in1-BK * 1</v>
          </cell>
          <cell r="I3856" t="str">
            <v>************ouse Rd.、Washington、Louisiana、United States</v>
          </cell>
          <cell r="J3856" t="str">
            <v>Hers********</v>
          </cell>
          <cell r="K3856" t="str">
            <v>+1</v>
          </cell>
          <cell r="L3856" t="str">
            <v>33****9444</v>
          </cell>
          <cell r="M3856" t="str">
            <v>mrherseybe******@gmail.com</v>
          </cell>
          <cell r="N3856" t="str">
            <v>*************use Rd. </v>
          </cell>
          <cell r="O3856" t="str">
            <v>70589</v>
          </cell>
          <cell r="P3856" t="str">
            <v/>
          </cell>
          <cell r="Q3856" t="str">
            <v>Washington</v>
          </cell>
          <cell r="R3856" t="str">
            <v>Louisiana</v>
          </cell>
          <cell r="S3856" t="str">
            <v>United States</v>
          </cell>
          <cell r="T3856" t="str">
            <v>Seller Shpping
</v>
          </cell>
          <cell r="U3856" t="str">
            <v>美国邮政:9434636208303293537077
</v>
          </cell>
          <cell r="V3856" t="str">
            <v>05/20/2025 16:23</v>
          </cell>
          <cell r="W3856" t="e">
            <v>#N/A</v>
          </cell>
        </row>
        <row r="3857">
          <cell r="A3857" t="str">
            <v>8201223992229078</v>
          </cell>
          <cell r="B3857" t="str">
            <v>交易完成</v>
          </cell>
          <cell r="C3857" t="str">
            <v>default firstName default lastName</v>
          </cell>
          <cell r="D3857" t="str">
            <v>R**z</v>
          </cell>
          <cell r="E3857" t="str">
            <v>05/04/2025 11:53</v>
          </cell>
          <cell r="F3857" t="str">
            <v>05/04/2025 11:53</v>
          </cell>
          <cell r="G3857" t="str">
            <v>CN￥ 195.16</v>
          </cell>
          <cell r="H3857" t="str">
            <v>JKM@-180in1-BK * 1</v>
          </cell>
          <cell r="I3857" t="str">
            <v>***********brook Dr、West palm beach、Florida、United States</v>
          </cell>
          <cell r="J3857" t="str">
            <v>Roy Sau****************</v>
          </cell>
          <cell r="K3857" t="str">
            <v>+1</v>
          </cell>
          <cell r="L3857" t="str">
            <v>56****4688</v>
          </cell>
          <cell r="M3857" t="str">
            <v>dominica****@gmail.com</v>
          </cell>
          <cell r="N3857" t="str">
            <v>************rook Dr </v>
          </cell>
          <cell r="O3857" t="str">
            <v>33417</v>
          </cell>
          <cell r="P3857" t="str">
            <v/>
          </cell>
          <cell r="Q3857" t="str">
            <v>West palm beach</v>
          </cell>
          <cell r="R3857" t="str">
            <v>Florida</v>
          </cell>
          <cell r="S3857" t="str">
            <v>United States</v>
          </cell>
          <cell r="T3857" t="str">
            <v>Seller Shpping
</v>
          </cell>
          <cell r="U3857" t="str">
            <v>美国邮政:9434636208303293531853
</v>
          </cell>
          <cell r="V3857" t="str">
            <v>05/13/2025 18:43</v>
          </cell>
          <cell r="W3857" t="e">
            <v>#N/A</v>
          </cell>
        </row>
        <row r="3858">
          <cell r="A3858" t="str">
            <v>8200244179376905</v>
          </cell>
          <cell r="B3858" t="str">
            <v>交易完成</v>
          </cell>
          <cell r="C3858" t="str">
            <v>default firstName default lastName</v>
          </cell>
          <cell r="D3858" t="str">
            <v>c**o</v>
          </cell>
          <cell r="E3858" t="str">
            <v>05/04/2025 07:01</v>
          </cell>
          <cell r="F3858" t="str">
            <v>05/04/2025 07:02</v>
          </cell>
          <cell r="G3858" t="str">
            <v>CN￥ 154.77</v>
          </cell>
          <cell r="H3858" t="str">
            <v>IW2406MagSaV1-Carbon * 1</v>
          </cell>
          <cell r="I3858" t="str">
            <v>******ntral st、Mechancsbrg、Pennsylvania、United States</v>
          </cell>
          <cell r="J3858" t="str">
            <v>Canda***********</v>
          </cell>
          <cell r="K3858" t="str">
            <v>+1</v>
          </cell>
          <cell r="L3858" t="str">
            <v>91****6969</v>
          </cell>
          <cell r="M3858" t="str">
            <v>distas****@gmail.com</v>
          </cell>
          <cell r="N3858" t="str">
            <v>*******tral st </v>
          </cell>
          <cell r="O3858" t="str">
            <v>17055</v>
          </cell>
          <cell r="P3858" t="str">
            <v/>
          </cell>
          <cell r="Q3858" t="str">
            <v>Mechancsbrg</v>
          </cell>
          <cell r="R3858" t="str">
            <v>Pennsylvania</v>
          </cell>
          <cell r="S3858" t="str">
            <v>United States</v>
          </cell>
          <cell r="T3858" t="str">
            <v>Seller Shpping
</v>
          </cell>
          <cell r="U3858" t="str">
            <v>Seller Shipping US:9400111206208816734810
</v>
          </cell>
          <cell r="V3858" t="str">
            <v>05/13/2025 18:05</v>
          </cell>
          <cell r="W3858" t="e">
            <v>#N/A</v>
          </cell>
        </row>
        <row r="3859">
          <cell r="A3859" t="str">
            <v>1112829596430097</v>
          </cell>
          <cell r="B3859" t="str">
            <v>交易完成</v>
          </cell>
          <cell r="C3859" t="str">
            <v>default firstName default lastName</v>
          </cell>
          <cell r="D3859" t="str">
            <v>a**r</v>
          </cell>
          <cell r="E3859" t="str">
            <v>05/04/2025 05:32</v>
          </cell>
          <cell r="F3859" t="str">
            <v>05/04/2025 05:32</v>
          </cell>
          <cell r="G3859" t="str">
            <v>CN￥ 144.86</v>
          </cell>
          <cell r="H3859" t="str">
            <v>MT-S1-Sliver * 1</v>
          </cell>
          <cell r="I3859" t="str">
            <v>********************GE CIRCL、Lake worth、Florida、United States</v>
          </cell>
          <cell r="J3859" t="str">
            <v>Tre******</v>
          </cell>
          <cell r="K3859" t="str">
            <v>+1</v>
          </cell>
          <cell r="L3859" t="str">
            <v>56****7778</v>
          </cell>
          <cell r="M3859" t="str">
            <v>a99575*****@hxfmobile.cn</v>
          </cell>
          <cell r="N3859" t="str">
            <v>*********************E CIRCL </v>
          </cell>
          <cell r="O3859" t="str">
            <v>33463</v>
          </cell>
          <cell r="P3859" t="str">
            <v/>
          </cell>
          <cell r="Q3859" t="str">
            <v>Lake worth</v>
          </cell>
          <cell r="R3859" t="str">
            <v>Florida</v>
          </cell>
          <cell r="S3859" t="str">
            <v>United States</v>
          </cell>
          <cell r="T3859" t="str">
            <v>Seller Shpping
</v>
          </cell>
          <cell r="U3859" t="str">
            <v>美国邮政:9400136208303310034877
</v>
          </cell>
          <cell r="V3859" t="str">
            <v>05/13/2025 15:42</v>
          </cell>
          <cell r="W3859" t="e">
            <v>#N/A</v>
          </cell>
        </row>
        <row r="3860">
          <cell r="A3860" t="str">
            <v>8201048053034530</v>
          </cell>
          <cell r="B3860" t="str">
            <v>交易完成</v>
          </cell>
          <cell r="C3860" t="str">
            <v>default firstName default lastName</v>
          </cell>
          <cell r="D3860" t="str">
            <v>海**王</v>
          </cell>
          <cell r="E3860" t="str">
            <v>05/03/2025 22:37</v>
          </cell>
          <cell r="F3860" t="str">
            <v>05/03/2025 22:37</v>
          </cell>
          <cell r="G3860" t="str">
            <v>CN￥ 261.95</v>
          </cell>
          <cell r="H3860" t="str">
            <v>JKM@-ele180in1-Wh * 1</v>
          </cell>
          <cell r="I3860" t="str">
            <v>************vine TRL、Ontario、California、United States</v>
          </cell>
          <cell r="J3860" t="str">
            <v>oce*******</v>
          </cell>
          <cell r="K3860" t="str">
            <v>+1</v>
          </cell>
          <cell r="L3860" t="str">
            <v>62****6666</v>
          </cell>
          <cell r="M3860" t="str">
            <v>wanghi****@gmail.com</v>
          </cell>
          <cell r="N3860" t="str">
            <v>*************ine TRL </v>
          </cell>
          <cell r="O3860" t="str">
            <v>91762</v>
          </cell>
          <cell r="P3860" t="str">
            <v/>
          </cell>
          <cell r="Q3860" t="str">
            <v>Ontario</v>
          </cell>
          <cell r="R3860" t="str">
            <v>California</v>
          </cell>
          <cell r="S3860" t="str">
            <v>United States</v>
          </cell>
          <cell r="T3860" t="str">
            <v>Seller Shpping
</v>
          </cell>
          <cell r="U3860" t="str">
            <v>美国邮政:9434636208303293537138
</v>
          </cell>
          <cell r="V3860" t="str">
            <v>05/13/2025 12:37</v>
          </cell>
          <cell r="W3860" t="e">
            <v>#N/A</v>
          </cell>
        </row>
        <row r="3861">
          <cell r="A3861" t="str">
            <v>8200895504586384</v>
          </cell>
          <cell r="B3861" t="str">
            <v>交易完成</v>
          </cell>
          <cell r="C3861" t="str">
            <v>default firstName default lastName</v>
          </cell>
          <cell r="D3861" t="str">
            <v>A**r</v>
          </cell>
          <cell r="E3861" t="str">
            <v>05/03/2025 21:55</v>
          </cell>
          <cell r="F3861" t="str">
            <v>05/03/2025 21:55</v>
          </cell>
          <cell r="G3861" t="str">
            <v>CN￥ 199.09</v>
          </cell>
          <cell r="H3861" t="str">
            <v>XGGJ23110201-180in1 * 1</v>
          </cell>
          <cell r="I3861" t="str">
            <v>*******rkley DR、Chattanooga、Tennessee、United States</v>
          </cell>
          <cell r="J3861" t="str">
            <v>A ******</v>
          </cell>
          <cell r="K3861" t="str">
            <v>+1</v>
          </cell>
          <cell r="L3861" t="str">
            <v>42****9964</v>
          </cell>
          <cell r="M3861" t="str">
            <v>drkn***@gmail.com</v>
          </cell>
          <cell r="N3861" t="str">
            <v>********kley DR </v>
          </cell>
          <cell r="O3861" t="str">
            <v>37415</v>
          </cell>
          <cell r="P3861" t="str">
            <v/>
          </cell>
          <cell r="Q3861" t="str">
            <v>Chattanooga</v>
          </cell>
          <cell r="R3861" t="str">
            <v>Tennessee</v>
          </cell>
          <cell r="S3861" t="str">
            <v>United States</v>
          </cell>
          <cell r="T3861" t="str">
            <v>Seller Shpping
</v>
          </cell>
          <cell r="U3861" t="str">
            <v>美国邮政:9434636208303293870372
</v>
          </cell>
          <cell r="V3861" t="str">
            <v>05/15/2025 18:15</v>
          </cell>
          <cell r="W3861">
            <v>1</v>
          </cell>
        </row>
        <row r="3862">
          <cell r="A3862" t="str">
            <v>8200453234330745</v>
          </cell>
          <cell r="B3862" t="str">
            <v>交易完成</v>
          </cell>
          <cell r="C3862" t="str">
            <v>default firstName default lastName</v>
          </cell>
          <cell r="D3862" t="str">
            <v>P**d</v>
          </cell>
          <cell r="E3862" t="str">
            <v>05/03/2025 20:02</v>
          </cell>
          <cell r="F3862" t="str">
            <v>05/03/2025 20:02</v>
          </cell>
          <cell r="G3862" t="str">
            <v>CN￥ 195.16</v>
          </cell>
          <cell r="H3862" t="str">
            <v>JKM@-180in1-BK * 1</v>
          </cell>
          <cell r="I3862" t="str">
            <v>********ger PKWY、Dallas、Georgia、United States</v>
          </cell>
          <cell r="J3862" t="str">
            <v>Parke**********</v>
          </cell>
          <cell r="K3862" t="str">
            <v>+1</v>
          </cell>
          <cell r="L3862" t="str">
            <v>40****6366</v>
          </cell>
          <cell r="M3862" t="str">
            <v>functi*****@gmail.com</v>
          </cell>
          <cell r="N3862" t="str">
            <v>*********er PKWY </v>
          </cell>
          <cell r="O3862" t="str">
            <v>30132</v>
          </cell>
          <cell r="P3862" t="str">
            <v/>
          </cell>
          <cell r="Q3862" t="str">
            <v>Dallas</v>
          </cell>
          <cell r="R3862" t="str">
            <v>Georgia</v>
          </cell>
          <cell r="S3862" t="str">
            <v>United States</v>
          </cell>
          <cell r="T3862" t="str">
            <v>Seller Shpping
</v>
          </cell>
          <cell r="U3862" t="str">
            <v>美国邮政:9434636208303293531846
</v>
          </cell>
          <cell r="V3862" t="str">
            <v>05/18/2025 20:33</v>
          </cell>
          <cell r="W3862" t="e">
            <v>#N/A</v>
          </cell>
        </row>
        <row r="3863">
          <cell r="A3863" t="str">
            <v>8200326105162670</v>
          </cell>
          <cell r="B3863" t="str">
            <v>交易完成</v>
          </cell>
          <cell r="C3863" t="str">
            <v>default firstName default lastName</v>
          </cell>
          <cell r="D3863" t="str">
            <v>j**r</v>
          </cell>
          <cell r="E3863" t="str">
            <v>05/03/2025 19:29</v>
          </cell>
          <cell r="F3863" t="str">
            <v>05/03/2025 19:29</v>
          </cell>
          <cell r="G3863" t="str">
            <v>CN￥ 195.16</v>
          </cell>
          <cell r="H3863" t="str">
            <v>JKM@-180in1-BK * 1</v>
          </cell>
          <cell r="I3863" t="str">
            <v>*********stone DR、Imperial、Missouri、United States</v>
          </cell>
          <cell r="J3863" t="str">
            <v>Just*********</v>
          </cell>
          <cell r="K3863" t="str">
            <v>+1</v>
          </cell>
          <cell r="L3863" t="str">
            <v>63****1042</v>
          </cell>
          <cell r="M3863" t="str">
            <v>justin*****@yahoo.com</v>
          </cell>
          <cell r="N3863" t="str">
            <v>**********tone DR </v>
          </cell>
          <cell r="O3863" t="str">
            <v>63052</v>
          </cell>
          <cell r="P3863" t="str">
            <v/>
          </cell>
          <cell r="Q3863" t="str">
            <v>Imperial</v>
          </cell>
          <cell r="R3863" t="str">
            <v>Missouri</v>
          </cell>
          <cell r="S3863" t="str">
            <v>United States</v>
          </cell>
          <cell r="T3863" t="str">
            <v>Seller Shpping
</v>
          </cell>
          <cell r="U3863" t="str">
            <v>美国邮政:9434636208303293531754
</v>
          </cell>
          <cell r="V3863" t="str">
            <v>05/18/2025 20:54</v>
          </cell>
          <cell r="W3863" t="e">
            <v>#N/A</v>
          </cell>
        </row>
        <row r="3864">
          <cell r="A3864" t="str">
            <v>8200794206174395</v>
          </cell>
          <cell r="B3864" t="str">
            <v>交易完成</v>
          </cell>
          <cell r="C3864" t="str">
            <v>default firstName default lastName</v>
          </cell>
          <cell r="D3864" t="str">
            <v>O**a</v>
          </cell>
          <cell r="E3864" t="str">
            <v>05/03/2025 13:09</v>
          </cell>
          <cell r="F3864" t="str">
            <v>05/03/2025 13:09</v>
          </cell>
          <cell r="G3864" t="str">
            <v>CN￥ 126.59</v>
          </cell>
          <cell r="H3864" t="str">
            <v>GJ-JLLSD-055+RS1 * 1</v>
          </cell>
          <cell r="I3864" t="str">
            <v>*************elyse LN、Peoria、Arizona、United States</v>
          </cell>
          <cell r="J3864" t="str">
            <v>Olde**********</v>
          </cell>
          <cell r="K3864" t="str">
            <v>+1</v>
          </cell>
          <cell r="L3864" t="str">
            <v>48****9633</v>
          </cell>
          <cell r="M3864" t="str">
            <v>oldemardav*****@gmail.com</v>
          </cell>
          <cell r="N3864" t="str">
            <v>**************lyse LN </v>
          </cell>
          <cell r="O3864" t="str">
            <v>85382</v>
          </cell>
          <cell r="P3864" t="str">
            <v/>
          </cell>
          <cell r="Q3864" t="str">
            <v>Peoria</v>
          </cell>
          <cell r="R3864" t="str">
            <v>Arizona</v>
          </cell>
          <cell r="S3864" t="str">
            <v>United States</v>
          </cell>
          <cell r="T3864" t="str">
            <v>Seller Shpping
</v>
          </cell>
          <cell r="U3864" t="str">
            <v>美国邮政:9400136208303309425396
</v>
          </cell>
          <cell r="V3864" t="str">
            <v>05/10/2025 21:15</v>
          </cell>
          <cell r="W3864" t="e">
            <v>#N/A</v>
          </cell>
        </row>
        <row r="3865">
          <cell r="A3865" t="str">
            <v>8200445551805492</v>
          </cell>
          <cell r="B3865" t="str">
            <v>交易完成</v>
          </cell>
          <cell r="C3865" t="str">
            <v>default firstName default lastName</v>
          </cell>
          <cell r="D3865" t="str">
            <v>J**s</v>
          </cell>
          <cell r="E3865" t="str">
            <v>05/03/2025 12:19</v>
          </cell>
          <cell r="F3865" t="str">
            <v>05/03/2025 12:20</v>
          </cell>
          <cell r="G3865" t="str">
            <v>CN￥ 183.53</v>
          </cell>
          <cell r="H3865" t="str">
            <v>XGGJ23110201 * 1</v>
          </cell>
          <cell r="I3865" t="str">
            <v>**************MB 85301、Calexico、California、United States</v>
          </cell>
          <cell r="J3865" t="str">
            <v>Maria Dolo********************</v>
          </cell>
          <cell r="K3865" t="str">
            <v>+1</v>
          </cell>
          <cell r="L3865" t="str">
            <v>76****0095</v>
          </cell>
          <cell r="M3865" t="str">
            <v>jesus00_*****@hotmail.com</v>
          </cell>
          <cell r="N3865" t="str">
            <v>***************B 85301 </v>
          </cell>
          <cell r="O3865" t="str">
            <v>92231</v>
          </cell>
          <cell r="P3865" t="str">
            <v/>
          </cell>
          <cell r="Q3865" t="str">
            <v>Calexico</v>
          </cell>
          <cell r="R3865" t="str">
            <v>California</v>
          </cell>
          <cell r="S3865" t="str">
            <v>United States</v>
          </cell>
          <cell r="T3865" t="str">
            <v>Seller Shpping
</v>
          </cell>
          <cell r="U3865" t="str">
            <v>美国邮政:9434636208303293531808
</v>
          </cell>
          <cell r="V3865" t="str">
            <v>05/21/2025 15:20</v>
          </cell>
          <cell r="W3865" t="e">
            <v>#N/A</v>
          </cell>
        </row>
        <row r="3866">
          <cell r="A3866" t="str">
            <v>8200787402171609</v>
          </cell>
          <cell r="B3866" t="str">
            <v>交易完成</v>
          </cell>
          <cell r="C3866" t="str">
            <v>default firstName default lastName</v>
          </cell>
          <cell r="D3866" t="str">
            <v>A**v</v>
          </cell>
          <cell r="E3866" t="str">
            <v>05/03/2025 06:02</v>
          </cell>
          <cell r="F3866" t="str">
            <v>05/03/2025 06:02</v>
          </cell>
          <cell r="G3866" t="str">
            <v>CN￥ 146.96</v>
          </cell>
          <cell r="H3866" t="str">
            <v>MT-S1-Grey * 1</v>
          </cell>
          <cell r="I3866" t="str">
            <v>******* Springs、Coatesville、Indiana、United States</v>
          </cell>
          <cell r="J3866" t="str">
            <v>Anatol************</v>
          </cell>
          <cell r="K3866" t="str">
            <v>+1</v>
          </cell>
          <cell r="L3866" t="str">
            <v>31****5680</v>
          </cell>
          <cell r="M3866" t="str">
            <v>mihailov.d******@gmail.com</v>
          </cell>
          <cell r="N3866" t="str">
            <v>********Springs </v>
          </cell>
          <cell r="O3866" t="str">
            <v>46121</v>
          </cell>
          <cell r="P3866" t="str">
            <v/>
          </cell>
          <cell r="Q3866" t="str">
            <v>Coatesville</v>
          </cell>
          <cell r="R3866" t="str">
            <v>Indiana</v>
          </cell>
          <cell r="S3866" t="str">
            <v>United States</v>
          </cell>
          <cell r="T3866" t="str">
            <v>Seller Shpping
</v>
          </cell>
          <cell r="U3866" t="str">
            <v>美国邮政:9400136208303310034846
</v>
          </cell>
          <cell r="V3866" t="str">
            <v>05/19/2025 10:59</v>
          </cell>
          <cell r="W3866" t="e">
            <v>#N/A</v>
          </cell>
        </row>
        <row r="3867">
          <cell r="A3867" t="str">
            <v>8200433391530046</v>
          </cell>
          <cell r="B3867" t="str">
            <v>订单关闭</v>
          </cell>
          <cell r="C3867" t="str">
            <v>default firstName default lastName</v>
          </cell>
          <cell r="D3867" t="str">
            <v>a**r</v>
          </cell>
          <cell r="E3867" t="str">
            <v>05/02/2025 20:21</v>
          </cell>
          <cell r="F3867" t="str">
            <v>05/02/2025 20:21</v>
          </cell>
          <cell r="G3867" t="str">
            <v>CN￥ 199.09</v>
          </cell>
          <cell r="H3867" t="str">
            <v>XGGJ23110201-180in1 * 1</v>
          </cell>
          <cell r="I3867" t="str">
            <v>*********35th AVE EP-68110、Miami、Florida、United States</v>
          </cell>
          <cell r="J3867" t="str">
            <v>Vict*********</v>
          </cell>
          <cell r="K3867" t="str">
            <v>+1</v>
          </cell>
          <cell r="L3867" t="str">
            <v>30****5577</v>
          </cell>
          <cell r="M3867" t="str">
            <v>mrdelgad****@gmail.com</v>
          </cell>
          <cell r="N3867" t="str">
            <v>******************EP-68110</v>
          </cell>
          <cell r="O3867" t="str">
            <v>33182</v>
          </cell>
          <cell r="P3867" t="str">
            <v/>
          </cell>
          <cell r="Q3867" t="str">
            <v>Miami</v>
          </cell>
          <cell r="R3867" t="str">
            <v>Florida</v>
          </cell>
          <cell r="S3867" t="str">
            <v>United States</v>
          </cell>
          <cell r="T3867" t="str">
            <v>Seller Shpping
</v>
          </cell>
          <cell r="U3867" t="str">
            <v>美国邮政:9434636208303293870389
</v>
          </cell>
          <cell r="V3867" t="str">
            <v/>
          </cell>
          <cell r="W3867">
            <v>1</v>
          </cell>
        </row>
        <row r="3868">
          <cell r="A3868" t="str">
            <v>8200237841500614</v>
          </cell>
          <cell r="B3868" t="str">
            <v>交易完成</v>
          </cell>
          <cell r="C3868" t="str">
            <v>default firstName default lastName</v>
          </cell>
          <cell r="D3868" t="str">
            <v>D**e</v>
          </cell>
          <cell r="E3868" t="str">
            <v>05/02/2025 19:16</v>
          </cell>
          <cell r="F3868" t="str">
            <v>05/02/2025 19:23</v>
          </cell>
          <cell r="G3868" t="str">
            <v>CN￥ 195.16</v>
          </cell>
          <cell r="H3868" t="str">
            <v>JKM@-180in1-BK * 1</v>
          </cell>
          <cell r="I3868" t="str">
            <v>*************** GW 5414、Springfield gardens、New York、United States</v>
          </cell>
          <cell r="J3868" t="str">
            <v>Dani**********</v>
          </cell>
          <cell r="K3868" t="str">
            <v>+1</v>
          </cell>
          <cell r="L3868" t="str">
            <v>71****3600</v>
          </cell>
          <cell r="M3868" t="str">
            <v>facebook_5452015********@aliexpress.com</v>
          </cell>
          <cell r="N3868" t="str">
            <v>****************GW 5414 </v>
          </cell>
          <cell r="O3868" t="str">
            <v>11413</v>
          </cell>
          <cell r="P3868" t="str">
            <v/>
          </cell>
          <cell r="Q3868" t="str">
            <v>Springfield gardens</v>
          </cell>
          <cell r="R3868" t="str">
            <v>New York</v>
          </cell>
          <cell r="S3868" t="str">
            <v>United States</v>
          </cell>
          <cell r="T3868" t="str">
            <v>Seller Shpping
</v>
          </cell>
          <cell r="U3868" t="str">
            <v>美国邮政:9434636208303293531761
</v>
          </cell>
          <cell r="V3868" t="str">
            <v>05/18/2025 21:12</v>
          </cell>
          <cell r="W3868" t="e">
            <v>#N/A</v>
          </cell>
        </row>
        <row r="3869">
          <cell r="A3869" t="str">
            <v>8200431075140046</v>
          </cell>
          <cell r="B3869" t="str">
            <v>订单关闭</v>
          </cell>
          <cell r="C3869" t="str">
            <v>default firstName default lastName</v>
          </cell>
          <cell r="D3869" t="str">
            <v>a**r</v>
          </cell>
          <cell r="E3869" t="str">
            <v>05/02/2025 19:06</v>
          </cell>
          <cell r="F3869" t="str">
            <v>05/02/2025 19:06</v>
          </cell>
          <cell r="G3869" t="str">
            <v>CN￥ 195.16</v>
          </cell>
          <cell r="H3869" t="str">
            <v>JKM@-180in1-BK * 1</v>
          </cell>
          <cell r="I3869" t="str">
            <v>*********35th AVE EP-68110、Miami、Florida、United States</v>
          </cell>
          <cell r="J3869" t="str">
            <v>Vict*********</v>
          </cell>
          <cell r="K3869" t="str">
            <v>+1</v>
          </cell>
          <cell r="L3869" t="str">
            <v>30****5577</v>
          </cell>
          <cell r="M3869" t="str">
            <v>mrdelgad****@gmail.com</v>
          </cell>
          <cell r="N3869" t="str">
            <v>******************EP-68110</v>
          </cell>
          <cell r="O3869" t="str">
            <v>33182</v>
          </cell>
          <cell r="P3869" t="str">
            <v/>
          </cell>
          <cell r="Q3869" t="str">
            <v>Miami</v>
          </cell>
          <cell r="R3869" t="str">
            <v>Florida</v>
          </cell>
          <cell r="S3869" t="str">
            <v>United States</v>
          </cell>
          <cell r="T3869" t="str">
            <v>Seller Shpping
</v>
          </cell>
          <cell r="U3869" t="str">
            <v/>
          </cell>
          <cell r="V3869" t="str">
            <v/>
          </cell>
          <cell r="W3869" t="e">
            <v>#N/A</v>
          </cell>
        </row>
        <row r="3870">
          <cell r="A3870" t="str">
            <v>8201178231293297</v>
          </cell>
          <cell r="B3870" t="str">
            <v>交易完成</v>
          </cell>
          <cell r="C3870" t="str">
            <v>default firstName default lastName</v>
          </cell>
          <cell r="D3870" t="str">
            <v>W**s</v>
          </cell>
          <cell r="E3870" t="str">
            <v>05/02/2025 11:41</v>
          </cell>
          <cell r="F3870" t="str">
            <v>05/02/2025 11:41</v>
          </cell>
          <cell r="G3870" t="str">
            <v>CN￥ 146.96</v>
          </cell>
          <cell r="H3870" t="str">
            <v>MT-S1-Grey * 1</v>
          </cell>
          <cell r="I3870" t="str">
            <v>*********rgosa RD Suite 1、Victorville、California、United States</v>
          </cell>
          <cell r="J3870" t="str">
            <v>PrimeD************</v>
          </cell>
          <cell r="K3870" t="str">
            <v>+1</v>
          </cell>
          <cell r="L3870" t="str">
            <v>91****7570</v>
          </cell>
          <cell r="M3870" t="str">
            <v>6yjpkw****@privaterelay.appleid.com</v>
          </cell>
          <cell r="N3870" t="str">
            <v>***************** Suite 1</v>
          </cell>
          <cell r="O3870" t="str">
            <v>92392</v>
          </cell>
          <cell r="P3870" t="str">
            <v/>
          </cell>
          <cell r="Q3870" t="str">
            <v>Victorville</v>
          </cell>
          <cell r="R3870" t="str">
            <v>California</v>
          </cell>
          <cell r="S3870" t="str">
            <v>United States</v>
          </cell>
          <cell r="T3870" t="str">
            <v>Seller Shpping
</v>
          </cell>
          <cell r="U3870" t="str">
            <v>美国邮政:9400136208303309411863
</v>
          </cell>
          <cell r="V3870" t="str">
            <v>05/29/2025 21:43</v>
          </cell>
          <cell r="W3870" t="e">
            <v>#N/A</v>
          </cell>
        </row>
        <row r="3871">
          <cell r="A3871" t="str">
            <v>8200768043225669</v>
          </cell>
          <cell r="B3871" t="str">
            <v>交易完成</v>
          </cell>
          <cell r="C3871" t="str">
            <v>default firstName default lastName</v>
          </cell>
          <cell r="D3871" t="str">
            <v>m**A</v>
          </cell>
          <cell r="E3871" t="str">
            <v>05/02/2025 09:57</v>
          </cell>
          <cell r="F3871" t="str">
            <v>05/02/2025 09:57</v>
          </cell>
          <cell r="G3871" t="str">
            <v>CN￥ 146.96</v>
          </cell>
          <cell r="H3871" t="str">
            <v>MT-S1-Grey * 1</v>
          </cell>
          <cell r="I3871" t="str">
            <v>******chard St Unit 1、Somerville、Massachusetts、United States</v>
          </cell>
          <cell r="J3871" t="str">
            <v>Mik********</v>
          </cell>
          <cell r="K3871" t="str">
            <v>+1</v>
          </cell>
          <cell r="L3871" t="str">
            <v>61****6003</v>
          </cell>
          <cell r="M3871" t="str">
            <v>mput***@gmail.com</v>
          </cell>
          <cell r="N3871" t="str">
            <v>*************t Unit 1</v>
          </cell>
          <cell r="O3871" t="str">
            <v>02144</v>
          </cell>
          <cell r="P3871" t="str">
            <v/>
          </cell>
          <cell r="Q3871" t="str">
            <v>Somerville</v>
          </cell>
          <cell r="R3871" t="str">
            <v>Massachusetts</v>
          </cell>
          <cell r="S3871" t="str">
            <v>United States</v>
          </cell>
          <cell r="T3871" t="str">
            <v>Seller Shpping
</v>
          </cell>
          <cell r="U3871" t="str">
            <v>美国邮政:9400136208303309411870
</v>
          </cell>
          <cell r="V3871" t="str">
            <v>05/14/2025 15:31</v>
          </cell>
          <cell r="W3871" t="e">
            <v>#N/A</v>
          </cell>
        </row>
        <row r="3872">
          <cell r="A3872" t="str">
            <v>8200857022305108</v>
          </cell>
          <cell r="B3872" t="str">
            <v>交易完成</v>
          </cell>
          <cell r="C3872" t="str">
            <v>default firstName default lastName</v>
          </cell>
          <cell r="D3872" t="str">
            <v>a**r</v>
          </cell>
          <cell r="E3872" t="str">
            <v>05/02/2025 04:19</v>
          </cell>
          <cell r="F3872" t="str">
            <v>05/02/2025 04:19</v>
          </cell>
          <cell r="G3872" t="str">
            <v>CN￥ 126.59</v>
          </cell>
          <cell r="H3872" t="str">
            <v>GJ-JLLSD-055+RS1 * 1</v>
          </cell>
          <cell r="I3872" t="str">
            <v>***8 hwy 75、Beggs、Oklahoma、United States</v>
          </cell>
          <cell r="J3872" t="str">
            <v>Joh********</v>
          </cell>
          <cell r="K3872" t="str">
            <v>+1</v>
          </cell>
          <cell r="L3872" t="str">
            <v>25****0312</v>
          </cell>
          <cell r="M3872" t="str">
            <v>google_10016486683**********@aliexpress.com</v>
          </cell>
          <cell r="N3872" t="str">
            <v>**** hwy 75 </v>
          </cell>
          <cell r="O3872" t="str">
            <v>74421</v>
          </cell>
          <cell r="P3872" t="str">
            <v/>
          </cell>
          <cell r="Q3872" t="str">
            <v>Beggs</v>
          </cell>
          <cell r="R3872" t="str">
            <v>Oklahoma</v>
          </cell>
          <cell r="S3872" t="str">
            <v>United States</v>
          </cell>
          <cell r="T3872" t="str">
            <v>Seller Shpping
</v>
          </cell>
          <cell r="U3872" t="str">
            <v>美国邮政:9400136208303309444724
</v>
          </cell>
          <cell r="V3872" t="str">
            <v>05/13/2025 04:00</v>
          </cell>
          <cell r="W3872" t="e">
            <v>#N/A</v>
          </cell>
        </row>
        <row r="3873">
          <cell r="A3873" t="str">
            <v>8200995019267208</v>
          </cell>
          <cell r="B3873" t="str">
            <v>交易完成</v>
          </cell>
          <cell r="C3873" t="str">
            <v>default firstName default lastName</v>
          </cell>
          <cell r="D3873" t="str">
            <v>R**t</v>
          </cell>
          <cell r="E3873" t="str">
            <v>05/01/2025 19:50</v>
          </cell>
          <cell r="F3873" t="str">
            <v>05/01/2025 19:50</v>
          </cell>
          <cell r="G3873" t="str">
            <v>CN￥ 114.84</v>
          </cell>
          <cell r="H3873" t="str">
            <v>YX8-QB-1868-BLACK * 1</v>
          </cell>
          <cell r="I3873" t="str">
            <v>*******omp PKWY、Weeki wachee、Florida、United States</v>
          </cell>
          <cell r="J3873" t="str">
            <v>Sco********</v>
          </cell>
          <cell r="K3873" t="str">
            <v>+1</v>
          </cell>
          <cell r="L3873" t="str">
            <v>35****4111</v>
          </cell>
          <cell r="M3873" t="str">
            <v>gwdb9s****@privaterelay.appleid.com</v>
          </cell>
          <cell r="N3873" t="str">
            <v>********mp PKWY </v>
          </cell>
          <cell r="O3873" t="str">
            <v>34614</v>
          </cell>
          <cell r="P3873" t="str">
            <v/>
          </cell>
          <cell r="Q3873" t="str">
            <v>Weeki wachee</v>
          </cell>
          <cell r="R3873" t="str">
            <v>Florida</v>
          </cell>
          <cell r="S3873" t="str">
            <v>United States</v>
          </cell>
          <cell r="T3873" t="str">
            <v>Seller Shpping
</v>
          </cell>
          <cell r="U3873" t="str">
            <v>Seller Shipping US:9400111206208816733530
</v>
          </cell>
          <cell r="V3873" t="str">
            <v>05/12/2025 16:51</v>
          </cell>
          <cell r="W3873" t="e">
            <v>#N/A</v>
          </cell>
        </row>
        <row r="3874">
          <cell r="A3874" t="str">
            <v>8200213127782760</v>
          </cell>
          <cell r="B3874" t="str">
            <v>交易完成</v>
          </cell>
          <cell r="C3874" t="str">
            <v>default firstName default lastName</v>
          </cell>
          <cell r="D3874" t="str">
            <v>S**d</v>
          </cell>
          <cell r="E3874" t="str">
            <v>05/01/2025 19:20</v>
          </cell>
          <cell r="F3874" t="str">
            <v>05/01/2025 19:20</v>
          </cell>
          <cell r="G3874" t="str">
            <v>CN￥ 293.92</v>
          </cell>
          <cell r="H3874" t="str">
            <v>MT-S1-Grey * 2</v>
          </cell>
          <cell r="I3874" t="str">
            <v>**********enton DR、Portland、Oregon、United States</v>
          </cell>
          <cell r="J3874" t="str">
            <v>Scot********</v>
          </cell>
          <cell r="K3874" t="str">
            <v>+1</v>
          </cell>
          <cell r="L3874" t="str">
            <v>50****7777</v>
          </cell>
          <cell r="M3874" t="str">
            <v>sselwo***@gmail.com</v>
          </cell>
          <cell r="N3874" t="str">
            <v>***********nton DR </v>
          </cell>
          <cell r="O3874" t="str">
            <v>97224</v>
          </cell>
          <cell r="P3874" t="str">
            <v/>
          </cell>
          <cell r="Q3874" t="str">
            <v>Portland</v>
          </cell>
          <cell r="R3874" t="str">
            <v>Oregon</v>
          </cell>
          <cell r="S3874" t="str">
            <v>United States</v>
          </cell>
          <cell r="T3874" t="str">
            <v>Seller Shpping
</v>
          </cell>
          <cell r="U3874" t="str">
            <v>美国邮政:9434636208303293531822
</v>
          </cell>
          <cell r="V3874" t="str">
            <v>05/18/2025 21:00</v>
          </cell>
          <cell r="W3874" t="e">
            <v>#N/A</v>
          </cell>
        </row>
        <row r="3875">
          <cell r="A3875" t="str">
            <v>8200212169690734</v>
          </cell>
          <cell r="B3875" t="str">
            <v>交易完成</v>
          </cell>
          <cell r="C3875" t="str">
            <v>default firstName default lastName</v>
          </cell>
          <cell r="D3875" t="str">
            <v>R**g</v>
          </cell>
          <cell r="E3875" t="str">
            <v>05/01/2025 18:36</v>
          </cell>
          <cell r="F3875" t="str">
            <v>05/01/2025 18:36</v>
          </cell>
          <cell r="G3875" t="str">
            <v>CN￥ 146.96</v>
          </cell>
          <cell r="H3875" t="str">
            <v>MT-S1-Grey * 1</v>
          </cell>
          <cell r="I3875" t="str">
            <v>*********on Drive、La palma、California、United States</v>
          </cell>
          <cell r="J3875" t="str">
            <v>Rich**********</v>
          </cell>
          <cell r="K3875" t="str">
            <v>+1</v>
          </cell>
          <cell r="L3875" t="str">
            <v>71****8353</v>
          </cell>
          <cell r="M3875" t="str">
            <v>ri**@hsiung.com</v>
          </cell>
          <cell r="N3875" t="str">
            <v>**********n Drive </v>
          </cell>
          <cell r="O3875" t="str">
            <v>90623</v>
          </cell>
          <cell r="P3875" t="str">
            <v/>
          </cell>
          <cell r="Q3875" t="str">
            <v>La palma</v>
          </cell>
          <cell r="R3875" t="str">
            <v>California</v>
          </cell>
          <cell r="S3875" t="str">
            <v>United States</v>
          </cell>
          <cell r="T3875" t="str">
            <v>Seller Shpping
</v>
          </cell>
          <cell r="U3875" t="str">
            <v>美国邮政:9400136208303309425419
</v>
          </cell>
          <cell r="V3875" t="str">
            <v>05/15/2025 00:26</v>
          </cell>
          <cell r="W3875" t="e">
            <v>#N/A</v>
          </cell>
        </row>
        <row r="3876">
          <cell r="A3876" t="str">
            <v>8200992535901473</v>
          </cell>
          <cell r="B3876" t="str">
            <v>交易完成</v>
          </cell>
          <cell r="C3876" t="str">
            <v>default firstName default lastName</v>
          </cell>
          <cell r="D3876" t="str">
            <v>Y**T</v>
          </cell>
          <cell r="E3876" t="str">
            <v>05/01/2025 17:17</v>
          </cell>
          <cell r="F3876" t="str">
            <v>05/01/2025 17:17</v>
          </cell>
          <cell r="G3876" t="str">
            <v>CN￥ 195.16</v>
          </cell>
          <cell r="H3876" t="str">
            <v>JKM@-180in1-BK * 1</v>
          </cell>
          <cell r="I3876" t="str">
            <v>***********ander ST 621、Charlotte、North Carolina、United States</v>
          </cell>
          <cell r="J3876" t="str">
            <v>Yaf********</v>
          </cell>
          <cell r="K3876" t="str">
            <v>+1</v>
          </cell>
          <cell r="L3876" t="str">
            <v>60****9206</v>
          </cell>
          <cell r="M3876" t="str">
            <v>kh46gs****@privaterelay.appleid.com</v>
          </cell>
          <cell r="N3876" t="str">
            <v>***************r ST 621</v>
          </cell>
          <cell r="O3876" t="str">
            <v>28206</v>
          </cell>
          <cell r="P3876" t="str">
            <v/>
          </cell>
          <cell r="Q3876" t="str">
            <v>Charlotte</v>
          </cell>
          <cell r="R3876" t="str">
            <v>North Carolina</v>
          </cell>
          <cell r="S3876" t="str">
            <v>United States</v>
          </cell>
          <cell r="T3876" t="str">
            <v>Seller Shpping
</v>
          </cell>
          <cell r="U3876" t="str">
            <v>美国邮政:9434636208303293531778
</v>
          </cell>
          <cell r="V3876" t="str">
            <v>05/18/2025 21:13</v>
          </cell>
          <cell r="W3876" t="e">
            <v>#N/A</v>
          </cell>
        </row>
        <row r="3877">
          <cell r="A3877" t="str">
            <v>8200400671307509</v>
          </cell>
          <cell r="B3877" t="str">
            <v>交易完成</v>
          </cell>
          <cell r="C3877" t="str">
            <v>default firstName default lastName</v>
          </cell>
          <cell r="D3877" t="str">
            <v>s**r</v>
          </cell>
          <cell r="E3877" t="str">
            <v>05/01/2025 16:38</v>
          </cell>
          <cell r="F3877" t="str">
            <v>05/01/2025 16:38</v>
          </cell>
          <cell r="G3877" t="str">
            <v>CN￥ 126.59</v>
          </cell>
          <cell r="H3877" t="str">
            <v>GJ-JLLSD-055+RS1 * 1</v>
          </cell>
          <cell r="I3877" t="str">
            <v>******ckory RD、North attleboro、Massachusetts、United States</v>
          </cell>
          <cell r="J3877" t="str">
            <v>Seth********</v>
          </cell>
          <cell r="K3877" t="str">
            <v>+1</v>
          </cell>
          <cell r="L3877" t="str">
            <v>50****9554</v>
          </cell>
          <cell r="M3877" t="str">
            <v>se**@vantagesolar.com</v>
          </cell>
          <cell r="N3877" t="str">
            <v>*******kory RD </v>
          </cell>
          <cell r="O3877" t="str">
            <v>02760</v>
          </cell>
          <cell r="P3877" t="str">
            <v/>
          </cell>
          <cell r="Q3877" t="str">
            <v>North attleboro</v>
          </cell>
          <cell r="R3877" t="str">
            <v>Massachusetts</v>
          </cell>
          <cell r="S3877" t="str">
            <v>United States</v>
          </cell>
          <cell r="T3877" t="str">
            <v>Seller Shpping
</v>
          </cell>
          <cell r="U3877" t="str">
            <v>美国邮政:9400136208303309425389
</v>
          </cell>
          <cell r="V3877" t="str">
            <v>05/14/2025 13:41</v>
          </cell>
          <cell r="W3877" t="e">
            <v>#N/A</v>
          </cell>
        </row>
        <row r="3878">
          <cell r="A3878" t="str">
            <v>8200177616783129</v>
          </cell>
          <cell r="B3878" t="str">
            <v>交易完成</v>
          </cell>
          <cell r="C3878" t="str">
            <v>default firstName default lastName</v>
          </cell>
          <cell r="D3878" t="str">
            <v>A**o</v>
          </cell>
          <cell r="E3878" t="str">
            <v>05/01/2025 11:41</v>
          </cell>
          <cell r="F3878" t="str">
            <v>05/01/2025 11:42</v>
          </cell>
          <cell r="G3878" t="str">
            <v>CN￥ 146.96</v>
          </cell>
          <cell r="H3878" t="str">
            <v>MT-S1-Grey * 1</v>
          </cell>
          <cell r="I3878" t="str">
            <v>********ing PARK、Bronx、New York、United States</v>
          </cell>
          <cell r="J3878" t="str">
            <v>Albe**********</v>
          </cell>
          <cell r="K3878" t="str">
            <v>+1</v>
          </cell>
          <cell r="L3878" t="str">
            <v>91****5472</v>
          </cell>
          <cell r="M3878" t="str">
            <v>acstar****@aol.com</v>
          </cell>
          <cell r="N3878" t="str">
            <v>*********ng PARK </v>
          </cell>
          <cell r="O3878" t="str">
            <v>10473</v>
          </cell>
          <cell r="P3878" t="str">
            <v/>
          </cell>
          <cell r="Q3878" t="str">
            <v>Bronx</v>
          </cell>
          <cell r="R3878" t="str">
            <v>New York</v>
          </cell>
          <cell r="S3878" t="str">
            <v>United States</v>
          </cell>
          <cell r="T3878" t="str">
            <v>Seller Shpping
</v>
          </cell>
          <cell r="U3878" t="str">
            <v>美国邮政:9400136208303309411795
</v>
          </cell>
          <cell r="V3878" t="str">
            <v>05/18/2025 02:54</v>
          </cell>
          <cell r="W3878" t="e">
            <v>#N/A</v>
          </cell>
        </row>
        <row r="3879">
          <cell r="A3879" t="str">
            <v>8200177378203457</v>
          </cell>
          <cell r="B3879" t="str">
            <v>订单关闭</v>
          </cell>
          <cell r="C3879" t="str">
            <v>default firstName default lastName</v>
          </cell>
          <cell r="D3879" t="str">
            <v>S**n</v>
          </cell>
          <cell r="E3879" t="str">
            <v>05/01/2025 11:29</v>
          </cell>
          <cell r="F3879" t="str">
            <v>05/01/2025 11:30</v>
          </cell>
          <cell r="G3879" t="str">
            <v>CN￥ 114.84</v>
          </cell>
          <cell r="H3879" t="str">
            <v>YX8-QB-1868-RED * 1</v>
          </cell>
          <cell r="I3879" t="str">
            <v>**** 36 st w L-101、Bradenton、Florida、United States</v>
          </cell>
          <cell r="J3879" t="str">
            <v>Bria********</v>
          </cell>
          <cell r="K3879" t="str">
            <v>+1</v>
          </cell>
          <cell r="L3879" t="str">
            <v>78****6933</v>
          </cell>
          <cell r="M3879" t="str">
            <v>jnp24c****@privaterelay.appleid.com</v>
          </cell>
          <cell r="N3879" t="str">
            <v>********** w L-101</v>
          </cell>
          <cell r="O3879" t="str">
            <v>34210</v>
          </cell>
          <cell r="P3879" t="str">
            <v/>
          </cell>
          <cell r="Q3879" t="str">
            <v>Bradenton</v>
          </cell>
          <cell r="R3879" t="str">
            <v>Florida</v>
          </cell>
          <cell r="S3879" t="str">
            <v>United States</v>
          </cell>
          <cell r="T3879" t="str">
            <v>Seller Shpping
</v>
          </cell>
          <cell r="U3879" t="str">
            <v>美国邮政:9400136208303309411801
</v>
          </cell>
          <cell r="V3879" t="str">
            <v/>
          </cell>
          <cell r="W3879">
            <v>1</v>
          </cell>
        </row>
        <row r="3880">
          <cell r="A3880" t="str">
            <v>8200266586300620</v>
          </cell>
          <cell r="B3880" t="str">
            <v>交易完成</v>
          </cell>
          <cell r="C3880" t="str">
            <v>default firstName default lastName</v>
          </cell>
          <cell r="D3880" t="str">
            <v>S**o</v>
          </cell>
          <cell r="E3880" t="str">
            <v>05/01/2025 11:22</v>
          </cell>
          <cell r="F3880" t="str">
            <v>05/01/2025 11:22</v>
          </cell>
          <cell r="G3880" t="str">
            <v>CN￥ 125.27</v>
          </cell>
          <cell r="H3880" t="str">
            <v>YX8-QB-1868-Reddish-black * 1</v>
          </cell>
          <cell r="I3880" t="str">
            <v>***********ral PARK、Shelby township、Michigan、United States</v>
          </cell>
          <cell r="J3880" t="str">
            <v>S****</v>
          </cell>
          <cell r="K3880" t="str">
            <v>+1</v>
          </cell>
          <cell r="L3880" t="str">
            <v>81****4010</v>
          </cell>
          <cell r="M3880" t="str">
            <v>mr.scotthe*****@gmail.com</v>
          </cell>
          <cell r="N3880" t="str">
            <v>************al PARK </v>
          </cell>
          <cell r="O3880" t="str">
            <v>48317</v>
          </cell>
          <cell r="P3880" t="str">
            <v/>
          </cell>
          <cell r="Q3880" t="str">
            <v>Shelby township</v>
          </cell>
          <cell r="R3880" t="str">
            <v>Michigan</v>
          </cell>
          <cell r="S3880" t="str">
            <v>United States</v>
          </cell>
          <cell r="T3880" t="str">
            <v>Seller Shpping
</v>
          </cell>
          <cell r="U3880" t="str">
            <v>Seller Shipping US:9400111206208816733332
</v>
          </cell>
          <cell r="V3880" t="str">
            <v>05/10/2025 15:29</v>
          </cell>
          <cell r="W3880" t="e">
            <v>#N/A</v>
          </cell>
        </row>
        <row r="3881">
          <cell r="A3881" t="str">
            <v>8200832228916502</v>
          </cell>
          <cell r="B3881" t="str">
            <v>订单关闭</v>
          </cell>
          <cell r="C3881" t="str">
            <v>default firstName default lastName</v>
          </cell>
          <cell r="D3881" t="str">
            <v>H**r</v>
          </cell>
          <cell r="E3881" t="str">
            <v>05/01/2025 06:03</v>
          </cell>
          <cell r="F3881" t="str">
            <v/>
          </cell>
          <cell r="G3881" t="str">
            <v>CN￥ 195.16</v>
          </cell>
          <cell r="H3881" t="str">
            <v>JKM@-180in1-BK * 1</v>
          </cell>
          <cell r="I3881" t="str">
            <v>******unset DR、Bogalusa、Louisiana、United States</v>
          </cell>
          <cell r="J3881" t="str">
            <v>Amee*********</v>
          </cell>
          <cell r="K3881" t="str">
            <v>+1</v>
          </cell>
          <cell r="L3881" t="str">
            <v>98****4266</v>
          </cell>
          <cell r="M3881" t="str">
            <v>ameerhus*****@icloud.com</v>
          </cell>
          <cell r="N3881" t="str">
            <v>*******nset DR </v>
          </cell>
          <cell r="O3881" t="str">
            <v>70427</v>
          </cell>
          <cell r="P3881" t="str">
            <v/>
          </cell>
          <cell r="Q3881" t="str">
            <v>Bogalusa</v>
          </cell>
          <cell r="R3881" t="str">
            <v>Louisiana</v>
          </cell>
          <cell r="S3881" t="str">
            <v>United States</v>
          </cell>
          <cell r="T3881" t="str">
            <v>Seller Shpping
</v>
          </cell>
          <cell r="U3881" t="str">
            <v/>
          </cell>
          <cell r="V3881" t="str">
            <v/>
          </cell>
          <cell r="W3881" t="e">
            <v>#N/A</v>
          </cell>
        </row>
        <row r="3882">
          <cell r="A3882" t="str">
            <v>8200977892046479</v>
          </cell>
          <cell r="B3882" t="str">
            <v>交易完成</v>
          </cell>
          <cell r="C3882" t="str">
            <v>default firstName default lastName</v>
          </cell>
          <cell r="D3882" t="str">
            <v>S**t</v>
          </cell>
          <cell r="E3882" t="str">
            <v>05/01/2025 02:10</v>
          </cell>
          <cell r="F3882" t="str">
            <v>05/01/2025 02:10</v>
          </cell>
          <cell r="G3882" t="str">
            <v>CN￥ 261.95</v>
          </cell>
          <cell r="H3882" t="str">
            <v>JKM@-ele180in1-BK * 1</v>
          </cell>
          <cell r="I3882" t="str">
            <v>*****hanna LN、Texarkana、Arkansas、United States</v>
          </cell>
          <cell r="J3882" t="str">
            <v>Sand*********</v>
          </cell>
          <cell r="K3882" t="str">
            <v>+1</v>
          </cell>
          <cell r="L3882" t="str">
            <v>90****1238</v>
          </cell>
          <cell r="M3882" t="str">
            <v>seoulb***@gmail.com</v>
          </cell>
          <cell r="N3882" t="str">
            <v>******anna LN </v>
          </cell>
          <cell r="O3882" t="str">
            <v>71854</v>
          </cell>
          <cell r="P3882" t="str">
            <v/>
          </cell>
          <cell r="Q3882" t="str">
            <v>Texarkana</v>
          </cell>
          <cell r="R3882" t="str">
            <v>Arkansas</v>
          </cell>
          <cell r="S3882" t="str">
            <v>United States</v>
          </cell>
          <cell r="T3882" t="str">
            <v>Seller Shpping
</v>
          </cell>
          <cell r="U3882" t="str">
            <v>美国邮政:9434636208303293537169
</v>
          </cell>
          <cell r="V3882" t="str">
            <v>05/18/2025 21:05</v>
          </cell>
          <cell r="W3882" t="e">
            <v>#N/A</v>
          </cell>
        </row>
        <row r="3883">
          <cell r="A3883" t="str">
            <v>8200257227267530</v>
          </cell>
          <cell r="B3883" t="str">
            <v>订单关闭</v>
          </cell>
          <cell r="C3883" t="str">
            <v>default firstName default lastName</v>
          </cell>
          <cell r="D3883" t="str">
            <v>R**l</v>
          </cell>
          <cell r="E3883" t="str">
            <v>04/30/2025 23:20</v>
          </cell>
          <cell r="F3883" t="str">
            <v>04/30/2025 23:20</v>
          </cell>
          <cell r="G3883" t="str">
            <v>CN￥ 269.89</v>
          </cell>
          <cell r="H3883" t="str">
            <v>MT-ELE156in1-black * 1</v>
          </cell>
          <cell r="I3883" t="str">
            <v>******** 88TH ST S 32、Miami、Florida、United States</v>
          </cell>
          <cell r="J3883" t="str">
            <v>Ricar************</v>
          </cell>
          <cell r="K3883" t="str">
            <v>+1</v>
          </cell>
          <cell r="L3883" t="str">
            <v>78****2668</v>
          </cell>
          <cell r="M3883" t="str">
            <v>rwellesl*****@gmail.com</v>
          </cell>
          <cell r="N3883" t="str">
            <v>************* ST S 32</v>
          </cell>
          <cell r="O3883" t="str">
            <v>33176</v>
          </cell>
          <cell r="P3883" t="str">
            <v/>
          </cell>
          <cell r="Q3883" t="str">
            <v>Miami</v>
          </cell>
          <cell r="R3883" t="str">
            <v>Florida</v>
          </cell>
          <cell r="S3883" t="str">
            <v>United States</v>
          </cell>
          <cell r="T3883" t="str">
            <v>Seller Shpping
</v>
          </cell>
          <cell r="U3883" t="str">
            <v>美国邮政:9434636208303293870365
</v>
          </cell>
          <cell r="V3883" t="str">
            <v/>
          </cell>
          <cell r="W3883">
            <v>1</v>
          </cell>
        </row>
        <row r="3884">
          <cell r="A3884" t="str">
            <v>8201137993798932</v>
          </cell>
          <cell r="B3884" t="str">
            <v>交易完成</v>
          </cell>
          <cell r="C3884" t="str">
            <v>default firstName default lastName</v>
          </cell>
          <cell r="D3884" t="str">
            <v>B**e</v>
          </cell>
          <cell r="E3884" t="str">
            <v>04/30/2025 17:38</v>
          </cell>
          <cell r="F3884" t="str">
            <v>04/30/2025 17:38</v>
          </cell>
          <cell r="G3884" t="str">
            <v>CN￥ 261.95</v>
          </cell>
          <cell r="H3884" t="str">
            <v>JKM@-ele180in1-BK * 1</v>
          </cell>
          <cell r="I3884" t="str">
            <v>***********r Avenue、Pacoima、California、United States</v>
          </cell>
          <cell r="J3884" t="str">
            <v>Bacil**********</v>
          </cell>
          <cell r="K3884" t="str">
            <v>1</v>
          </cell>
          <cell r="L3884" t="str">
            <v>81****1527</v>
          </cell>
          <cell r="M3884" t="str">
            <v>shadowba******@yahoo.com</v>
          </cell>
          <cell r="N3884" t="str">
            <v>************ Avenue </v>
          </cell>
          <cell r="O3884" t="str">
            <v>91331</v>
          </cell>
          <cell r="P3884" t="str">
            <v/>
          </cell>
          <cell r="Q3884" t="str">
            <v>Pacoima</v>
          </cell>
          <cell r="R3884" t="str">
            <v>California</v>
          </cell>
          <cell r="S3884" t="str">
            <v>United States</v>
          </cell>
          <cell r="T3884" t="str">
            <v>Seller Shpping
</v>
          </cell>
          <cell r="U3884" t="str">
            <v>美国邮政:9434636208303293537152
</v>
          </cell>
          <cell r="V3884" t="str">
            <v>05/10/2025 22:03</v>
          </cell>
          <cell r="W3884" t="e">
            <v>#N/A</v>
          </cell>
        </row>
        <row r="3885">
          <cell r="A3885" t="str">
            <v>8200186482731006</v>
          </cell>
          <cell r="B3885" t="str">
            <v>交易完成</v>
          </cell>
          <cell r="C3885" t="str">
            <v>default firstName default lastName</v>
          </cell>
          <cell r="D3885" t="str">
            <v>M**t</v>
          </cell>
          <cell r="E3885" t="str">
            <v>04/30/2025 16:16</v>
          </cell>
          <cell r="F3885" t="str">
            <v>04/30/2025 16:16</v>
          </cell>
          <cell r="G3885" t="str">
            <v>CN￥ 195.16</v>
          </cell>
          <cell r="H3885" t="str">
            <v>JKM@-180in1-BK * 1</v>
          </cell>
          <cell r="I3885" t="str">
            <v>**************alley Rd、Nampa、Idaho、United States</v>
          </cell>
          <cell r="J3885" t="str">
            <v>Meli********</v>
          </cell>
          <cell r="K3885" t="str">
            <v>+1</v>
          </cell>
          <cell r="L3885" t="str">
            <v>20****7275</v>
          </cell>
          <cell r="M3885" t="str">
            <v>google_11649795553**********@aliexpress.com</v>
          </cell>
          <cell r="N3885" t="str">
            <v>***************lley Rd </v>
          </cell>
          <cell r="O3885" t="str">
            <v>83686</v>
          </cell>
          <cell r="P3885" t="str">
            <v/>
          </cell>
          <cell r="Q3885" t="str">
            <v>Nampa</v>
          </cell>
          <cell r="R3885" t="str">
            <v>Idaho</v>
          </cell>
          <cell r="S3885" t="str">
            <v>United States</v>
          </cell>
          <cell r="T3885" t="str">
            <v>Seller Shpping
</v>
          </cell>
          <cell r="U3885" t="str">
            <v>美国邮政:9434636208303293531815
</v>
          </cell>
          <cell r="V3885" t="str">
            <v>05/13/2025 11:55</v>
          </cell>
          <cell r="W3885" t="e">
            <v>#N/A</v>
          </cell>
        </row>
        <row r="3886">
          <cell r="A3886" t="str">
            <v>8200160413876051</v>
          </cell>
          <cell r="B3886" t="str">
            <v>交易完成</v>
          </cell>
          <cell r="C3886" t="str">
            <v>default firstName default lastName</v>
          </cell>
          <cell r="D3886" t="str">
            <v>B**r</v>
          </cell>
          <cell r="E3886" t="str">
            <v>04/30/2025 14:36</v>
          </cell>
          <cell r="F3886" t="str">
            <v>04/30/2025 14:36</v>
          </cell>
          <cell r="G3886" t="str">
            <v>CN￥ 574.20</v>
          </cell>
          <cell r="H3886" t="str">
            <v>YX8-QB-1868-BLACK * 3;YX8-QB-1868-RED * 2</v>
          </cell>
          <cell r="I3886" t="str">
            <v>*****nion Ave、Providence、Rhode Island、United States</v>
          </cell>
          <cell r="J3886" t="str">
            <v>Bendf**********</v>
          </cell>
          <cell r="K3886" t="str">
            <v>+1</v>
          </cell>
          <cell r="L3886" t="str">
            <v>40****5999</v>
          </cell>
          <cell r="M3886" t="str">
            <v>google_10336846060**********@aliexpress.com</v>
          </cell>
          <cell r="N3886" t="str">
            <v>******ion Ave </v>
          </cell>
          <cell r="O3886" t="str">
            <v>02909</v>
          </cell>
          <cell r="P3886" t="str">
            <v/>
          </cell>
          <cell r="Q3886" t="str">
            <v>Providence</v>
          </cell>
          <cell r="R3886" t="str">
            <v>Rhode Island</v>
          </cell>
          <cell r="S3886" t="str">
            <v>United States</v>
          </cell>
          <cell r="T3886" t="str">
            <v>Seller Shpping
</v>
          </cell>
          <cell r="U3886" t="str">
            <v>Seller Shipping US:9400111206208816555323
</v>
          </cell>
          <cell r="V3886" t="str">
            <v>05/13/2025 22:45</v>
          </cell>
          <cell r="W3886">
            <v>3</v>
          </cell>
        </row>
        <row r="3887">
          <cell r="A3887" t="str">
            <v>8200182962059644</v>
          </cell>
          <cell r="B3887" t="str">
            <v>订单关闭</v>
          </cell>
          <cell r="C3887" t="str">
            <v>default firstName default lastName</v>
          </cell>
          <cell r="D3887" t="str">
            <v>A**n</v>
          </cell>
          <cell r="E3887" t="str">
            <v>04/30/2025 13:11</v>
          </cell>
          <cell r="F3887" t="str">
            <v/>
          </cell>
          <cell r="G3887" t="str">
            <v>CN￥ 195.16</v>
          </cell>
          <cell r="H3887" t="str">
            <v>JKM@-180in1-BK * 1</v>
          </cell>
          <cell r="I3887" t="str">
            <v>*****pruce st、Williamsport、Pennsylvania、United States</v>
          </cell>
          <cell r="J3887" t="str">
            <v>Gers*********</v>
          </cell>
          <cell r="K3887" t="str">
            <v>+1</v>
          </cell>
          <cell r="L3887" t="str">
            <v>57****4605</v>
          </cell>
          <cell r="M3887" t="str">
            <v>nddkzd****@privaterelay.appleid.com</v>
          </cell>
          <cell r="N3887" t="str">
            <v>******ruce st </v>
          </cell>
          <cell r="O3887" t="str">
            <v>17701</v>
          </cell>
          <cell r="P3887" t="str">
            <v/>
          </cell>
          <cell r="Q3887" t="str">
            <v>Williamsport</v>
          </cell>
          <cell r="R3887" t="str">
            <v>Pennsylvania</v>
          </cell>
          <cell r="S3887" t="str">
            <v>United States</v>
          </cell>
          <cell r="T3887" t="str">
            <v>Seller Shpping
</v>
          </cell>
          <cell r="U3887" t="str">
            <v/>
          </cell>
          <cell r="V3887" t="str">
            <v/>
          </cell>
          <cell r="W3887" t="e">
            <v>#N/A</v>
          </cell>
        </row>
        <row r="3888">
          <cell r="A3888" t="str">
            <v>8200178644556287</v>
          </cell>
          <cell r="B3888" t="str">
            <v>交易完成</v>
          </cell>
          <cell r="C3888" t="str">
            <v>default firstName default lastName</v>
          </cell>
          <cell r="D3888" t="str">
            <v>U**r</v>
          </cell>
          <cell r="E3888" t="str">
            <v>04/30/2025 09:29</v>
          </cell>
          <cell r="F3888" t="str">
            <v>04/30/2025 09:29</v>
          </cell>
          <cell r="G3888" t="str">
            <v>CN￥ 126.59</v>
          </cell>
          <cell r="H3888" t="str">
            <v>GJ-JLLSD-055+RS1 * 1</v>
          </cell>
          <cell r="I3888" t="str">
            <v>**********llet AVE 102、Burnsville、Minnesota、United States</v>
          </cell>
          <cell r="J3888" t="str">
            <v>nate********</v>
          </cell>
          <cell r="K3888" t="str">
            <v>1</v>
          </cell>
          <cell r="L3888" t="str">
            <v>65****1978</v>
          </cell>
          <cell r="M3888" t="str">
            <v>nful****@gmail.com</v>
          </cell>
          <cell r="N3888" t="str">
            <v>************** AVE 102</v>
          </cell>
          <cell r="O3888" t="str">
            <v>55337</v>
          </cell>
          <cell r="P3888" t="str">
            <v/>
          </cell>
          <cell r="Q3888" t="str">
            <v>Burnsville</v>
          </cell>
          <cell r="R3888" t="str">
            <v>Minnesota</v>
          </cell>
          <cell r="S3888" t="str">
            <v>United States</v>
          </cell>
          <cell r="T3888" t="str">
            <v>Seller Shpping
</v>
          </cell>
          <cell r="U3888" t="str">
            <v>美国邮政:9400136208303309411818
</v>
          </cell>
          <cell r="V3888" t="str">
            <v>05/13/2025 05:35</v>
          </cell>
          <cell r="W3888" t="e">
            <v>#N/A</v>
          </cell>
        </row>
        <row r="3889">
          <cell r="A3889" t="str">
            <v>8200362599979480</v>
          </cell>
          <cell r="B3889" t="str">
            <v>交易完成</v>
          </cell>
          <cell r="C3889" t="str">
            <v>default firstName default lastName</v>
          </cell>
          <cell r="D3889" t="str">
            <v>6**r</v>
          </cell>
          <cell r="E3889" t="str">
            <v>04/30/2025 02:08</v>
          </cell>
          <cell r="F3889" t="str">
            <v>04/30/2025 02:08</v>
          </cell>
          <cell r="G3889" t="str">
            <v>CN￥ 194.20</v>
          </cell>
          <cell r="H3889" t="str">
            <v>MT-S1-Sliver * 1</v>
          </cell>
          <cell r="I3889" t="str">
            <v>*********lena Ave、Citrus springs、Florida、United States</v>
          </cell>
          <cell r="J3889" t="str">
            <v>Kathl***********</v>
          </cell>
          <cell r="K3889" t="str">
            <v>+1</v>
          </cell>
          <cell r="L3889" t="str">
            <v>97****6844</v>
          </cell>
          <cell r="M3889" t="str">
            <v>us18236014*******@aliexpress.com</v>
          </cell>
          <cell r="N3889" t="str">
            <v>**********ena Ave </v>
          </cell>
          <cell r="O3889" t="str">
            <v>34434</v>
          </cell>
          <cell r="P3889" t="str">
            <v/>
          </cell>
          <cell r="Q3889" t="str">
            <v>Citrus springs</v>
          </cell>
          <cell r="R3889" t="str">
            <v>Florida</v>
          </cell>
          <cell r="S3889" t="str">
            <v>United States</v>
          </cell>
          <cell r="T3889" t="str">
            <v>Seller Shpping
</v>
          </cell>
          <cell r="U3889" t="str">
            <v>美国邮政:9400136208303310034914
</v>
          </cell>
          <cell r="V3889" t="str">
            <v>05/14/2025 14:48</v>
          </cell>
          <cell r="W3889" t="e">
            <v>#N/A</v>
          </cell>
        </row>
        <row r="3890">
          <cell r="A3890" t="str">
            <v>8200806620729684</v>
          </cell>
          <cell r="B3890" t="str">
            <v>交易完成</v>
          </cell>
          <cell r="C3890" t="str">
            <v>default firstName default lastName</v>
          </cell>
          <cell r="D3890" t="str">
            <v>J**z</v>
          </cell>
          <cell r="E3890" t="str">
            <v>04/29/2025 21:57</v>
          </cell>
          <cell r="F3890" t="str">
            <v>04/29/2025 21:57</v>
          </cell>
          <cell r="G3890" t="str">
            <v>CN￥ 195.16</v>
          </cell>
          <cell r="H3890" t="str">
            <v>JKM@-180in1-BK * 1</v>
          </cell>
          <cell r="I3890" t="str">
            <v>******NW 25 ST Suite 100、Doral、Florida、United States</v>
          </cell>
          <cell r="J3890" t="str">
            <v>Juan Gui*****************</v>
          </cell>
          <cell r="K3890" t="str">
            <v>+1</v>
          </cell>
          <cell r="L3890" t="str">
            <v>30****5508</v>
          </cell>
          <cell r="M3890" t="str">
            <v>juang_me****@hotmail.com</v>
          </cell>
          <cell r="N3890" t="str">
            <v>****************uite 100</v>
          </cell>
          <cell r="O3890" t="str">
            <v>33172</v>
          </cell>
          <cell r="P3890" t="str">
            <v/>
          </cell>
          <cell r="Q3890" t="str">
            <v>Doral</v>
          </cell>
          <cell r="R3890" t="str">
            <v>Florida</v>
          </cell>
          <cell r="S3890" t="str">
            <v>United States</v>
          </cell>
          <cell r="T3890" t="str">
            <v>Seller Shpping
</v>
          </cell>
          <cell r="U3890" t="str">
            <v>美国邮政:9434636208303293523964
</v>
          </cell>
          <cell r="V3890" t="str">
            <v>05/19/2025 16:44</v>
          </cell>
          <cell r="W3890" t="e">
            <v>#N/A</v>
          </cell>
        </row>
        <row r="3891">
          <cell r="A3891" t="str">
            <v>8200804783424148</v>
          </cell>
          <cell r="B3891" t="str">
            <v>交易完成</v>
          </cell>
          <cell r="C3891" t="str">
            <v>default firstName default lastName</v>
          </cell>
          <cell r="D3891" t="str">
            <v>M**r</v>
          </cell>
          <cell r="E3891" t="str">
            <v>04/29/2025 21:00</v>
          </cell>
          <cell r="F3891" t="str">
            <v>04/30/2025 06:37</v>
          </cell>
          <cell r="G3891" t="str">
            <v>CN￥ 195.16</v>
          </cell>
          <cell r="H3891" t="str">
            <v>JKM@-180in1-BK * 1</v>
          </cell>
          <cell r="I3891" t="str">
            <v>*******************VD STE39 SXJM-Mandeville-05010、Pompano beach、Florida、United States</v>
          </cell>
          <cell r="J3891" t="str">
            <v>Jonh*********</v>
          </cell>
          <cell r="K3891" t="str">
            <v>+1</v>
          </cell>
          <cell r="L3891" t="str">
            <v>87****1063</v>
          </cell>
          <cell r="M3891" t="str">
            <v>usmichae****@gmail.com</v>
          </cell>
          <cell r="N3891" t="str">
            <v>*****************************************le-05010</v>
          </cell>
          <cell r="O3891" t="str">
            <v>33069</v>
          </cell>
          <cell r="P3891" t="str">
            <v/>
          </cell>
          <cell r="Q3891" t="str">
            <v>Pompano beach</v>
          </cell>
          <cell r="R3891" t="str">
            <v>Florida</v>
          </cell>
          <cell r="S3891" t="str">
            <v>United States</v>
          </cell>
          <cell r="T3891" t="str">
            <v>Seller Shpping
</v>
          </cell>
          <cell r="U3891" t="str">
            <v>美国邮政:9434636208303293523971
</v>
          </cell>
          <cell r="V3891" t="str">
            <v>05/18/2025 20:54</v>
          </cell>
          <cell r="W3891" t="e">
            <v>#N/A</v>
          </cell>
        </row>
        <row r="3892">
          <cell r="A3892" t="str">
            <v>8200166645379338</v>
          </cell>
          <cell r="B3892" t="str">
            <v>交易完成</v>
          </cell>
          <cell r="C3892" t="str">
            <v>default firstName default lastName</v>
          </cell>
          <cell r="D3892" t="str">
            <v>C**z</v>
          </cell>
          <cell r="E3892" t="str">
            <v>04/29/2025 19:44</v>
          </cell>
          <cell r="F3892" t="str">
            <v>04/29/2025 19:44</v>
          </cell>
          <cell r="G3892" t="str">
            <v>CN￥ 195.16</v>
          </cell>
          <cell r="H3892" t="str">
            <v>JKM@-180in1-BK * 1</v>
          </cell>
          <cell r="I3892" t="str">
            <v>*********dland DR 185、Midland、Texas、United States</v>
          </cell>
          <cell r="J3892" t="str">
            <v>Christ*************</v>
          </cell>
          <cell r="K3892" t="str">
            <v>+1</v>
          </cell>
          <cell r="L3892" t="str">
            <v>43****4596</v>
          </cell>
          <cell r="M3892" t="str">
            <v>chrisram****@gmail.com</v>
          </cell>
          <cell r="N3892" t="str">
            <v>*************d DR 185</v>
          </cell>
          <cell r="O3892" t="str">
            <v>79703</v>
          </cell>
          <cell r="P3892" t="str">
            <v/>
          </cell>
          <cell r="Q3892" t="str">
            <v>Midland</v>
          </cell>
          <cell r="R3892" t="str">
            <v>Texas</v>
          </cell>
          <cell r="S3892" t="str">
            <v>United States</v>
          </cell>
          <cell r="T3892" t="str">
            <v>Seller Shpping
</v>
          </cell>
          <cell r="U3892" t="str">
            <v>美国邮政:9434636208303293524015
</v>
          </cell>
          <cell r="V3892" t="str">
            <v>05/11/2025 22:29</v>
          </cell>
          <cell r="W3892" t="e">
            <v>#N/A</v>
          </cell>
        </row>
        <row r="3893">
          <cell r="A3893" t="str">
            <v>8200700768566322</v>
          </cell>
          <cell r="B3893" t="str">
            <v>交易完成</v>
          </cell>
          <cell r="C3893" t="str">
            <v>default firstName default lastName</v>
          </cell>
          <cell r="D3893" t="str">
            <v>a**r</v>
          </cell>
          <cell r="E3893" t="str">
            <v>04/29/2025 17:25</v>
          </cell>
          <cell r="F3893" t="str">
            <v>04/29/2025 17:25</v>
          </cell>
          <cell r="G3893" t="str">
            <v>CN￥ 195.16</v>
          </cell>
          <cell r="H3893" t="str">
            <v>JKM@-180in1-BK * 1</v>
          </cell>
          <cell r="I3893" t="str">
            <v>*********gins WAY、Fremont、California、United States</v>
          </cell>
          <cell r="J3893" t="str">
            <v>Art*******</v>
          </cell>
          <cell r="K3893" t="str">
            <v>+1</v>
          </cell>
          <cell r="L3893" t="str">
            <v>51****8276</v>
          </cell>
          <cell r="M3893" t="str">
            <v>suspect-ti*****@icloud.com</v>
          </cell>
          <cell r="N3893" t="str">
            <v>**********ins WAY </v>
          </cell>
          <cell r="O3893" t="str">
            <v>94539</v>
          </cell>
          <cell r="P3893" t="str">
            <v/>
          </cell>
          <cell r="Q3893" t="str">
            <v>Fremont</v>
          </cell>
          <cell r="R3893" t="str">
            <v>California</v>
          </cell>
          <cell r="S3893" t="str">
            <v>United States</v>
          </cell>
          <cell r="T3893" t="str">
            <v>Seller Shpping
</v>
          </cell>
          <cell r="U3893" t="str">
            <v>美国邮政:9434636208303293523940
</v>
          </cell>
          <cell r="V3893" t="str">
            <v>05/14/2025 17:41</v>
          </cell>
          <cell r="W3893" t="e">
            <v>#N/A</v>
          </cell>
        </row>
        <row r="3894">
          <cell r="A3894" t="str">
            <v>8200942135079919</v>
          </cell>
          <cell r="B3894" t="str">
            <v>交易完成</v>
          </cell>
          <cell r="C3894" t="str">
            <v>default firstName default lastName</v>
          </cell>
          <cell r="D3894" t="str">
            <v>J**z</v>
          </cell>
          <cell r="E3894" t="str">
            <v>04/29/2025 14:47</v>
          </cell>
          <cell r="F3894" t="str">
            <v>04/29/2025 14:47</v>
          </cell>
          <cell r="G3894" t="str">
            <v>CN￥ 261.95</v>
          </cell>
          <cell r="H3894" t="str">
            <v>JKM@-ele180in1-Wh * 1</v>
          </cell>
          <cell r="I3894" t="str">
            <v>*********susan RD、Hendersonville、North Carolina、United States</v>
          </cell>
          <cell r="J3894" t="str">
            <v>Jaco**********</v>
          </cell>
          <cell r="K3894" t="str">
            <v>+1</v>
          </cell>
          <cell r="L3894" t="str">
            <v>91****6585</v>
          </cell>
          <cell r="M3894" t="str">
            <v>jacob0*****@gmail.com</v>
          </cell>
          <cell r="N3894" t="str">
            <v>**********usan RD </v>
          </cell>
          <cell r="O3894" t="str">
            <v>28792</v>
          </cell>
          <cell r="P3894" t="str">
            <v/>
          </cell>
          <cell r="Q3894" t="str">
            <v>Hendersonville</v>
          </cell>
          <cell r="R3894" t="str">
            <v>North Carolina</v>
          </cell>
          <cell r="S3894" t="str">
            <v>United States</v>
          </cell>
          <cell r="T3894" t="str">
            <v>Seller Shpping
</v>
          </cell>
          <cell r="U3894" t="str">
            <v>美国邮政:9434636208303293531792
</v>
          </cell>
          <cell r="V3894" t="str">
            <v>05/13/2025 04:49</v>
          </cell>
          <cell r="W3894" t="e">
            <v>#N/A</v>
          </cell>
        </row>
        <row r="3895">
          <cell r="A3895" t="str">
            <v>3053257444668170</v>
          </cell>
          <cell r="B3895" t="str">
            <v>订单关闭</v>
          </cell>
          <cell r="C3895" t="str">
            <v>default firstName default lastName</v>
          </cell>
          <cell r="D3895" t="str">
            <v>D**a</v>
          </cell>
          <cell r="E3895" t="str">
            <v>04/29/2025 13:35</v>
          </cell>
          <cell r="F3895" t="str">
            <v/>
          </cell>
          <cell r="G3895" t="str">
            <v>CN￥ 195.16</v>
          </cell>
          <cell r="H3895" t="str">
            <v>JKM@-180in1-BK * 1</v>
          </cell>
          <cell r="I3895" t="str">
            <v>*****non road、South portland、Maine、United States</v>
          </cell>
          <cell r="J3895" t="str">
            <v>Carl********</v>
          </cell>
          <cell r="K3895" t="str">
            <v>+1</v>
          </cell>
          <cell r="L3895" t="str">
            <v>20****8441</v>
          </cell>
          <cell r="M3895" t="str">
            <v>yandin*****@gmail.com</v>
          </cell>
          <cell r="N3895" t="str">
            <v>******on road </v>
          </cell>
          <cell r="O3895" t="str">
            <v>04106</v>
          </cell>
          <cell r="P3895" t="str">
            <v/>
          </cell>
          <cell r="Q3895" t="str">
            <v>South portland</v>
          </cell>
          <cell r="R3895" t="str">
            <v>Maine</v>
          </cell>
          <cell r="S3895" t="str">
            <v>United States</v>
          </cell>
          <cell r="T3895" t="str">
            <v>Seller Shpping
</v>
          </cell>
          <cell r="U3895" t="str">
            <v/>
          </cell>
          <cell r="V3895" t="str">
            <v/>
          </cell>
          <cell r="W3895" t="e">
            <v>#N/A</v>
          </cell>
        </row>
        <row r="3896">
          <cell r="A3896" t="str">
            <v>8201106239960188</v>
          </cell>
          <cell r="B3896" t="str">
            <v>订单关闭</v>
          </cell>
          <cell r="C3896" t="str">
            <v>default firstName default lastName</v>
          </cell>
          <cell r="D3896" t="str">
            <v>f**r</v>
          </cell>
          <cell r="E3896" t="str">
            <v>04/29/2025 12:55</v>
          </cell>
          <cell r="F3896" t="str">
            <v>04/29/2025 12:55</v>
          </cell>
          <cell r="G3896" t="str">
            <v>CN￥ 261.95</v>
          </cell>
          <cell r="H3896" t="str">
            <v>JKM@-ele180in1-BK * 1</v>
          </cell>
          <cell r="I3896" t="str">
            <v>*******donia DR、Franklin、North Carolina、United States</v>
          </cell>
          <cell r="J3896" t="str">
            <v>Josh*********</v>
          </cell>
          <cell r="K3896" t="str">
            <v>+1</v>
          </cell>
          <cell r="L3896" t="str">
            <v>82****3618</v>
          </cell>
          <cell r="M3896" t="str">
            <v>flamin****@gmail.com</v>
          </cell>
          <cell r="N3896" t="str">
            <v>********onia DR </v>
          </cell>
          <cell r="O3896" t="str">
            <v>28734</v>
          </cell>
          <cell r="P3896" t="str">
            <v/>
          </cell>
          <cell r="Q3896" t="str">
            <v>Franklin</v>
          </cell>
          <cell r="R3896" t="str">
            <v>North Carolina</v>
          </cell>
          <cell r="S3896" t="str">
            <v>United States</v>
          </cell>
          <cell r="T3896" t="str">
            <v>Seller Shpping
</v>
          </cell>
          <cell r="U3896" t="str">
            <v>美国邮政:9434636208303293531839
</v>
          </cell>
          <cell r="V3896" t="str">
            <v/>
          </cell>
          <cell r="W3896">
            <v>1</v>
          </cell>
        </row>
        <row r="3897">
          <cell r="A3897" t="str">
            <v>8201106718906458</v>
          </cell>
          <cell r="B3897" t="str">
            <v>交易完成</v>
          </cell>
          <cell r="C3897" t="str">
            <v>default firstName default lastName</v>
          </cell>
          <cell r="D3897" t="str">
            <v>U**o</v>
          </cell>
          <cell r="E3897" t="str">
            <v>04/29/2025 12:48</v>
          </cell>
          <cell r="F3897" t="str">
            <v>04/29/2025 12:48</v>
          </cell>
          <cell r="G3897" t="str">
            <v>CN￥ 195.16</v>
          </cell>
          <cell r="H3897" t="str">
            <v>JKM@-180in1-BK * 1</v>
          </cell>
          <cell r="I3897" t="str">
            <v>*********7 th ave CLI340449、Miami、Florida、United States</v>
          </cell>
          <cell r="J3897" t="str">
            <v>Ubir*********</v>
          </cell>
          <cell r="K3897" t="str">
            <v>+1</v>
          </cell>
          <cell r="L3897" t="str">
            <v>30****6488</v>
          </cell>
          <cell r="M3897" t="str">
            <v>ubiracyg****@gmail.com</v>
          </cell>
          <cell r="N3897" t="str">
            <v>*******************LI340449</v>
          </cell>
          <cell r="O3897" t="str">
            <v>33178</v>
          </cell>
          <cell r="P3897" t="str">
            <v/>
          </cell>
          <cell r="Q3897" t="str">
            <v>Miami</v>
          </cell>
          <cell r="R3897" t="str">
            <v>Florida</v>
          </cell>
          <cell r="S3897" t="str">
            <v>United States</v>
          </cell>
          <cell r="T3897" t="str">
            <v>Seller Shpping
</v>
          </cell>
          <cell r="U3897" t="str">
            <v>美国邮政:9434636208303293524039
</v>
          </cell>
          <cell r="V3897" t="str">
            <v>05/18/2025 21:18</v>
          </cell>
          <cell r="W3897" t="e">
            <v>#N/A</v>
          </cell>
        </row>
        <row r="3898">
          <cell r="A3898" t="str">
            <v>8200132657256458</v>
          </cell>
          <cell r="B3898" t="str">
            <v>订单关闭</v>
          </cell>
          <cell r="C3898" t="str">
            <v>default firstName default lastName</v>
          </cell>
          <cell r="D3898" t="str">
            <v>U**o</v>
          </cell>
          <cell r="E3898" t="str">
            <v>04/29/2025 12:44</v>
          </cell>
          <cell r="F3898" t="str">
            <v/>
          </cell>
          <cell r="G3898" t="str">
            <v>CN￥ 183.53</v>
          </cell>
          <cell r="H3898" t="str">
            <v>XGGJ23110201 * 1</v>
          </cell>
          <cell r="I3898" t="str">
            <v>*********7 th ave CLI340449、Miami、Florida、United States</v>
          </cell>
          <cell r="J3898" t="str">
            <v>Ubir*********</v>
          </cell>
          <cell r="K3898" t="str">
            <v>+1</v>
          </cell>
          <cell r="L3898" t="str">
            <v>30****6488</v>
          </cell>
          <cell r="M3898" t="str">
            <v>ubiracyg****@gmail.com</v>
          </cell>
          <cell r="N3898" t="str">
            <v>*******************LI340449</v>
          </cell>
          <cell r="O3898" t="str">
            <v>33178</v>
          </cell>
          <cell r="P3898" t="str">
            <v/>
          </cell>
          <cell r="Q3898" t="str">
            <v>Miami</v>
          </cell>
          <cell r="R3898" t="str">
            <v>Florida</v>
          </cell>
          <cell r="S3898" t="str">
            <v>United States</v>
          </cell>
          <cell r="T3898" t="str">
            <v>Seller Shpping
</v>
          </cell>
          <cell r="U3898" t="str">
            <v/>
          </cell>
          <cell r="V3898" t="str">
            <v/>
          </cell>
          <cell r="W3898" t="e">
            <v>#N/A</v>
          </cell>
        </row>
        <row r="3899">
          <cell r="A3899" t="str">
            <v>8200940851596458</v>
          </cell>
          <cell r="B3899" t="str">
            <v>订单关闭</v>
          </cell>
          <cell r="C3899" t="str">
            <v>default firstName default lastName</v>
          </cell>
          <cell r="D3899" t="str">
            <v>U**o</v>
          </cell>
          <cell r="E3899" t="str">
            <v>04/29/2025 12:37</v>
          </cell>
          <cell r="F3899" t="str">
            <v/>
          </cell>
          <cell r="G3899" t="str">
            <v>CN￥ 195.16</v>
          </cell>
          <cell r="H3899" t="str">
            <v>JKM@-180in1-BK * 1</v>
          </cell>
          <cell r="I3899" t="str">
            <v>*********7 th ave CLI340449、Miami、Florida、United States</v>
          </cell>
          <cell r="J3899" t="str">
            <v>Ubir*********</v>
          </cell>
          <cell r="K3899" t="str">
            <v>+1</v>
          </cell>
          <cell r="L3899" t="str">
            <v>30****6488</v>
          </cell>
          <cell r="M3899" t="str">
            <v>ubiracyg****@gmail.com</v>
          </cell>
          <cell r="N3899" t="str">
            <v>*******************LI340449</v>
          </cell>
          <cell r="O3899" t="str">
            <v>33178</v>
          </cell>
          <cell r="P3899" t="str">
            <v/>
          </cell>
          <cell r="Q3899" t="str">
            <v>Miami</v>
          </cell>
          <cell r="R3899" t="str">
            <v>Florida</v>
          </cell>
          <cell r="S3899" t="str">
            <v>United States</v>
          </cell>
          <cell r="T3899" t="str">
            <v>Seller Shpping
</v>
          </cell>
          <cell r="U3899" t="str">
            <v/>
          </cell>
          <cell r="V3899" t="str">
            <v/>
          </cell>
          <cell r="W3899" t="e">
            <v>#N/A</v>
          </cell>
        </row>
        <row r="3900">
          <cell r="A3900" t="str">
            <v>8200158481076458</v>
          </cell>
          <cell r="B3900" t="str">
            <v>订单关闭</v>
          </cell>
          <cell r="C3900" t="str">
            <v>default firstName default lastName</v>
          </cell>
          <cell r="D3900" t="str">
            <v>U**o</v>
          </cell>
          <cell r="E3900" t="str">
            <v>04/29/2025 12:20</v>
          </cell>
          <cell r="F3900" t="str">
            <v/>
          </cell>
          <cell r="G3900" t="str">
            <v>CN￥ 183.53</v>
          </cell>
          <cell r="H3900" t="str">
            <v>XGGJ23110201 * 1</v>
          </cell>
          <cell r="I3900" t="str">
            <v>*********7 th ave CLI340449、Miami、Florida、United States</v>
          </cell>
          <cell r="J3900" t="str">
            <v>Ubir*********</v>
          </cell>
          <cell r="K3900" t="str">
            <v>+1</v>
          </cell>
          <cell r="L3900" t="str">
            <v>30****6488</v>
          </cell>
          <cell r="M3900" t="str">
            <v>ubiracyg****@gmail.com</v>
          </cell>
          <cell r="N3900" t="str">
            <v>*******************LI340449</v>
          </cell>
          <cell r="O3900" t="str">
            <v>33178</v>
          </cell>
          <cell r="P3900" t="str">
            <v/>
          </cell>
          <cell r="Q3900" t="str">
            <v>Miami</v>
          </cell>
          <cell r="R3900" t="str">
            <v>Florida</v>
          </cell>
          <cell r="S3900" t="str">
            <v>United States</v>
          </cell>
          <cell r="T3900" t="str">
            <v>Seller Shpping
</v>
          </cell>
          <cell r="U3900" t="str">
            <v/>
          </cell>
          <cell r="V3900" t="str">
            <v/>
          </cell>
          <cell r="W3900" t="e">
            <v>#N/A</v>
          </cell>
        </row>
        <row r="3901">
          <cell r="A3901" t="str">
            <v>8201101432335856</v>
          </cell>
          <cell r="B3901" t="str">
            <v>交易完成</v>
          </cell>
          <cell r="C3901" t="str">
            <v>default firstName default lastName</v>
          </cell>
          <cell r="D3901" t="str">
            <v>J**n</v>
          </cell>
          <cell r="E3901" t="str">
            <v>04/29/2025 07:15</v>
          </cell>
          <cell r="F3901" t="str">
            <v>04/29/2025 07:15</v>
          </cell>
          <cell r="G3901" t="str">
            <v>CN￥ 146.96</v>
          </cell>
          <cell r="H3901" t="str">
            <v>MT-S1-Grey * 1</v>
          </cell>
          <cell r="I3901" t="str">
            <v>************ mill RD、Delmar、Delaware、United States</v>
          </cell>
          <cell r="J3901" t="str">
            <v>joh********</v>
          </cell>
          <cell r="K3901" t="str">
            <v>+1</v>
          </cell>
          <cell r="L3901" t="str">
            <v>30****3537</v>
          </cell>
          <cell r="M3901" t="str">
            <v>hondaman****@gmail.com</v>
          </cell>
          <cell r="N3901" t="str">
            <v>*************mill RD </v>
          </cell>
          <cell r="O3901" t="str">
            <v>19940</v>
          </cell>
          <cell r="P3901" t="str">
            <v/>
          </cell>
          <cell r="Q3901" t="str">
            <v>Delmar</v>
          </cell>
          <cell r="R3901" t="str">
            <v>Delaware</v>
          </cell>
          <cell r="S3901" t="str">
            <v>United States</v>
          </cell>
          <cell r="T3901" t="str">
            <v>Seller Shpping
</v>
          </cell>
          <cell r="U3901" t="str">
            <v>美国邮政:9400136208303309411856
</v>
          </cell>
          <cell r="V3901" t="str">
            <v>05/16/2025 21:27</v>
          </cell>
          <cell r="W3901" t="e">
            <v>#N/A</v>
          </cell>
        </row>
        <row r="3902">
          <cell r="A3902" t="str">
            <v>8200150645506652</v>
          </cell>
          <cell r="B3902" t="str">
            <v>交易完成</v>
          </cell>
          <cell r="C3902" t="str">
            <v>default firstName default lastName</v>
          </cell>
          <cell r="D3902" t="str">
            <v>U**r</v>
          </cell>
          <cell r="E3902" t="str">
            <v>04/29/2025 05:26</v>
          </cell>
          <cell r="F3902" t="str">
            <v>04/29/2025 05:26</v>
          </cell>
          <cell r="G3902" t="str">
            <v>CN￥ 152.49</v>
          </cell>
          <cell r="H3902" t="str">
            <v>MT-S1-Sliver * 1</v>
          </cell>
          <cell r="I3902" t="str">
            <v>*******rina Way、Spring hill、Florida、United States</v>
          </cell>
          <cell r="J3902" t="str">
            <v>Will**********</v>
          </cell>
          <cell r="K3902" t="str">
            <v>+1</v>
          </cell>
          <cell r="L3902" t="str">
            <v>35****9330</v>
          </cell>
          <cell r="M3902" t="str">
            <v>williamtaylo*******@gmail.com</v>
          </cell>
          <cell r="N3902" t="str">
            <v>********ina Way </v>
          </cell>
          <cell r="O3902" t="str">
            <v>34606</v>
          </cell>
          <cell r="P3902" t="str">
            <v/>
          </cell>
          <cell r="Q3902" t="str">
            <v>Spring hill</v>
          </cell>
          <cell r="R3902" t="str">
            <v>Florida</v>
          </cell>
          <cell r="S3902" t="str">
            <v>United States</v>
          </cell>
          <cell r="T3902" t="str">
            <v>Seller Shpping
</v>
          </cell>
          <cell r="U3902" t="str">
            <v>美国邮政:9400136208303309411825
</v>
          </cell>
          <cell r="V3902" t="str">
            <v>05/18/2025 23:01</v>
          </cell>
          <cell r="W3902" t="e">
            <v>#N/A</v>
          </cell>
        </row>
        <row r="3903">
          <cell r="A3903" t="str">
            <v>8201089039974208</v>
          </cell>
          <cell r="B3903" t="str">
            <v>交易完成</v>
          </cell>
          <cell r="C3903" t="str">
            <v>default firstName default lastName</v>
          </cell>
          <cell r="D3903" t="str">
            <v>H**c</v>
          </cell>
          <cell r="E3903" t="str">
            <v>04/28/2025 18:18</v>
          </cell>
          <cell r="F3903" t="str">
            <v>04/28/2025 18:18</v>
          </cell>
          <cell r="G3903" t="str">
            <v>CN￥ 199.14</v>
          </cell>
          <cell r="H3903" t="str">
            <v>JKM@-180in1-BK * 1</v>
          </cell>
          <cell r="I3903" t="str">
            <v>************creek DR、Athens、Alabama、United States</v>
          </cell>
          <cell r="J3903" t="str">
            <v>Eri*******</v>
          </cell>
          <cell r="K3903" t="str">
            <v>+1</v>
          </cell>
          <cell r="L3903" t="str">
            <v>20****1833</v>
          </cell>
          <cell r="M3903" t="str">
            <v>xvq8cn****@privaterelay.appleid.com</v>
          </cell>
          <cell r="N3903" t="str">
            <v>*************reek DR </v>
          </cell>
          <cell r="O3903" t="str">
            <v>35613</v>
          </cell>
          <cell r="P3903" t="str">
            <v/>
          </cell>
          <cell r="Q3903" t="str">
            <v>Athens</v>
          </cell>
          <cell r="R3903" t="str">
            <v>Alabama</v>
          </cell>
          <cell r="S3903" t="str">
            <v>United States</v>
          </cell>
          <cell r="T3903" t="str">
            <v>Seller Shpping
</v>
          </cell>
          <cell r="U3903" t="str">
            <v>美国邮政:9434636208303293523995
</v>
          </cell>
          <cell r="V3903" t="str">
            <v>05/18/2025 20:43</v>
          </cell>
          <cell r="W3903" t="e">
            <v>#N/A</v>
          </cell>
        </row>
        <row r="3904">
          <cell r="A3904" t="str">
            <v>3053291618807641</v>
          </cell>
          <cell r="B3904" t="str">
            <v>交易完成</v>
          </cell>
          <cell r="C3904" t="str">
            <v>default firstName default lastName</v>
          </cell>
          <cell r="D3904" t="str">
            <v>h**r</v>
          </cell>
          <cell r="E3904" t="str">
            <v>04/28/2025 17:24</v>
          </cell>
          <cell r="F3904" t="str">
            <v>04/28/2025 17:24</v>
          </cell>
          <cell r="G3904" t="str">
            <v>CN￥ 199.14</v>
          </cell>
          <cell r="H3904" t="str">
            <v>JKM@-180in1-BK * 1</v>
          </cell>
          <cell r="I3904" t="str">
            <v>********173rd ST、North miami beach、Florida、United States</v>
          </cell>
          <cell r="J3904" t="str">
            <v>Andr**********</v>
          </cell>
          <cell r="K3904" t="str">
            <v>+1</v>
          </cell>
          <cell r="L3904" t="str">
            <v>30****3839</v>
          </cell>
          <cell r="M3904" t="str">
            <v>hermes*****@abv.bg</v>
          </cell>
          <cell r="N3904" t="str">
            <v>*********73rd ST </v>
          </cell>
          <cell r="O3904" t="str">
            <v>33160</v>
          </cell>
          <cell r="P3904" t="str">
            <v/>
          </cell>
          <cell r="Q3904" t="str">
            <v>North miami beach</v>
          </cell>
          <cell r="R3904" t="str">
            <v>Florida</v>
          </cell>
          <cell r="S3904" t="str">
            <v>United States</v>
          </cell>
          <cell r="T3904" t="str">
            <v>Seller Shpping
</v>
          </cell>
          <cell r="U3904" t="str">
            <v>美国邮政:9434636208303293523957
</v>
          </cell>
          <cell r="V3904" t="str">
            <v>05/18/2025 20:52</v>
          </cell>
          <cell r="W3904" t="e">
            <v>#N/A</v>
          </cell>
        </row>
        <row r="3905">
          <cell r="A3905" t="str">
            <v>8200329471741633</v>
          </cell>
          <cell r="B3905" t="str">
            <v>交易完成</v>
          </cell>
          <cell r="C3905" t="str">
            <v>default firstName default lastName</v>
          </cell>
          <cell r="D3905" t="str">
            <v>D**n</v>
          </cell>
          <cell r="E3905" t="str">
            <v>04/28/2025 16:09</v>
          </cell>
          <cell r="F3905" t="str">
            <v>04/28/2025 16:09</v>
          </cell>
          <cell r="G3905" t="str">
            <v>CN￥ 199.14</v>
          </cell>
          <cell r="H3905" t="str">
            <v>JKM@-180in1-BK * 1</v>
          </cell>
          <cell r="I3905" t="str">
            <v>*******h Street、Greeley、Colorado、United States</v>
          </cell>
          <cell r="J3905" t="str">
            <v>Deand**********</v>
          </cell>
          <cell r="K3905" t="str">
            <v>+1</v>
          </cell>
          <cell r="L3905" t="str">
            <v>72****9377</v>
          </cell>
          <cell r="M3905" t="str">
            <v>dboynton****@hotmail.com</v>
          </cell>
          <cell r="N3905" t="str">
            <v>******** Street </v>
          </cell>
          <cell r="O3905" t="str">
            <v>80631</v>
          </cell>
          <cell r="P3905" t="str">
            <v/>
          </cell>
          <cell r="Q3905" t="str">
            <v>Greeley</v>
          </cell>
          <cell r="R3905" t="str">
            <v>Colorado</v>
          </cell>
          <cell r="S3905" t="str">
            <v>United States</v>
          </cell>
          <cell r="T3905" t="str">
            <v>Seller Shpping
</v>
          </cell>
          <cell r="U3905" t="str">
            <v>美国邮政:9434636208303293524008
</v>
          </cell>
          <cell r="V3905" t="str">
            <v>05/11/2025 18:53</v>
          </cell>
          <cell r="W3905" t="e">
            <v>#N/A</v>
          </cell>
        </row>
        <row r="3906">
          <cell r="A3906" t="str">
            <v>8200667646296121</v>
          </cell>
          <cell r="B3906" t="str">
            <v>交易完成</v>
          </cell>
          <cell r="C3906" t="str">
            <v>default firstName default lastName</v>
          </cell>
          <cell r="D3906" t="str">
            <v>G**d</v>
          </cell>
          <cell r="E3906" t="str">
            <v>04/28/2025 10:02</v>
          </cell>
          <cell r="F3906" t="str">
            <v>04/28/2025 10:02</v>
          </cell>
          <cell r="G3906" t="str">
            <v>CN￥ 199.14</v>
          </cell>
          <cell r="H3906" t="str">
            <v>JKM@-180in1-BK * 1</v>
          </cell>
          <cell r="I3906" t="str">
            <v>**********olia AVE Apt 84、Riverside、California、United States</v>
          </cell>
          <cell r="J3906" t="str">
            <v>Davi**********</v>
          </cell>
          <cell r="K3906" t="str">
            <v>+1</v>
          </cell>
          <cell r="L3906" t="str">
            <v>84****6061</v>
          </cell>
          <cell r="M3906" t="str">
            <v>santy1****@gmail.com</v>
          </cell>
          <cell r="N3906" t="str">
            <v>*****************E Apt 84</v>
          </cell>
          <cell r="O3906" t="str">
            <v>92505</v>
          </cell>
          <cell r="P3906" t="str">
            <v/>
          </cell>
          <cell r="Q3906" t="str">
            <v>Riverside</v>
          </cell>
          <cell r="R3906" t="str">
            <v>California</v>
          </cell>
          <cell r="S3906" t="str">
            <v>United States</v>
          </cell>
          <cell r="T3906" t="str">
            <v>Seller Shpping
</v>
          </cell>
          <cell r="U3906" t="str">
            <v>美国邮政:9434636208303293524022
</v>
          </cell>
          <cell r="V3906" t="str">
            <v>05/11/2025 20:06</v>
          </cell>
          <cell r="W3906" t="e">
            <v>#N/A</v>
          </cell>
        </row>
        <row r="3907">
          <cell r="A3907" t="str">
            <v>8200912133903124</v>
          </cell>
          <cell r="B3907" t="str">
            <v>交易完成</v>
          </cell>
          <cell r="C3907" t="str">
            <v>default firstName default lastName</v>
          </cell>
          <cell r="D3907" t="str">
            <v>S**a</v>
          </cell>
          <cell r="E3907" t="str">
            <v>04/28/2025 09:16</v>
          </cell>
          <cell r="F3907" t="str">
            <v>04/28/2025 09:16</v>
          </cell>
          <cell r="G3907" t="str">
            <v>CN￥ 133.25</v>
          </cell>
          <cell r="H3907" t="str">
            <v>GJ-JLLSD-055+RS1 * 1</v>
          </cell>
          <cell r="I3907" t="str">
            <v>*********llon Ave、Norwalk、California、United States</v>
          </cell>
          <cell r="J3907" t="str">
            <v>Sar******</v>
          </cell>
          <cell r="K3907" t="str">
            <v>+1</v>
          </cell>
          <cell r="L3907" t="str">
            <v>56****1672</v>
          </cell>
          <cell r="M3907" t="str">
            <v>bucksh*****@yahoo.com</v>
          </cell>
          <cell r="N3907" t="str">
            <v>**********lon Ave </v>
          </cell>
          <cell r="O3907" t="str">
            <v>90650</v>
          </cell>
          <cell r="P3907" t="str">
            <v/>
          </cell>
          <cell r="Q3907" t="str">
            <v>Norwalk</v>
          </cell>
          <cell r="R3907" t="str">
            <v>California</v>
          </cell>
          <cell r="S3907" t="str">
            <v>United States</v>
          </cell>
          <cell r="T3907" t="str">
            <v>Seller Shpping
</v>
          </cell>
          <cell r="U3907" t="str">
            <v>美国邮政:9400136208303309411894
</v>
          </cell>
          <cell r="V3907" t="str">
            <v>05/08/2025 12:47</v>
          </cell>
          <cell r="W3907" t="e">
            <v>#N/A</v>
          </cell>
        </row>
        <row r="3908">
          <cell r="A3908" t="str">
            <v>8200101375107294</v>
          </cell>
          <cell r="B3908" t="str">
            <v>交易完成</v>
          </cell>
          <cell r="C3908" t="str">
            <v>default firstName default lastName</v>
          </cell>
          <cell r="D3908" t="str">
            <v>k**n</v>
          </cell>
          <cell r="E3908" t="str">
            <v>04/28/2025 06:18</v>
          </cell>
          <cell r="F3908" t="str">
            <v>04/28/2025 06:18</v>
          </cell>
          <cell r="G3908" t="str">
            <v>CN￥ 267.30</v>
          </cell>
          <cell r="H3908" t="str">
            <v>JKM@-ele180in1-BK * 1</v>
          </cell>
          <cell r="I3908" t="str">
            <v>***********set blvd、Portland、Oregon、United States</v>
          </cell>
          <cell r="J3908" t="str">
            <v>kevin**********</v>
          </cell>
          <cell r="K3908" t="str">
            <v>1</v>
          </cell>
          <cell r="L3908" t="str">
            <v>97****6206</v>
          </cell>
          <cell r="M3908" t="str">
            <v>kj**@live.com</v>
          </cell>
          <cell r="N3908" t="str">
            <v>************et blvd </v>
          </cell>
          <cell r="O3908" t="str">
            <v>97239</v>
          </cell>
          <cell r="P3908" t="str">
            <v/>
          </cell>
          <cell r="Q3908" t="str">
            <v>Portland</v>
          </cell>
          <cell r="R3908" t="str">
            <v>Oregon</v>
          </cell>
          <cell r="S3908" t="str">
            <v>United States</v>
          </cell>
          <cell r="T3908" t="str">
            <v>Seller Shpping
</v>
          </cell>
          <cell r="U3908" t="str">
            <v>美国邮政:9434636208303293524046
</v>
          </cell>
          <cell r="V3908" t="str">
            <v>05/18/2025 20:51</v>
          </cell>
          <cell r="W3908" t="e">
            <v>#N/A</v>
          </cell>
        </row>
        <row r="3909">
          <cell r="A3909" t="str">
            <v>8200097777608781</v>
          </cell>
          <cell r="B3909" t="str">
            <v>交易完成</v>
          </cell>
          <cell r="C3909" t="str">
            <v>default firstName default lastName</v>
          </cell>
          <cell r="D3909" t="str">
            <v>J**s</v>
          </cell>
          <cell r="E3909" t="str">
            <v>04/28/2025 01:06</v>
          </cell>
          <cell r="F3909" t="str">
            <v>04/28/2025 01:06</v>
          </cell>
          <cell r="G3909" t="str">
            <v>CN￥ 151.65</v>
          </cell>
          <cell r="H3909" t="str">
            <v>MT-S1-Sliver * 1</v>
          </cell>
          <cell r="I3909" t="str">
            <v>************ear Cove、Austin、Texas、United States</v>
          </cell>
          <cell r="J3909" t="str">
            <v>Jesu********</v>
          </cell>
          <cell r="K3909" t="str">
            <v>+1</v>
          </cell>
          <cell r="L3909" t="str">
            <v>51****4823</v>
          </cell>
          <cell r="M3909" t="str">
            <v>jman****@hotmail.com</v>
          </cell>
          <cell r="N3909" t="str">
            <v>*************ar Cove </v>
          </cell>
          <cell r="O3909" t="str">
            <v>78738</v>
          </cell>
          <cell r="P3909" t="str">
            <v/>
          </cell>
          <cell r="Q3909" t="str">
            <v>Austin</v>
          </cell>
          <cell r="R3909" t="str">
            <v>Texas</v>
          </cell>
          <cell r="S3909" t="str">
            <v>United States</v>
          </cell>
          <cell r="T3909" t="str">
            <v>Seller Shpping
</v>
          </cell>
          <cell r="U3909" t="str">
            <v>Seller Shipping US:9400111206208841183775
</v>
          </cell>
          <cell r="V3909" t="str">
            <v>05/06/2025 10:15</v>
          </cell>
          <cell r="W3909" t="e">
            <v>#N/A</v>
          </cell>
        </row>
        <row r="3910">
          <cell r="A3910" t="str">
            <v>8200121125210464</v>
          </cell>
          <cell r="B3910" t="str">
            <v>订单关闭</v>
          </cell>
          <cell r="C3910" t="str">
            <v>default firstName default lastName</v>
          </cell>
          <cell r="D3910" t="str">
            <v>I**z</v>
          </cell>
          <cell r="E3910" t="str">
            <v>04/27/2025 20:33</v>
          </cell>
          <cell r="F3910" t="str">
            <v/>
          </cell>
          <cell r="G3910" t="str">
            <v>CN￥ 267.30</v>
          </cell>
          <cell r="H3910" t="str">
            <v>JKM@-ele180in1-BK * 1</v>
          </cell>
          <cell r="I3910" t="str">
            <v>******ower AVE 102、Pittsburg、California、United States</v>
          </cell>
          <cell r="J3910" t="str">
            <v>Ivan********</v>
          </cell>
          <cell r="K3910" t="str">
            <v>+1</v>
          </cell>
          <cell r="L3910" t="str">
            <v>92****4553</v>
          </cell>
          <cell r="M3910" t="str">
            <v>ivanvazque*****@gmail.com</v>
          </cell>
          <cell r="N3910" t="str">
            <v>********** AVE 102</v>
          </cell>
          <cell r="O3910" t="str">
            <v>94565</v>
          </cell>
          <cell r="P3910" t="str">
            <v/>
          </cell>
          <cell r="Q3910" t="str">
            <v>Pittsburg</v>
          </cell>
          <cell r="R3910" t="str">
            <v>California</v>
          </cell>
          <cell r="S3910" t="str">
            <v>United States</v>
          </cell>
          <cell r="T3910" t="str">
            <v>Seller Shpping
</v>
          </cell>
          <cell r="U3910" t="str">
            <v/>
          </cell>
          <cell r="V3910" t="str">
            <v/>
          </cell>
          <cell r="W3910" t="e">
            <v>#N/A</v>
          </cell>
        </row>
        <row r="3911">
          <cell r="A3911" t="str">
            <v>8200899016590464</v>
          </cell>
          <cell r="B3911" t="str">
            <v>订单关闭</v>
          </cell>
          <cell r="C3911" t="str">
            <v>default firstName default lastName</v>
          </cell>
          <cell r="D3911" t="str">
            <v>I**z</v>
          </cell>
          <cell r="E3911" t="str">
            <v>04/27/2025 20:11</v>
          </cell>
          <cell r="F3911" t="str">
            <v/>
          </cell>
          <cell r="G3911" t="str">
            <v>CN￥ 242.86</v>
          </cell>
          <cell r="H3911" t="str">
            <v>XLW-ele138-BK * 1</v>
          </cell>
          <cell r="I3911" t="str">
            <v>******ower AVE 102、Pittsburg、California、United States</v>
          </cell>
          <cell r="J3911" t="str">
            <v>Ivan********</v>
          </cell>
          <cell r="K3911" t="str">
            <v>+1</v>
          </cell>
          <cell r="L3911" t="str">
            <v>92****4553</v>
          </cell>
          <cell r="M3911" t="str">
            <v>ivanvazque*****@gmail.com</v>
          </cell>
          <cell r="N3911" t="str">
            <v>********** AVE 102</v>
          </cell>
          <cell r="O3911" t="str">
            <v>94565</v>
          </cell>
          <cell r="P3911" t="str">
            <v/>
          </cell>
          <cell r="Q3911" t="str">
            <v>Pittsburg</v>
          </cell>
          <cell r="R3911" t="str">
            <v>California</v>
          </cell>
          <cell r="S3911" t="str">
            <v>United States</v>
          </cell>
          <cell r="T3911" t="str">
            <v>Seller Shpping
</v>
          </cell>
          <cell r="U3911" t="str">
            <v/>
          </cell>
          <cell r="V3911" t="str">
            <v/>
          </cell>
          <cell r="W3911" t="e">
            <v>#N/A</v>
          </cell>
        </row>
        <row r="3912">
          <cell r="A3912" t="str">
            <v>8200116881907574</v>
          </cell>
          <cell r="B3912" t="str">
            <v>交易完成</v>
          </cell>
          <cell r="C3912" t="str">
            <v>default firstName default lastName</v>
          </cell>
          <cell r="D3912" t="str">
            <v>D**v</v>
          </cell>
          <cell r="E3912" t="str">
            <v>04/27/2025 17:10</v>
          </cell>
          <cell r="F3912" t="str">
            <v>04/27/2025 17:10</v>
          </cell>
          <cell r="G3912" t="str">
            <v>CN￥ 199.14</v>
          </cell>
          <cell r="H3912" t="str">
            <v>JKM@-180in1-BK * 1</v>
          </cell>
          <cell r="I3912" t="str">
            <v>****** 41st ST、Erie、Pennsylvania、United States</v>
          </cell>
          <cell r="J3912" t="str">
            <v>Dani*********</v>
          </cell>
          <cell r="K3912" t="str">
            <v>+1</v>
          </cell>
          <cell r="L3912" t="str">
            <v>50****6333</v>
          </cell>
          <cell r="M3912" t="str">
            <v>chessmaste*******@gmail.com</v>
          </cell>
          <cell r="N3912" t="str">
            <v>*******41st ST </v>
          </cell>
          <cell r="O3912" t="str">
            <v>16506</v>
          </cell>
          <cell r="P3912" t="str">
            <v/>
          </cell>
          <cell r="Q3912" t="str">
            <v>Erie</v>
          </cell>
          <cell r="R3912" t="str">
            <v>Pennsylvania</v>
          </cell>
          <cell r="S3912" t="str">
            <v>United States</v>
          </cell>
          <cell r="T3912" t="str">
            <v>Seller Shpping
</v>
          </cell>
          <cell r="U3912" t="str">
            <v>Seller Shipping US:9434611206208841189106
</v>
          </cell>
          <cell r="V3912" t="str">
            <v>05/10/2025 19:20</v>
          </cell>
          <cell r="W3912" t="e">
            <v>#N/A</v>
          </cell>
        </row>
        <row r="3913">
          <cell r="A3913" t="str">
            <v>8200746868724464</v>
          </cell>
          <cell r="B3913" t="str">
            <v>交易完成</v>
          </cell>
          <cell r="C3913" t="str">
            <v>default firstName default lastName</v>
          </cell>
          <cell r="D3913" t="str">
            <v>V**r</v>
          </cell>
          <cell r="E3913" t="str">
            <v>04/27/2025 15:32</v>
          </cell>
          <cell r="F3913" t="str">
            <v>04/27/2025 15:33</v>
          </cell>
          <cell r="G3913" t="str">
            <v>CN￥ 199.14</v>
          </cell>
          <cell r="H3913" t="str">
            <v>JKM@-180in1-BK * 1</v>
          </cell>
          <cell r="I3913" t="str">
            <v>*****E 8th ST、Anderson、Indiana、United States</v>
          </cell>
          <cell r="J3913" t="str">
            <v>Virgi**********</v>
          </cell>
          <cell r="K3913" t="str">
            <v>+1</v>
          </cell>
          <cell r="L3913" t="str">
            <v>26****9320</v>
          </cell>
          <cell r="M3913" t="str">
            <v>virgilmcne*****@gmail.com</v>
          </cell>
          <cell r="N3913" t="str">
            <v>****** 8th ST </v>
          </cell>
          <cell r="O3913" t="str">
            <v>46012</v>
          </cell>
          <cell r="P3913" t="str">
            <v/>
          </cell>
          <cell r="Q3913" t="str">
            <v>Anderson</v>
          </cell>
          <cell r="R3913" t="str">
            <v>Indiana</v>
          </cell>
          <cell r="S3913" t="str">
            <v>United States</v>
          </cell>
          <cell r="T3913" t="str">
            <v>Seller Shpping
</v>
          </cell>
          <cell r="U3913" t="str">
            <v>Seller Shipping US:9434611206208841189212
</v>
          </cell>
          <cell r="V3913" t="str">
            <v>05/05/2025 19:16</v>
          </cell>
          <cell r="W3913" t="e">
            <v>#N/A</v>
          </cell>
        </row>
        <row r="3914">
          <cell r="A3914" t="str">
            <v>8200891819604464</v>
          </cell>
          <cell r="B3914" t="str">
            <v>订单关闭</v>
          </cell>
          <cell r="C3914" t="str">
            <v>default firstName default lastName</v>
          </cell>
          <cell r="D3914" t="str">
            <v>V**r</v>
          </cell>
          <cell r="E3914" t="str">
            <v>04/27/2025 15:16</v>
          </cell>
          <cell r="F3914" t="str">
            <v/>
          </cell>
          <cell r="G3914" t="str">
            <v>CN￥ 199.14</v>
          </cell>
          <cell r="H3914" t="str">
            <v>JKM@-180in1-BK * 1</v>
          </cell>
          <cell r="I3914" t="str">
            <v>*****E 8th ST、Anderson、Indiana、United States</v>
          </cell>
          <cell r="J3914" t="str">
            <v>Virgi**********</v>
          </cell>
          <cell r="K3914" t="str">
            <v>+1</v>
          </cell>
          <cell r="L3914" t="str">
            <v>26****9320</v>
          </cell>
          <cell r="M3914" t="str">
            <v>virgilmcne*****@gmail.com</v>
          </cell>
          <cell r="N3914" t="str">
            <v>****** 8th ST </v>
          </cell>
          <cell r="O3914" t="str">
            <v>46012</v>
          </cell>
          <cell r="P3914" t="str">
            <v/>
          </cell>
          <cell r="Q3914" t="str">
            <v>Anderson</v>
          </cell>
          <cell r="R3914" t="str">
            <v>Indiana</v>
          </cell>
          <cell r="S3914" t="str">
            <v>United States</v>
          </cell>
          <cell r="T3914" t="str">
            <v>Seller Shpping
</v>
          </cell>
          <cell r="U3914" t="str">
            <v/>
          </cell>
          <cell r="V3914" t="str">
            <v/>
          </cell>
          <cell r="W3914" t="e">
            <v>#N/A</v>
          </cell>
        </row>
        <row r="3915">
          <cell r="A3915" t="str">
            <v>8200082972248198</v>
          </cell>
          <cell r="B3915" t="str">
            <v>交易完成</v>
          </cell>
          <cell r="C3915" t="str">
            <v>default firstName default lastName</v>
          </cell>
          <cell r="D3915" t="str">
            <v>s**r</v>
          </cell>
          <cell r="E3915" t="str">
            <v>04/27/2025 11:43</v>
          </cell>
          <cell r="F3915" t="str">
            <v>04/27/2025 11:43</v>
          </cell>
          <cell r="G3915" t="str">
            <v>CN￥ 153.85</v>
          </cell>
          <cell r="H3915" t="str">
            <v>MT-S1-Grey * 1</v>
          </cell>
          <cell r="I3915" t="str">
            <v>**************BLVD #29、Ashland、Oregon、United States</v>
          </cell>
          <cell r="J3915" t="str">
            <v>Sheri**********</v>
          </cell>
          <cell r="K3915" t="str">
            <v>1</v>
          </cell>
          <cell r="L3915" t="str">
            <v>54****0909</v>
          </cell>
          <cell r="M3915" t="str">
            <v>sher****@bluezebra.org</v>
          </cell>
          <cell r="N3915" t="str">
            <v>***************LVD #29 </v>
          </cell>
          <cell r="O3915" t="str">
            <v>97520</v>
          </cell>
          <cell r="P3915" t="str">
            <v/>
          </cell>
          <cell r="Q3915" t="str">
            <v>Ashland</v>
          </cell>
          <cell r="R3915" t="str">
            <v>Oregon</v>
          </cell>
          <cell r="S3915" t="str">
            <v>United States</v>
          </cell>
          <cell r="T3915" t="str">
            <v>Seller Shpping
</v>
          </cell>
          <cell r="U3915" t="str">
            <v>Seller Shipping US:9400111206208841161339
</v>
          </cell>
          <cell r="V3915" t="str">
            <v>05/07/2025 23:28</v>
          </cell>
          <cell r="W3915" t="e">
            <v>#N/A</v>
          </cell>
        </row>
        <row r="3916">
          <cell r="A3916" t="str">
            <v>8200637722594572</v>
          </cell>
          <cell r="B3916" t="str">
            <v>交易完成</v>
          </cell>
          <cell r="C3916" t="str">
            <v>default firstName default lastName</v>
          </cell>
          <cell r="D3916" t="str">
            <v>M**n</v>
          </cell>
          <cell r="E3916" t="str">
            <v>04/27/2025 00:40</v>
          </cell>
          <cell r="F3916" t="str">
            <v>04/27/2025 00:40</v>
          </cell>
          <cell r="G3916" t="str">
            <v>CN￥ 267.30</v>
          </cell>
          <cell r="H3916" t="str">
            <v>JKM@-ele180in1-BK * 1</v>
          </cell>
          <cell r="I3916" t="str">
            <v>*******************ction DR、Jamestown、California、United States</v>
          </cell>
          <cell r="J3916" t="str">
            <v>Miik**********</v>
          </cell>
          <cell r="K3916" t="str">
            <v>+1</v>
          </cell>
          <cell r="L3916" t="str">
            <v>65****1232</v>
          </cell>
          <cell r="M3916" t="str">
            <v>mkeski****@gmail.com</v>
          </cell>
          <cell r="N3916" t="str">
            <v>********************tion DR </v>
          </cell>
          <cell r="O3916" t="str">
            <v>95327</v>
          </cell>
          <cell r="P3916" t="str">
            <v/>
          </cell>
          <cell r="Q3916" t="str">
            <v>Jamestown</v>
          </cell>
          <cell r="R3916" t="str">
            <v>California</v>
          </cell>
          <cell r="S3916" t="str">
            <v>United States</v>
          </cell>
          <cell r="T3916" t="str">
            <v>Seller Shpping
</v>
          </cell>
          <cell r="U3916" t="str">
            <v>美国邮政:9434636208303290902342
</v>
          </cell>
          <cell r="V3916" t="str">
            <v>05/02/2025 08:51</v>
          </cell>
          <cell r="W3916" t="e">
            <v>#N/A</v>
          </cell>
        </row>
        <row r="3917">
          <cell r="A3917" t="str">
            <v>8200156745893773</v>
          </cell>
          <cell r="B3917" t="str">
            <v>交易完成</v>
          </cell>
          <cell r="C3917" t="str">
            <v>default firstName default lastName</v>
          </cell>
          <cell r="D3917" t="str">
            <v>a**r</v>
          </cell>
          <cell r="E3917" t="str">
            <v>04/26/2025 22:06</v>
          </cell>
          <cell r="F3917" t="str">
            <v>04/26/2025 22:06</v>
          </cell>
          <cell r="G3917" t="str">
            <v>CN￥ 199.14</v>
          </cell>
          <cell r="H3917" t="str">
            <v>JKM@-180in1-BK * 1</v>
          </cell>
          <cell r="I3917" t="str">
            <v>**************t Street、Boise、Idaho、United States</v>
          </cell>
          <cell r="J3917" t="str">
            <v>Dust**********</v>
          </cell>
          <cell r="K3917" t="str">
            <v>+1</v>
          </cell>
          <cell r="L3917" t="str">
            <v>20****9158</v>
          </cell>
          <cell r="M3917" t="str">
            <v>dustinek*****@yahoo.com</v>
          </cell>
          <cell r="N3917" t="str">
            <v>*************** Street </v>
          </cell>
          <cell r="O3917" t="str">
            <v>83706</v>
          </cell>
          <cell r="P3917" t="str">
            <v/>
          </cell>
          <cell r="Q3917" t="str">
            <v>Boise</v>
          </cell>
          <cell r="R3917" t="str">
            <v>Idaho</v>
          </cell>
          <cell r="S3917" t="str">
            <v>United States</v>
          </cell>
          <cell r="T3917" t="str">
            <v>Seller Shpping
</v>
          </cell>
          <cell r="U3917" t="str">
            <v>美国邮政:9434636208303290902359
</v>
          </cell>
          <cell r="V3917" t="str">
            <v>05/07/2025 23:50</v>
          </cell>
          <cell r="W3917" t="e">
            <v>#N/A</v>
          </cell>
        </row>
        <row r="3918">
          <cell r="A3918" t="str">
            <v>3053358047758170</v>
          </cell>
          <cell r="B3918" t="str">
            <v>订单关闭</v>
          </cell>
          <cell r="C3918" t="str">
            <v>default firstName default lastName</v>
          </cell>
          <cell r="D3918" t="str">
            <v>D**a</v>
          </cell>
          <cell r="E3918" t="str">
            <v>04/26/2025 21:27</v>
          </cell>
          <cell r="F3918" t="str">
            <v/>
          </cell>
          <cell r="G3918" t="str">
            <v>CN￥ 199.14</v>
          </cell>
          <cell r="H3918" t="str">
            <v>JKM@-180in1-BK * 1</v>
          </cell>
          <cell r="I3918" t="str">
            <v>*****non road、South portland、Maine、United States</v>
          </cell>
          <cell r="J3918" t="str">
            <v>Carl********</v>
          </cell>
          <cell r="K3918" t="str">
            <v>+1</v>
          </cell>
          <cell r="L3918" t="str">
            <v>20****8441</v>
          </cell>
          <cell r="M3918" t="str">
            <v>yandin*****@gmail.com</v>
          </cell>
          <cell r="N3918" t="str">
            <v>******on road </v>
          </cell>
          <cell r="O3918" t="str">
            <v>04106</v>
          </cell>
          <cell r="P3918" t="str">
            <v/>
          </cell>
          <cell r="Q3918" t="str">
            <v>South portland</v>
          </cell>
          <cell r="R3918" t="str">
            <v>Maine</v>
          </cell>
          <cell r="S3918" t="str">
            <v>United States</v>
          </cell>
          <cell r="T3918" t="str">
            <v>Seller Shpping
</v>
          </cell>
          <cell r="U3918" t="str">
            <v/>
          </cell>
          <cell r="V3918" t="str">
            <v/>
          </cell>
          <cell r="W3918" t="e">
            <v>#N/A</v>
          </cell>
        </row>
        <row r="3919">
          <cell r="A3919" t="str">
            <v>8201043913907022</v>
          </cell>
          <cell r="B3919" t="str">
            <v>交易完成</v>
          </cell>
          <cell r="C3919" t="str">
            <v>default firstName default lastName</v>
          </cell>
          <cell r="D3919" t="str">
            <v>G**e</v>
          </cell>
          <cell r="E3919" t="str">
            <v>04/26/2025 21:03</v>
          </cell>
          <cell r="F3919" t="str">
            <v>04/26/2025 21:03</v>
          </cell>
          <cell r="G3919" t="str">
            <v>CN￥ 267.30</v>
          </cell>
          <cell r="H3919" t="str">
            <v>MT-ELE156in1-black * 1</v>
          </cell>
          <cell r="I3919" t="str">
            <v>****************in Drive、Avondale、Arizona、United States</v>
          </cell>
          <cell r="J3919" t="str">
            <v>Greg*********</v>
          </cell>
          <cell r="K3919" t="str">
            <v>+1</v>
          </cell>
          <cell r="L3919" t="str">
            <v>62****4804</v>
          </cell>
          <cell r="M3919" t="str">
            <v>gkga***@gmail.com</v>
          </cell>
          <cell r="N3919" t="str">
            <v>*****************n Drive </v>
          </cell>
          <cell r="O3919" t="str">
            <v>85323</v>
          </cell>
          <cell r="P3919" t="str">
            <v/>
          </cell>
          <cell r="Q3919" t="str">
            <v>Avondale</v>
          </cell>
          <cell r="R3919" t="str">
            <v>Arizona</v>
          </cell>
          <cell r="S3919" t="str">
            <v>United States</v>
          </cell>
          <cell r="T3919" t="str">
            <v>Seller Shpping
</v>
          </cell>
          <cell r="U3919" t="str">
            <v>美国邮政:9434636208303290902335
</v>
          </cell>
          <cell r="V3919" t="str">
            <v>05/05/2025 23:25</v>
          </cell>
          <cell r="W3919">
            <v>1</v>
          </cell>
        </row>
        <row r="3920">
          <cell r="A3920" t="str">
            <v>8200148430007770</v>
          </cell>
          <cell r="B3920" t="str">
            <v>交易完成</v>
          </cell>
          <cell r="C3920" t="str">
            <v>default firstName default lastName</v>
          </cell>
          <cell r="D3920" t="str">
            <v>k**r</v>
          </cell>
          <cell r="E3920" t="str">
            <v>04/26/2025 15:34</v>
          </cell>
          <cell r="F3920" t="str">
            <v>04/26/2025 15:34</v>
          </cell>
          <cell r="G3920" t="str">
            <v>CN￥ 199.14</v>
          </cell>
          <cell r="H3920" t="str">
            <v>JKM@-180in1-BK * 1</v>
          </cell>
          <cell r="I3920" t="str">
            <v>***** goss ST、Sun valley、California、United States</v>
          </cell>
          <cell r="J3920" t="str">
            <v>kims*********</v>
          </cell>
          <cell r="K3920" t="str">
            <v>+1</v>
          </cell>
          <cell r="L3920" t="str">
            <v>81****5375</v>
          </cell>
          <cell r="M3920" t="str">
            <v>kimsannt******@icloud.com</v>
          </cell>
          <cell r="N3920" t="str">
            <v>******goss ST </v>
          </cell>
          <cell r="O3920" t="str">
            <v>91352</v>
          </cell>
          <cell r="P3920" t="str">
            <v/>
          </cell>
          <cell r="Q3920" t="str">
            <v>Sun valley</v>
          </cell>
          <cell r="R3920" t="str">
            <v>California</v>
          </cell>
          <cell r="S3920" t="str">
            <v>United States</v>
          </cell>
          <cell r="T3920" t="str">
            <v>Seller Shpping
</v>
          </cell>
          <cell r="U3920" t="str">
            <v>美国邮政:9434636208303290902380
</v>
          </cell>
          <cell r="V3920" t="str">
            <v>05/05/2025 20:22</v>
          </cell>
          <cell r="W3920" t="e">
            <v>#N/A</v>
          </cell>
        </row>
        <row r="3921">
          <cell r="A3921" t="str">
            <v>8200868858551528</v>
          </cell>
          <cell r="B3921" t="str">
            <v>交易完成</v>
          </cell>
          <cell r="C3921" t="str">
            <v>default firstName default lastName</v>
          </cell>
          <cell r="D3921" t="str">
            <v>P**i</v>
          </cell>
          <cell r="E3921" t="str">
            <v>04/26/2025 15:10</v>
          </cell>
          <cell r="F3921" t="str">
            <v>04/26/2025 15:10</v>
          </cell>
          <cell r="G3921" t="str">
            <v>CN￥ 199.14</v>
          </cell>
          <cell r="H3921" t="str">
            <v>JKM@-180in1-BK * 1</v>
          </cell>
          <cell r="I3921" t="str">
            <v>************ del mar 1603、Boca raton、Florida、United States</v>
          </cell>
          <cell r="J3921" t="str">
            <v>Alek**********</v>
          </cell>
          <cell r="K3921" t="str">
            <v>+1</v>
          </cell>
          <cell r="L3921" t="str">
            <v>95****9949</v>
          </cell>
          <cell r="M3921" t="str">
            <v>6dnksx****@privaterelay.appleid.com</v>
          </cell>
          <cell r="N3921" t="str">
            <v>*****************mar 1603</v>
          </cell>
          <cell r="O3921" t="str">
            <v>33433</v>
          </cell>
          <cell r="P3921" t="str">
            <v/>
          </cell>
          <cell r="Q3921" t="str">
            <v>Boca raton</v>
          </cell>
          <cell r="R3921" t="str">
            <v>Florida</v>
          </cell>
          <cell r="S3921" t="str">
            <v>United States</v>
          </cell>
          <cell r="T3921" t="str">
            <v>Seller Shpping
</v>
          </cell>
          <cell r="U3921" t="str">
            <v>美国邮政:9434636208303290902427
</v>
          </cell>
          <cell r="V3921" t="str">
            <v>05/04/2025 09:27</v>
          </cell>
          <cell r="W3921" t="e">
            <v>#N/A</v>
          </cell>
        </row>
        <row r="3922">
          <cell r="A3922" t="str">
            <v>8200091042390433</v>
          </cell>
          <cell r="B3922" t="str">
            <v>交易完成</v>
          </cell>
          <cell r="C3922" t="str">
            <v>default firstName default lastName</v>
          </cell>
          <cell r="D3922" t="str">
            <v>j**h</v>
          </cell>
          <cell r="E3922" t="str">
            <v>04/26/2025 13:19</v>
          </cell>
          <cell r="F3922" t="str">
            <v>04/26/2025 13:20</v>
          </cell>
          <cell r="G3922" t="str">
            <v>CN￥ 421.15</v>
          </cell>
          <cell r="H3922" t="str">
            <v>MT-S1-Grey * 1;JKM@-ele180in1-Wh * 1</v>
          </cell>
          <cell r="I3922" t="str">
            <v>************ star DR、Clermont、Florida、United States</v>
          </cell>
          <cell r="J3922" t="str">
            <v>Jar********</v>
          </cell>
          <cell r="K3922" t="str">
            <v>+1</v>
          </cell>
          <cell r="L3922" t="str">
            <v>83****5882</v>
          </cell>
          <cell r="M3922" t="str">
            <v>jareds*****@gmail.com</v>
          </cell>
          <cell r="N3922" t="str">
            <v>*************star DR </v>
          </cell>
          <cell r="O3922" t="str">
            <v>34714</v>
          </cell>
          <cell r="P3922" t="str">
            <v/>
          </cell>
          <cell r="Q3922" t="str">
            <v>Clermont</v>
          </cell>
          <cell r="R3922" t="str">
            <v>Florida</v>
          </cell>
          <cell r="S3922" t="str">
            <v>United States</v>
          </cell>
          <cell r="T3922" t="str">
            <v>Seller Shpping
</v>
          </cell>
          <cell r="U3922" t="str">
            <v>Seller Shipping US:9434611206208841005802
</v>
          </cell>
          <cell r="V3922" t="str">
            <v>05/06/2025 13:58</v>
          </cell>
          <cell r="W3922" t="e">
            <v>#N/A</v>
          </cell>
        </row>
        <row r="3923">
          <cell r="A3923" t="str">
            <v>8200058492652295</v>
          </cell>
          <cell r="B3923" t="str">
            <v>交易完成</v>
          </cell>
          <cell r="C3923" t="str">
            <v>default firstName default lastName</v>
          </cell>
          <cell r="D3923" t="str">
            <v>S**h</v>
          </cell>
          <cell r="E3923" t="str">
            <v>04/26/2025 07:40</v>
          </cell>
          <cell r="F3923" t="str">
            <v>04/26/2025 07:40</v>
          </cell>
          <cell r="G3923" t="str">
            <v>CN￥ 253.19</v>
          </cell>
          <cell r="H3923" t="str">
            <v>GJ-JLLSD-055+RS2 * 1</v>
          </cell>
          <cell r="I3923" t="str">
            <v>***********ill Road、Ware、Massachusetts、United States</v>
          </cell>
          <cell r="J3923" t="str">
            <v>Stev*********</v>
          </cell>
          <cell r="K3923" t="str">
            <v>+1</v>
          </cell>
          <cell r="L3923" t="str">
            <v>50****9694</v>
          </cell>
          <cell r="M3923" t="str">
            <v>smkobl***@gmail.com</v>
          </cell>
          <cell r="N3923" t="str">
            <v>************ll Road </v>
          </cell>
          <cell r="O3923" t="str">
            <v>01082</v>
          </cell>
          <cell r="P3923" t="str">
            <v/>
          </cell>
          <cell r="Q3923" t="str">
            <v>Ware</v>
          </cell>
          <cell r="R3923" t="str">
            <v>Massachusetts</v>
          </cell>
          <cell r="S3923" t="str">
            <v>United States</v>
          </cell>
          <cell r="T3923" t="str">
            <v>Seller Shpping
</v>
          </cell>
          <cell r="U3923" t="str">
            <v>美国邮政:9434636208303290902403
</v>
          </cell>
          <cell r="V3923" t="str">
            <v>05/07/2025 08:33</v>
          </cell>
          <cell r="W3923" t="e">
            <v>#N/A</v>
          </cell>
        </row>
        <row r="3924">
          <cell r="A3924" t="str">
            <v>3053604714776595</v>
          </cell>
          <cell r="B3924" t="str">
            <v>交易完成</v>
          </cell>
          <cell r="C3924" t="str">
            <v>default firstName default lastName</v>
          </cell>
          <cell r="D3924" t="str">
            <v>s**l</v>
          </cell>
          <cell r="E3924" t="str">
            <v>04/25/2025 20:23</v>
          </cell>
          <cell r="F3924" t="str">
            <v>04/25/2025 20:23</v>
          </cell>
          <cell r="G3924" t="str">
            <v>CN￥ 267.30</v>
          </cell>
          <cell r="H3924" t="str">
            <v>MT-ELE156in1-black * 1</v>
          </cell>
          <cell r="I3924" t="str">
            <v>*********dley Ave n211、Porter ranch、California、United States</v>
          </cell>
          <cell r="J3924" t="str">
            <v>Sam*******</v>
          </cell>
          <cell r="K3924" t="str">
            <v>1</v>
          </cell>
          <cell r="L3924" t="str">
            <v>81****1305</v>
          </cell>
          <cell r="M3924" t="str">
            <v>ghoste*****@gmail.com</v>
          </cell>
          <cell r="N3924" t="str">
            <v>**************Ave n211</v>
          </cell>
          <cell r="O3924" t="str">
            <v>91326</v>
          </cell>
          <cell r="P3924" t="str">
            <v/>
          </cell>
          <cell r="Q3924" t="str">
            <v>Porter ranch</v>
          </cell>
          <cell r="R3924" t="str">
            <v>California</v>
          </cell>
          <cell r="S3924" t="str">
            <v>United States</v>
          </cell>
          <cell r="T3924" t="str">
            <v>Seller Shpping
</v>
          </cell>
          <cell r="U3924" t="str">
            <v>美国邮政:9434636208303290902366
</v>
          </cell>
          <cell r="V3924" t="str">
            <v>05/04/2025 16:06</v>
          </cell>
          <cell r="W3924" t="e">
            <v>#N/A</v>
          </cell>
        </row>
        <row r="3925">
          <cell r="A3925" t="str">
            <v>8200706062828556</v>
          </cell>
          <cell r="B3925" t="str">
            <v>交易完成</v>
          </cell>
          <cell r="C3925" t="str">
            <v>default firstName default lastName</v>
          </cell>
          <cell r="D3925" t="str">
            <v>J**o</v>
          </cell>
          <cell r="E3925" t="str">
            <v>04/25/2025 16:58</v>
          </cell>
          <cell r="F3925" t="str">
            <v>04/25/2025 16:59</v>
          </cell>
          <cell r="G3925" t="str">
            <v>CN￥ 133.25</v>
          </cell>
          <cell r="H3925" t="str">
            <v>GJ-JLLSD-055+RS1 * 1</v>
          </cell>
          <cell r="I3925" t="str">
            <v>*********15th AVE 308、North miami beach、Florida、United States</v>
          </cell>
          <cell r="J3925" t="str">
            <v>Javie***********</v>
          </cell>
          <cell r="K3925" t="str">
            <v>+1</v>
          </cell>
          <cell r="L3925" t="str">
            <v>78****1647</v>
          </cell>
          <cell r="M3925" t="str">
            <v>sessho****@gmail.com</v>
          </cell>
          <cell r="N3925" t="str">
            <v>************* AVE 308</v>
          </cell>
          <cell r="O3925" t="str">
            <v>33162</v>
          </cell>
          <cell r="P3925" t="str">
            <v/>
          </cell>
          <cell r="Q3925" t="str">
            <v>North miami beach</v>
          </cell>
          <cell r="R3925" t="str">
            <v>Florida</v>
          </cell>
          <cell r="S3925" t="str">
            <v>United States</v>
          </cell>
          <cell r="T3925" t="str">
            <v>Seller Shpping
</v>
          </cell>
          <cell r="U3925" t="str">
            <v>美国邮政:9400136208303304761970
</v>
          </cell>
          <cell r="V3925" t="str">
            <v>04/30/2025 12:16</v>
          </cell>
          <cell r="W3925" t="e">
            <v>#N/A</v>
          </cell>
        </row>
        <row r="3926">
          <cell r="A3926" t="str">
            <v>8201015035906322</v>
          </cell>
          <cell r="B3926" t="str">
            <v>交易完成</v>
          </cell>
          <cell r="C3926" t="str">
            <v>default firstName default lastName</v>
          </cell>
          <cell r="D3926" t="str">
            <v>D**h</v>
          </cell>
          <cell r="E3926" t="str">
            <v>04/25/2025 14:56</v>
          </cell>
          <cell r="F3926" t="str">
            <v>04/25/2025 14:56</v>
          </cell>
          <cell r="G3926" t="str">
            <v>CN￥ 199.14</v>
          </cell>
          <cell r="H3926" t="str">
            <v>JKM@-180in1-BK * 1</v>
          </cell>
          <cell r="I3926" t="str">
            <v>************stnut st、East rochester、New York、United States</v>
          </cell>
          <cell r="J3926" t="str">
            <v>Dea*******</v>
          </cell>
          <cell r="K3926" t="str">
            <v>+1</v>
          </cell>
          <cell r="L3926" t="str">
            <v>58****0296</v>
          </cell>
          <cell r="M3926" t="str">
            <v>dsmith*****@gmail.com</v>
          </cell>
          <cell r="N3926" t="str">
            <v>*************tnut st </v>
          </cell>
          <cell r="O3926" t="str">
            <v>14445</v>
          </cell>
          <cell r="P3926" t="str">
            <v/>
          </cell>
          <cell r="Q3926" t="str">
            <v>East rochester</v>
          </cell>
          <cell r="R3926" t="str">
            <v>New York</v>
          </cell>
          <cell r="S3926" t="str">
            <v>United States</v>
          </cell>
          <cell r="T3926" t="str">
            <v>Seller Shpping
</v>
          </cell>
          <cell r="U3926" t="str">
            <v>美国邮政:9434636208303290902410
</v>
          </cell>
          <cell r="V3926" t="str">
            <v>05/06/2025 19:23</v>
          </cell>
          <cell r="W3926" t="e">
            <v>#N/A</v>
          </cell>
        </row>
        <row r="3927">
          <cell r="A3927" t="str">
            <v>8200592609587854</v>
          </cell>
          <cell r="B3927" t="str">
            <v>交易完成</v>
          </cell>
          <cell r="C3927" t="str">
            <v>default firstName default lastName</v>
          </cell>
          <cell r="D3927" t="str">
            <v>M**N</v>
          </cell>
          <cell r="E3927" t="str">
            <v>04/25/2025 02:38</v>
          </cell>
          <cell r="F3927" t="str">
            <v>04/25/2025 02:38</v>
          </cell>
          <cell r="G3927" t="str">
            <v>CN￥ 246.34</v>
          </cell>
          <cell r="H3927" t="str">
            <v>GJ-JLLSD-055+RS2 * 1</v>
          </cell>
          <cell r="I3927" t="str">
            <v>***********lare AVE、Genoa、Nebraska、United States</v>
          </cell>
          <cell r="J3927" t="str">
            <v>Mar********</v>
          </cell>
          <cell r="K3927" t="str">
            <v>+1</v>
          </cell>
          <cell r="L3927" t="str">
            <v>40****2765</v>
          </cell>
          <cell r="M3927" t="str">
            <v>mark.mortoncon*********@verizon.net</v>
          </cell>
          <cell r="N3927" t="str">
            <v>************are AVE </v>
          </cell>
          <cell r="O3927" t="str">
            <v>68640</v>
          </cell>
          <cell r="P3927" t="str">
            <v/>
          </cell>
          <cell r="Q3927" t="str">
            <v>Genoa</v>
          </cell>
          <cell r="R3927" t="str">
            <v>Nebraska</v>
          </cell>
          <cell r="S3927" t="str">
            <v>United States</v>
          </cell>
          <cell r="T3927" t="str">
            <v>Seller Shpping
</v>
          </cell>
          <cell r="U3927" t="str">
            <v>美国邮政:9434636208303290902373
</v>
          </cell>
          <cell r="V3927" t="str">
            <v>05/05/2025 11:01</v>
          </cell>
          <cell r="W3927" t="e">
            <v>#N/A</v>
          </cell>
        </row>
        <row r="3928">
          <cell r="A3928" t="str">
            <v>8200061201114832</v>
          </cell>
          <cell r="B3928" t="str">
            <v>订单关闭</v>
          </cell>
          <cell r="C3928" t="str">
            <v>default firstName default lastName</v>
          </cell>
          <cell r="D3928" t="str">
            <v>9**r</v>
          </cell>
          <cell r="E3928" t="str">
            <v>04/25/2025 01:23</v>
          </cell>
          <cell r="F3928" t="str">
            <v>04/25/2025 01:23</v>
          </cell>
          <cell r="G3928" t="str">
            <v>CN￥ 246.34</v>
          </cell>
          <cell r="H3928" t="str">
            <v>GJ-JLLSD-055+RS2 * 1</v>
          </cell>
          <cell r="I3928" t="str">
            <v>************on PL SW、Mattawa、Washington、United States</v>
          </cell>
          <cell r="J3928" t="str">
            <v>fidel ************</v>
          </cell>
          <cell r="K3928" t="str">
            <v>+1</v>
          </cell>
          <cell r="L3928" t="str">
            <v>50****9828</v>
          </cell>
          <cell r="M3928" t="str">
            <v>us16798678*******@aliexpress.com</v>
          </cell>
          <cell r="N3928" t="str">
            <v>*************n PL SW </v>
          </cell>
          <cell r="O3928" t="str">
            <v>99349</v>
          </cell>
          <cell r="P3928" t="str">
            <v/>
          </cell>
          <cell r="Q3928" t="str">
            <v>Mattawa</v>
          </cell>
          <cell r="R3928" t="str">
            <v>Washington</v>
          </cell>
          <cell r="S3928" t="str">
            <v>United States</v>
          </cell>
          <cell r="T3928" t="str">
            <v>Seller Shpping
</v>
          </cell>
          <cell r="U3928" t="str">
            <v/>
          </cell>
          <cell r="V3928" t="str">
            <v/>
          </cell>
          <cell r="W3928" t="e">
            <v>#N/A</v>
          </cell>
        </row>
        <row r="3929">
          <cell r="A3929" t="str">
            <v>8200046889647658</v>
          </cell>
          <cell r="B3929" t="str">
            <v>交易完成</v>
          </cell>
          <cell r="C3929" t="str">
            <v>default firstName default lastName</v>
          </cell>
          <cell r="D3929" t="str">
            <v>R**e</v>
          </cell>
          <cell r="E3929" t="str">
            <v>04/24/2025 11:59</v>
          </cell>
          <cell r="F3929" t="str">
            <v>04/24/2025 11:59</v>
          </cell>
          <cell r="G3929" t="str">
            <v>CN￥ 199.14</v>
          </cell>
          <cell r="H3929" t="str">
            <v>JKM@-180in1-BK * 1</v>
          </cell>
          <cell r="I3929" t="str">
            <v>**********************ite 1000 Douglas Emmett、Woodland hills、California、United States</v>
          </cell>
          <cell r="J3929" t="str">
            <v>Ric********</v>
          </cell>
          <cell r="K3929" t="str">
            <v>+1</v>
          </cell>
          <cell r="L3929" t="str">
            <v>81****2421</v>
          </cell>
          <cell r="M3929" t="str">
            <v>richardjun*****@gmail.com</v>
          </cell>
          <cell r="N3929" t="str">
            <v>*************************************s Emmett</v>
          </cell>
          <cell r="O3929" t="str">
            <v>91367</v>
          </cell>
          <cell r="P3929" t="str">
            <v/>
          </cell>
          <cell r="Q3929" t="str">
            <v>Woodland hills</v>
          </cell>
          <cell r="R3929" t="str">
            <v>California</v>
          </cell>
          <cell r="S3929" t="str">
            <v>United States</v>
          </cell>
          <cell r="T3929" t="str">
            <v>Seller Shpping
</v>
          </cell>
          <cell r="U3929" t="str">
            <v>美国邮政:9434636208303290380935
</v>
          </cell>
          <cell r="V3929" t="str">
            <v>05/04/2025 12:15</v>
          </cell>
          <cell r="W3929" t="e">
            <v>#N/A</v>
          </cell>
        </row>
        <row r="3930">
          <cell r="A3930" t="str">
            <v>8200101383043222</v>
          </cell>
          <cell r="B3930" t="str">
            <v>交易完成</v>
          </cell>
          <cell r="C3930" t="str">
            <v>default firstName default lastName</v>
          </cell>
          <cell r="D3930" t="str">
            <v>E**k</v>
          </cell>
          <cell r="E3930" t="str">
            <v>04/24/2025 11:55</v>
          </cell>
          <cell r="F3930" t="str">
            <v>04/24/2025 11:55</v>
          </cell>
          <cell r="G3930" t="str">
            <v>CN￥ 199.14</v>
          </cell>
          <cell r="H3930" t="str">
            <v>JKM@-180in1-BK * 1</v>
          </cell>
          <cell r="I3930" t="str">
            <v>*********lier AVE、Simi valley、California、United States</v>
          </cell>
          <cell r="J3930" t="str">
            <v>Patri***********</v>
          </cell>
          <cell r="K3930" t="str">
            <v>+1</v>
          </cell>
          <cell r="L3930" t="str">
            <v>81****3122</v>
          </cell>
          <cell r="M3930" t="str">
            <v>pat9****@gmail.com</v>
          </cell>
          <cell r="N3930" t="str">
            <v>**********ier AVE </v>
          </cell>
          <cell r="O3930" t="str">
            <v>93065</v>
          </cell>
          <cell r="P3930" t="str">
            <v/>
          </cell>
          <cell r="Q3930" t="str">
            <v>Simi valley</v>
          </cell>
          <cell r="R3930" t="str">
            <v>California</v>
          </cell>
          <cell r="S3930" t="str">
            <v>United States</v>
          </cell>
          <cell r="T3930" t="str">
            <v>Seller Shpping
</v>
          </cell>
          <cell r="U3930" t="str">
            <v>美国邮政:9434636208303290380966
</v>
          </cell>
          <cell r="V3930" t="str">
            <v>05/05/2025 17:15</v>
          </cell>
          <cell r="W3930" t="e">
            <v>#N/A</v>
          </cell>
        </row>
        <row r="3931">
          <cell r="A3931" t="str">
            <v>8200574447477283</v>
          </cell>
          <cell r="B3931" t="str">
            <v>交易完成</v>
          </cell>
          <cell r="C3931" t="str">
            <v>default firstName default lastName</v>
          </cell>
          <cell r="D3931" t="str">
            <v>J**s</v>
          </cell>
          <cell r="E3931" t="str">
            <v>04/24/2025 09:55</v>
          </cell>
          <cell r="F3931" t="str">
            <v>04/24/2025 09:56</v>
          </cell>
          <cell r="G3931" t="str">
            <v>CN￥ 199.14</v>
          </cell>
          <cell r="H3931" t="str">
            <v>JKM@-180in1-BK * 1</v>
          </cell>
          <cell r="I3931" t="str">
            <v>*****************. UNIT 4 UNIT 4、Miami、Florida、United States</v>
          </cell>
          <cell r="J3931" t="str">
            <v>Jose Ramo******************</v>
          </cell>
          <cell r="K3931" t="str">
            <v>+1</v>
          </cell>
          <cell r="L3931" t="str">
            <v>30****5211</v>
          </cell>
          <cell r="M3931" t="str">
            <v>sterketopu******@gmail.com</v>
          </cell>
          <cell r="N3931" t="str">
            <v>************************4 UNIT 4</v>
          </cell>
          <cell r="O3931" t="str">
            <v>33172</v>
          </cell>
          <cell r="P3931" t="str">
            <v/>
          </cell>
          <cell r="Q3931" t="str">
            <v>Miami</v>
          </cell>
          <cell r="R3931" t="str">
            <v>Florida</v>
          </cell>
          <cell r="S3931" t="str">
            <v>United States</v>
          </cell>
          <cell r="T3931" t="str">
            <v>Seller Shpping
</v>
          </cell>
          <cell r="U3931" t="str">
            <v>美国邮政:9434636208303290380973
</v>
          </cell>
          <cell r="V3931" t="str">
            <v>04/30/2025 10:04</v>
          </cell>
          <cell r="W3931" t="e">
            <v>#N/A</v>
          </cell>
        </row>
        <row r="3932">
          <cell r="A3932" t="str">
            <v>8200043845784792</v>
          </cell>
          <cell r="B3932" t="str">
            <v>交易完成</v>
          </cell>
          <cell r="C3932" t="str">
            <v>default firstName default lastName</v>
          </cell>
          <cell r="D3932" t="str">
            <v>G**r</v>
          </cell>
          <cell r="E3932" t="str">
            <v>04/24/2025 09:09</v>
          </cell>
          <cell r="F3932" t="str">
            <v>04/24/2025 09:09</v>
          </cell>
          <cell r="G3932" t="str">
            <v>CN￥ 129.65</v>
          </cell>
          <cell r="H3932" t="str">
            <v>GJ-JLLSD-055+RS1 * 1</v>
          </cell>
          <cell r="I3932" t="str">
            <v>***********mateo DR、North port、Florida、United States</v>
          </cell>
          <cell r="J3932" t="str">
            <v>Giovan************</v>
          </cell>
          <cell r="K3932" t="str">
            <v>+1</v>
          </cell>
          <cell r="L3932" t="str">
            <v>94****0258</v>
          </cell>
          <cell r="M3932" t="str">
            <v>gvel***@gmail.com</v>
          </cell>
          <cell r="N3932" t="str">
            <v>************ateo DR </v>
          </cell>
          <cell r="O3932" t="str">
            <v>34288</v>
          </cell>
          <cell r="P3932" t="str">
            <v/>
          </cell>
          <cell r="Q3932" t="str">
            <v>North port</v>
          </cell>
          <cell r="R3932" t="str">
            <v>Florida</v>
          </cell>
          <cell r="S3932" t="str">
            <v>United States</v>
          </cell>
          <cell r="T3932" t="str">
            <v>Seller Shpping
</v>
          </cell>
          <cell r="U3932" t="str">
            <v>Seller Shipping US:9400136208303304076210
</v>
          </cell>
          <cell r="V3932" t="str">
            <v>05/03/2025 21:08</v>
          </cell>
          <cell r="W3932" t="e">
            <v>#N/A</v>
          </cell>
        </row>
        <row r="3933">
          <cell r="A3933" t="str">
            <v>8200215159170368</v>
          </cell>
          <cell r="B3933" t="str">
            <v>交易完成</v>
          </cell>
          <cell r="C3933" t="str">
            <v>default firstName default lastName</v>
          </cell>
          <cell r="D3933" t="str">
            <v>j**z</v>
          </cell>
          <cell r="E3933" t="str">
            <v>04/23/2025 21:07</v>
          </cell>
          <cell r="F3933" t="str">
            <v>04/23/2025 21:08</v>
          </cell>
          <cell r="G3933" t="str">
            <v>CN￥ 133.25</v>
          </cell>
          <cell r="H3933" t="str">
            <v>GJ-JLLSD-055+RS1 * 1</v>
          </cell>
          <cell r="I3933" t="str">
            <v>**********elia AVE、Avondale、Arizona、United States</v>
          </cell>
          <cell r="J3933" t="str">
            <v>Ja****</v>
          </cell>
          <cell r="K3933" t="str">
            <v>+1</v>
          </cell>
          <cell r="L3933" t="str">
            <v>50****8716</v>
          </cell>
          <cell r="M3933" t="str">
            <v>javobm*****@gmail.com</v>
          </cell>
          <cell r="N3933" t="str">
            <v>***********lia AVE </v>
          </cell>
          <cell r="O3933" t="str">
            <v>85392</v>
          </cell>
          <cell r="P3933" t="str">
            <v/>
          </cell>
          <cell r="Q3933" t="str">
            <v>Avondale</v>
          </cell>
          <cell r="R3933" t="str">
            <v>Arizona</v>
          </cell>
          <cell r="S3933" t="str">
            <v>United States</v>
          </cell>
          <cell r="T3933" t="str">
            <v>Seller Shpping
</v>
          </cell>
          <cell r="U3933" t="str">
            <v>美国邮政:9400136208303304076203
</v>
          </cell>
          <cell r="V3933" t="str">
            <v>05/06/2025 22:42</v>
          </cell>
          <cell r="W3933" t="e">
            <v>#N/A</v>
          </cell>
        </row>
        <row r="3934">
          <cell r="A3934" t="str">
            <v>8200004816645787</v>
          </cell>
          <cell r="B3934" t="str">
            <v>交易完成</v>
          </cell>
          <cell r="C3934" t="str">
            <v>default firstName default lastName</v>
          </cell>
          <cell r="D3934" t="str">
            <v>L**n</v>
          </cell>
          <cell r="E3934" t="str">
            <v>04/23/2025 20:39</v>
          </cell>
          <cell r="F3934" t="str">
            <v>04/23/2025 20:39</v>
          </cell>
          <cell r="G3934" t="str">
            <v>CN￥ 199.14</v>
          </cell>
          <cell r="H3934" t="str">
            <v>JKM@-180in1-BK * 1</v>
          </cell>
          <cell r="I3934" t="str">
            <v>******* 60TH ST REEMPAQUE AEREO C15107、Miami、Florida、United States</v>
          </cell>
          <cell r="J3934" t="str">
            <v>CER Anthon*********************</v>
          </cell>
          <cell r="K3934" t="str">
            <v>+1</v>
          </cell>
          <cell r="L3934" t="str">
            <v>30****0990</v>
          </cell>
          <cell r="M3934" t="str">
            <v>ackermanlu******@gmail.com</v>
          </cell>
          <cell r="N3934" t="str">
            <v>******************************O C15107</v>
          </cell>
          <cell r="O3934" t="str">
            <v>33166</v>
          </cell>
          <cell r="P3934" t="str">
            <v/>
          </cell>
          <cell r="Q3934" t="str">
            <v>Miami</v>
          </cell>
          <cell r="R3934" t="str">
            <v>Florida</v>
          </cell>
          <cell r="S3934" t="str">
            <v>United States</v>
          </cell>
          <cell r="T3934" t="str">
            <v>Seller Shpping
</v>
          </cell>
          <cell r="U3934" t="str">
            <v>Seller Shipping US:9434611206208849404867
</v>
          </cell>
          <cell r="V3934" t="str">
            <v>05/01/2025 10:13</v>
          </cell>
          <cell r="W3934" t="e">
            <v>#N/A</v>
          </cell>
        </row>
        <row r="3935">
          <cell r="A3935" t="str">
            <v>8200003851782773</v>
          </cell>
          <cell r="B3935" t="str">
            <v>交易完成</v>
          </cell>
          <cell r="C3935" t="str">
            <v>default firstName default lastName</v>
          </cell>
          <cell r="D3935" t="str">
            <v>F**a</v>
          </cell>
          <cell r="E3935" t="str">
            <v>04/23/2025 19:48</v>
          </cell>
          <cell r="F3935" t="str">
            <v>04/23/2025 19:49</v>
          </cell>
          <cell r="G3935" t="str">
            <v>CN￥ 199.14</v>
          </cell>
          <cell r="H3935" t="str">
            <v>JKM@-180in1-BK * 1</v>
          </cell>
          <cell r="I3935" t="str">
            <v>********hite Way、San antonio、Texas、United States</v>
          </cell>
          <cell r="J3935" t="str">
            <v>Fran********</v>
          </cell>
          <cell r="K3935" t="str">
            <v>+1</v>
          </cell>
          <cell r="L3935" t="str">
            <v>21****7775</v>
          </cell>
          <cell r="M3935" t="str">
            <v>frankc*****@live.com</v>
          </cell>
          <cell r="N3935" t="str">
            <v>*********ite Way </v>
          </cell>
          <cell r="O3935" t="str">
            <v>78253</v>
          </cell>
          <cell r="P3935" t="str">
            <v/>
          </cell>
          <cell r="Q3935" t="str">
            <v>San antonio</v>
          </cell>
          <cell r="R3935" t="str">
            <v>Texas</v>
          </cell>
          <cell r="S3935" t="str">
            <v>United States</v>
          </cell>
          <cell r="T3935" t="str">
            <v>Seller Shpping
</v>
          </cell>
          <cell r="U3935" t="str">
            <v>美国邮政:9434636208303290380911
</v>
          </cell>
          <cell r="V3935" t="str">
            <v>05/02/2025 17:03</v>
          </cell>
          <cell r="W3935" t="e">
            <v>#N/A</v>
          </cell>
        </row>
        <row r="3936">
          <cell r="A3936" t="str">
            <v>8200076421358792</v>
          </cell>
          <cell r="B3936" t="str">
            <v>交易完成</v>
          </cell>
          <cell r="C3936" t="str">
            <v>default firstName default lastName</v>
          </cell>
          <cell r="D3936" t="str">
            <v>P**w</v>
          </cell>
          <cell r="E3936" t="str">
            <v>04/23/2025 12:50</v>
          </cell>
          <cell r="F3936" t="str">
            <v>04/23/2025 12:50</v>
          </cell>
          <cell r="G3936" t="str">
            <v>CN￥ 199.14</v>
          </cell>
          <cell r="H3936" t="str">
            <v>JKM@-180in1-BK * 1</v>
          </cell>
          <cell r="I3936" t="str">
            <v>******* 51st ST、Kansas city、Missouri、United States</v>
          </cell>
          <cell r="J3936" t="str">
            <v>Phill**********</v>
          </cell>
          <cell r="K3936" t="str">
            <v>816</v>
          </cell>
          <cell r="L3936" t="str">
            <v>81****7173</v>
          </cell>
          <cell r="M3936" t="str">
            <v>philthyphi*****@gmail.com</v>
          </cell>
          <cell r="N3936" t="str">
            <v>********51st ST </v>
          </cell>
          <cell r="O3936" t="str">
            <v>64119</v>
          </cell>
          <cell r="P3936" t="str">
            <v/>
          </cell>
          <cell r="Q3936" t="str">
            <v>Kansas city</v>
          </cell>
          <cell r="R3936" t="str">
            <v>Missouri</v>
          </cell>
          <cell r="S3936" t="str">
            <v>United States</v>
          </cell>
          <cell r="T3936" t="str">
            <v>Seller Shpping
</v>
          </cell>
          <cell r="U3936" t="str">
            <v>美国邮政:9434611206208849498545
</v>
          </cell>
          <cell r="V3936" t="str">
            <v>05/04/2025 15:13</v>
          </cell>
          <cell r="W3936" t="e">
            <v>#N/A</v>
          </cell>
        </row>
        <row r="3937">
          <cell r="A3937" t="str">
            <v>8200018089381315</v>
          </cell>
          <cell r="B3937" t="str">
            <v>交易完成</v>
          </cell>
          <cell r="C3937" t="str">
            <v>default firstName default lastName</v>
          </cell>
          <cell r="D3937" t="str">
            <v>J**z</v>
          </cell>
          <cell r="E3937" t="str">
            <v>04/23/2025 08:40</v>
          </cell>
          <cell r="F3937" t="str">
            <v>04/23/2025 08:40</v>
          </cell>
          <cell r="G3937" t="str">
            <v>CN￥ 199.14</v>
          </cell>
          <cell r="H3937" t="str">
            <v>JKM@-180in1-BK * 1</v>
          </cell>
          <cell r="I3937" t="str">
            <v>***********h Street VIA-19083、Doral、Florida、United States</v>
          </cell>
          <cell r="J3937" t="str">
            <v>Jose Luis*******************</v>
          </cell>
          <cell r="K3937" t="str">
            <v>+1</v>
          </cell>
          <cell r="L3937" t="str">
            <v>78****4375</v>
          </cell>
          <cell r="M3937" t="str">
            <v>kakito****@gmail.com</v>
          </cell>
          <cell r="N3937" t="str">
            <v>*********************IA-19083</v>
          </cell>
          <cell r="O3937" t="str">
            <v>33166</v>
          </cell>
          <cell r="P3937" t="str">
            <v/>
          </cell>
          <cell r="Q3937" t="str">
            <v>Doral</v>
          </cell>
          <cell r="R3937" t="str">
            <v>Florida</v>
          </cell>
          <cell r="S3937" t="str">
            <v>United States</v>
          </cell>
          <cell r="T3937" t="str">
            <v>Seller Shpping
</v>
          </cell>
          <cell r="U3937" t="str">
            <v>美国邮政:9434611206208849498514
</v>
          </cell>
          <cell r="V3937" t="str">
            <v>05/04/2025 10:04</v>
          </cell>
          <cell r="W3937">
            <v>1</v>
          </cell>
        </row>
        <row r="3938">
          <cell r="A3938" t="str">
            <v>8200048743975013</v>
          </cell>
          <cell r="B3938" t="str">
            <v>交易完成</v>
          </cell>
          <cell r="C3938" t="str">
            <v>default firstName default lastName</v>
          </cell>
          <cell r="D3938" t="str">
            <v>C**a</v>
          </cell>
          <cell r="E3938" t="str">
            <v>04/22/2025 14:45</v>
          </cell>
          <cell r="F3938" t="str">
            <v>04/22/2025 14:45</v>
          </cell>
          <cell r="G3938" t="str">
            <v>CN￥ 199.14</v>
          </cell>
          <cell r="H3938" t="str">
            <v>JKM@-180in1-BK * 1</v>
          </cell>
          <cell r="I3938" t="str">
            <v>***************, UNIT 2 UNIT 2、Doral、Florida、United States</v>
          </cell>
          <cell r="J3938" t="str">
            <v>carlos **************</v>
          </cell>
          <cell r="K3938" t="str">
            <v>+1</v>
          </cell>
          <cell r="L3938" t="str">
            <v>78****2816</v>
          </cell>
          <cell r="M3938" t="str">
            <v>mario.12****@gmail.com</v>
          </cell>
          <cell r="N3938" t="str">
            <v>**********************2 UNIT 2</v>
          </cell>
          <cell r="O3938" t="str">
            <v>33172</v>
          </cell>
          <cell r="P3938" t="str">
            <v/>
          </cell>
          <cell r="Q3938" t="str">
            <v>Doral</v>
          </cell>
          <cell r="R3938" t="str">
            <v>Florida</v>
          </cell>
          <cell r="S3938" t="str">
            <v>United States</v>
          </cell>
          <cell r="T3938" t="str">
            <v>Seller Shpping
</v>
          </cell>
          <cell r="U3938" t="str">
            <v>美国邮政:9434611206208849498507
</v>
          </cell>
          <cell r="V3938" t="str">
            <v>05/04/2025 18:43</v>
          </cell>
          <cell r="W3938" t="e">
            <v>#N/A</v>
          </cell>
        </row>
        <row r="3939">
          <cell r="A3939" t="str">
            <v>8200524049290158</v>
          </cell>
          <cell r="B3939" t="str">
            <v>交易完成</v>
          </cell>
          <cell r="C3939" t="str">
            <v>default firstName default lastName</v>
          </cell>
          <cell r="D3939" t="str">
            <v>a**r</v>
          </cell>
          <cell r="E3939" t="str">
            <v>04/22/2025 14:15</v>
          </cell>
          <cell r="F3939" t="str">
            <v>04/22/2025 14:15</v>
          </cell>
          <cell r="G3939" t="str">
            <v>CN￥ 199.14</v>
          </cell>
          <cell r="H3939" t="str">
            <v>JKM@-180in1-BK * 1</v>
          </cell>
          <cell r="I3939" t="str">
            <v>*********san luis 255、Woodland hills、California、United States</v>
          </cell>
          <cell r="J3939" t="str">
            <v>Sebas***********</v>
          </cell>
          <cell r="K3939" t="str">
            <v>+1</v>
          </cell>
          <cell r="L3939" t="str">
            <v>81****1463</v>
          </cell>
          <cell r="M3939" t="str">
            <v>sebastianv******@icloud.com</v>
          </cell>
          <cell r="N3939" t="str">
            <v>*************luis 255</v>
          </cell>
          <cell r="O3939" t="str">
            <v>91364</v>
          </cell>
          <cell r="P3939" t="str">
            <v/>
          </cell>
          <cell r="Q3939" t="str">
            <v>Woodland hills</v>
          </cell>
          <cell r="R3939" t="str">
            <v>California</v>
          </cell>
          <cell r="S3939" t="str">
            <v>United States</v>
          </cell>
          <cell r="T3939" t="str">
            <v>Seller Shpping
</v>
          </cell>
          <cell r="U3939" t="str">
            <v>美国邮政:9434611206208849498590
</v>
          </cell>
          <cell r="V3939" t="str">
            <v>04/30/2025 11:16</v>
          </cell>
          <cell r="W3939" t="e">
            <v>#N/A</v>
          </cell>
        </row>
        <row r="3940">
          <cell r="A3940" t="str">
            <v>8199994324411165</v>
          </cell>
          <cell r="B3940" t="str">
            <v>交易完成</v>
          </cell>
          <cell r="C3940" t="str">
            <v>default firstName default lastName</v>
          </cell>
          <cell r="D3940" t="str">
            <v>G**e</v>
          </cell>
          <cell r="E3940" t="str">
            <v>04/22/2025 11:06</v>
          </cell>
          <cell r="F3940" t="str">
            <v>04/22/2025 13:30</v>
          </cell>
          <cell r="G3940" t="str">
            <v>CN￥ 267.30</v>
          </cell>
          <cell r="H3940" t="str">
            <v>JKM@-ele180in1-BK * 1</v>
          </cell>
          <cell r="I3940" t="str">
            <v>*********************uite 100 BM-566724、Doral、Florida、United States</v>
          </cell>
          <cell r="J3940" t="str">
            <v>Gabri**********</v>
          </cell>
          <cell r="K3940" t="str">
            <v>+1</v>
          </cell>
          <cell r="L3940" t="str">
            <v>30****5383</v>
          </cell>
          <cell r="M3940" t="str">
            <v>gabrie*****@outlook.com</v>
          </cell>
          <cell r="N3940" t="str">
            <v>*******************************M-566724</v>
          </cell>
          <cell r="O3940" t="str">
            <v>33198</v>
          </cell>
          <cell r="P3940" t="str">
            <v/>
          </cell>
          <cell r="Q3940" t="str">
            <v>Doral</v>
          </cell>
          <cell r="R3940" t="str">
            <v>Florida</v>
          </cell>
          <cell r="S3940" t="str">
            <v>United States</v>
          </cell>
          <cell r="T3940" t="str">
            <v>Seller Shpping
</v>
          </cell>
          <cell r="U3940" t="str">
            <v>美国邮政:9434636208303290380980
</v>
          </cell>
          <cell r="V3940" t="str">
            <v>05/07/2025 21:03</v>
          </cell>
          <cell r="W3940" t="e">
            <v>#N/A</v>
          </cell>
        </row>
        <row r="3941">
          <cell r="A3941" t="str">
            <v>8199990407207131</v>
          </cell>
          <cell r="B3941" t="str">
            <v>交易完成</v>
          </cell>
          <cell r="C3941" t="str">
            <v>default firstName default lastName</v>
          </cell>
          <cell r="D3941" t="str">
            <v>C**u</v>
          </cell>
          <cell r="E3941" t="str">
            <v>04/22/2025 08:20</v>
          </cell>
          <cell r="F3941" t="str">
            <v>04/22/2025 08:20</v>
          </cell>
          <cell r="G3941" t="str">
            <v>CN￥ 267.30</v>
          </cell>
          <cell r="H3941" t="str">
            <v>JKM@-ele180in1-BK * 1</v>
          </cell>
          <cell r="I3941" t="str">
            <v>*******riot Dr.、Rockwall、Texas、United States</v>
          </cell>
          <cell r="J3941" t="str">
            <v>Jo******</v>
          </cell>
          <cell r="K3941" t="str">
            <v>+1</v>
          </cell>
          <cell r="L3941" t="str">
            <v>83****2815</v>
          </cell>
          <cell r="M3941" t="str">
            <v>cathyjoh****@gmail.com</v>
          </cell>
          <cell r="N3941" t="str">
            <v>********iot Dr. </v>
          </cell>
          <cell r="O3941" t="str">
            <v>75087</v>
          </cell>
          <cell r="P3941" t="str">
            <v/>
          </cell>
          <cell r="Q3941" t="str">
            <v>Rockwall</v>
          </cell>
          <cell r="R3941" t="str">
            <v>Texas</v>
          </cell>
          <cell r="S3941" t="str">
            <v>United States</v>
          </cell>
          <cell r="T3941" t="str">
            <v>Seller Shpping
</v>
          </cell>
          <cell r="U3941" t="str">
            <v>美国邮政:9434636208303290380928
</v>
          </cell>
          <cell r="V3941" t="str">
            <v>05/06/2025 10:32</v>
          </cell>
          <cell r="W3941" t="e">
            <v>#N/A</v>
          </cell>
        </row>
        <row r="3942">
          <cell r="A3942" t="str">
            <v>8200514768326364</v>
          </cell>
          <cell r="B3942" t="str">
            <v>交易完成</v>
          </cell>
          <cell r="C3942" t="str">
            <v>default firstName default lastName</v>
          </cell>
          <cell r="D3942" t="str">
            <v>s**a</v>
          </cell>
          <cell r="E3942" t="str">
            <v>04/22/2025 06:50</v>
          </cell>
          <cell r="F3942" t="str">
            <v>04/22/2025 06:50</v>
          </cell>
          <cell r="G3942" t="str">
            <v>CN￥ 181.76</v>
          </cell>
          <cell r="H3942" t="str">
            <v>XGGJ23110201 * 1</v>
          </cell>
          <cell r="I3942" t="str">
            <v>***********d run LN、Spring、Texas、United States</v>
          </cell>
          <cell r="J3942" t="str">
            <v>Ins********</v>
          </cell>
          <cell r="K3942" t="str">
            <v>+1</v>
          </cell>
          <cell r="L3942" t="str">
            <v>57****9399</v>
          </cell>
          <cell r="M3942" t="str">
            <v>2vgny8****@privaterelay.appleid.com</v>
          </cell>
          <cell r="N3942" t="str">
            <v>************ run LN </v>
          </cell>
          <cell r="O3942" t="str">
            <v>77379</v>
          </cell>
          <cell r="P3942" t="str">
            <v/>
          </cell>
          <cell r="Q3942" t="str">
            <v>Spring</v>
          </cell>
          <cell r="R3942" t="str">
            <v>Texas</v>
          </cell>
          <cell r="S3942" t="str">
            <v>United States</v>
          </cell>
          <cell r="T3942" t="str">
            <v>Seller Shpping
</v>
          </cell>
          <cell r="U3942" t="str">
            <v>美国邮政:9434611206208849498569
</v>
          </cell>
          <cell r="V3942" t="str">
            <v>05/03/2025 12:57</v>
          </cell>
          <cell r="W3942" t="e">
            <v>#N/A</v>
          </cell>
        </row>
        <row r="3943">
          <cell r="A3943" t="str">
            <v>8199984644232173</v>
          </cell>
          <cell r="B3943" t="str">
            <v>订单关闭</v>
          </cell>
          <cell r="C3943" t="str">
            <v>default firstName default lastName</v>
          </cell>
          <cell r="D3943" t="str">
            <v>A**a</v>
          </cell>
          <cell r="E3943" t="str">
            <v>04/22/2025 00:55</v>
          </cell>
          <cell r="F3943" t="str">
            <v>04/22/2025 00:56</v>
          </cell>
          <cell r="G3943" t="str">
            <v>CN￥ 120.88</v>
          </cell>
          <cell r="H3943" t="str">
            <v>YX8-QB-1868-BLACK * 1</v>
          </cell>
          <cell r="I3943" t="str">
            <v>***********ware Rd. 114、Los angeles、California、United States</v>
          </cell>
          <cell r="J3943" t="str">
            <v>Alon**********</v>
          </cell>
          <cell r="K3943" t="str">
            <v>+1</v>
          </cell>
          <cell r="L3943" t="str">
            <v>21****4771</v>
          </cell>
          <cell r="M3943" t="str">
            <v>agonzal4****@gmail.com</v>
          </cell>
          <cell r="N3943" t="str">
            <v>*************** Rd. 114</v>
          </cell>
          <cell r="O3943" t="str">
            <v>90026</v>
          </cell>
          <cell r="P3943" t="str">
            <v/>
          </cell>
          <cell r="Q3943" t="str">
            <v>Los angeles</v>
          </cell>
          <cell r="R3943" t="str">
            <v>California</v>
          </cell>
          <cell r="S3943" t="str">
            <v>United States</v>
          </cell>
          <cell r="T3943" t="str">
            <v>Seller Shpping
</v>
          </cell>
          <cell r="U3943" t="str">
            <v/>
          </cell>
          <cell r="V3943" t="str">
            <v/>
          </cell>
          <cell r="W3943" t="e">
            <v>#N/A</v>
          </cell>
        </row>
        <row r="3944">
          <cell r="A3944" t="str">
            <v>8200162992694535</v>
          </cell>
          <cell r="B3944" t="str">
            <v>交易完成</v>
          </cell>
          <cell r="C3944" t="str">
            <v>default firstName default lastName</v>
          </cell>
          <cell r="D3944" t="str">
            <v>h**y</v>
          </cell>
          <cell r="E3944" t="str">
            <v>04/21/2025 22:15</v>
          </cell>
          <cell r="F3944" t="str">
            <v>04/21/2025 22:15</v>
          </cell>
          <cell r="G3944" t="str">
            <v>CN￥ 154.34</v>
          </cell>
          <cell r="H3944" t="str">
            <v>IW2406MagSaV1-Brown * 1</v>
          </cell>
          <cell r="I3944" t="str">
            <v>***************winds DR、Houston、Texas、United States</v>
          </cell>
          <cell r="J3944" t="str">
            <v>Henr********</v>
          </cell>
          <cell r="K3944" t="str">
            <v>+1</v>
          </cell>
          <cell r="L3944" t="str">
            <v>34****1734</v>
          </cell>
          <cell r="M3944" t="str">
            <v>henrymonro*****@gmail.com</v>
          </cell>
          <cell r="N3944" t="str">
            <v>****************inds DR </v>
          </cell>
          <cell r="O3944" t="str">
            <v>77044</v>
          </cell>
          <cell r="P3944" t="str">
            <v/>
          </cell>
          <cell r="Q3944" t="str">
            <v>Houston</v>
          </cell>
          <cell r="R3944" t="str">
            <v>Texas</v>
          </cell>
          <cell r="S3944" t="str">
            <v>United States</v>
          </cell>
          <cell r="T3944" t="str">
            <v>Seller Shpping
</v>
          </cell>
          <cell r="U3944" t="str">
            <v>Seller Shipping US:9400111206208856515851
</v>
          </cell>
          <cell r="V3944" t="str">
            <v>05/01/2025 15:38</v>
          </cell>
          <cell r="W3944" t="e">
            <v>#N/A</v>
          </cell>
        </row>
        <row r="3945">
          <cell r="A3945" t="str">
            <v>8200162751526121</v>
          </cell>
          <cell r="B3945" t="str">
            <v>订单关闭</v>
          </cell>
          <cell r="C3945" t="str">
            <v>default firstName default lastName</v>
          </cell>
          <cell r="D3945" t="str">
            <v>G**d</v>
          </cell>
          <cell r="E3945" t="str">
            <v>04/21/2025 22:08</v>
          </cell>
          <cell r="F3945" t="str">
            <v/>
          </cell>
          <cell r="G3945" t="str">
            <v>CN￥ 199.14</v>
          </cell>
          <cell r="H3945" t="str">
            <v>JKM@-180in1-BK * 1</v>
          </cell>
          <cell r="I3945" t="str">
            <v>**********olia AVE Apt 84、Riverside、California、United States</v>
          </cell>
          <cell r="J3945" t="str">
            <v>Davi**********</v>
          </cell>
          <cell r="K3945" t="str">
            <v>+1</v>
          </cell>
          <cell r="L3945" t="str">
            <v>84****6061</v>
          </cell>
          <cell r="M3945" t="str">
            <v>m5p5gd****@privaterelay.appleid.com</v>
          </cell>
          <cell r="N3945" t="str">
            <v>*****************E Apt 84</v>
          </cell>
          <cell r="O3945" t="str">
            <v>92505</v>
          </cell>
          <cell r="P3945" t="str">
            <v/>
          </cell>
          <cell r="Q3945" t="str">
            <v>Riverside</v>
          </cell>
          <cell r="R3945" t="str">
            <v>California</v>
          </cell>
          <cell r="S3945" t="str">
            <v>United States</v>
          </cell>
          <cell r="T3945" t="str">
            <v>Seller Shpping
</v>
          </cell>
          <cell r="U3945" t="str">
            <v/>
          </cell>
          <cell r="V3945" t="str">
            <v/>
          </cell>
          <cell r="W3945" t="e">
            <v>#N/A</v>
          </cell>
        </row>
        <row r="3946">
          <cell r="A3946" t="str">
            <v>8200153232300072</v>
          </cell>
          <cell r="B3946" t="str">
            <v>交易完成</v>
          </cell>
          <cell r="C3946" t="str">
            <v>default firstName default lastName</v>
          </cell>
          <cell r="D3946" t="str">
            <v>J**t</v>
          </cell>
          <cell r="E3946" t="str">
            <v>04/21/2025 15:53</v>
          </cell>
          <cell r="F3946" t="str">
            <v>04/21/2025 15:53</v>
          </cell>
          <cell r="G3946" t="str">
            <v>CN￥ 199.14</v>
          </cell>
          <cell r="H3946" t="str">
            <v>JKM@-180in1-BK * 1</v>
          </cell>
          <cell r="I3946" t="str">
            <v>********h Street、Lehighton、Pennsylvania、United States</v>
          </cell>
          <cell r="J3946" t="str">
            <v>Jef********</v>
          </cell>
          <cell r="K3946" t="str">
            <v>619</v>
          </cell>
          <cell r="L3946" t="str">
            <v>61****3372</v>
          </cell>
          <cell r="M3946" t="str">
            <v>celp****@hotmail.com</v>
          </cell>
          <cell r="N3946" t="str">
            <v>********* Street </v>
          </cell>
          <cell r="O3946" t="str">
            <v>18235</v>
          </cell>
          <cell r="P3946" t="str">
            <v/>
          </cell>
          <cell r="Q3946" t="str">
            <v>Lehighton</v>
          </cell>
          <cell r="R3946" t="str">
            <v>Pennsylvania</v>
          </cell>
          <cell r="S3946" t="str">
            <v>United States</v>
          </cell>
          <cell r="T3946" t="str">
            <v>Seller Shpping
</v>
          </cell>
          <cell r="U3946" t="str">
            <v>美国邮政:9434611206208849498521
</v>
          </cell>
          <cell r="V3946" t="str">
            <v>05/05/2025 13:10</v>
          </cell>
          <cell r="W3946" t="e">
            <v>#N/A</v>
          </cell>
        </row>
        <row r="3947">
          <cell r="A3947" t="str">
            <v>8200598225869396</v>
          </cell>
          <cell r="B3947" t="str">
            <v>交易完成</v>
          </cell>
          <cell r="C3947" t="str">
            <v>default firstName default lastName</v>
          </cell>
          <cell r="D3947" t="str">
            <v>W**z</v>
          </cell>
          <cell r="E3947" t="str">
            <v>04/21/2025 15:42</v>
          </cell>
          <cell r="F3947" t="str">
            <v>04/21/2025 15:42</v>
          </cell>
          <cell r="G3947" t="str">
            <v>CN￥ 218.68</v>
          </cell>
          <cell r="H3947" t="str">
            <v>MT-Ele68in-1 * 1</v>
          </cell>
          <cell r="I3947" t="str">
            <v>*******brook CT、Springfield、Missouri、United States</v>
          </cell>
          <cell r="J3947" t="str">
            <v>Wilf*********</v>
          </cell>
          <cell r="K3947" t="str">
            <v>+1</v>
          </cell>
          <cell r="L3947" t="str">
            <v>78****2599</v>
          </cell>
          <cell r="M3947" t="str">
            <v>wdiazdavil*****@gmail.com</v>
          </cell>
          <cell r="N3947" t="str">
            <v>********rook CT </v>
          </cell>
          <cell r="O3947" t="str">
            <v>65807</v>
          </cell>
          <cell r="P3947" t="str">
            <v/>
          </cell>
          <cell r="Q3947" t="str">
            <v>Springfield</v>
          </cell>
          <cell r="R3947" t="str">
            <v>Missouri</v>
          </cell>
          <cell r="S3947" t="str">
            <v>United States</v>
          </cell>
          <cell r="T3947" t="str">
            <v>Seller Shpping
</v>
          </cell>
          <cell r="U3947" t="str">
            <v>Seller Shipping US:9434611206208849440711
</v>
          </cell>
          <cell r="V3947" t="str">
            <v>04/30/2025 13:26</v>
          </cell>
          <cell r="W3947" t="e">
            <v>#N/A</v>
          </cell>
        </row>
        <row r="3948">
          <cell r="A3948" t="str">
            <v>8200152911196375</v>
          </cell>
          <cell r="B3948" t="str">
            <v>交易完成</v>
          </cell>
          <cell r="C3948" t="str">
            <v>default firstName default lastName</v>
          </cell>
          <cell r="D3948" t="str">
            <v>D**f</v>
          </cell>
          <cell r="E3948" t="str">
            <v>04/21/2025 15:39</v>
          </cell>
          <cell r="F3948" t="str">
            <v>04/21/2025 15:39</v>
          </cell>
          <cell r="G3948" t="str">
            <v>CN￥ 267.30</v>
          </cell>
          <cell r="H3948" t="str">
            <v>JKM@-ele180in1-BK * 1</v>
          </cell>
          <cell r="I3948" t="str">
            <v>******* 52nd PL、Kansas city、Missouri、United States</v>
          </cell>
          <cell r="J3948" t="str">
            <v>Alexa***********</v>
          </cell>
          <cell r="K3948" t="str">
            <v>+1</v>
          </cell>
          <cell r="L3948" t="str">
            <v>81****2507</v>
          </cell>
          <cell r="M3948" t="str">
            <v>dantea***@gmail.com</v>
          </cell>
          <cell r="N3948" t="str">
            <v>********52nd PL </v>
          </cell>
          <cell r="O3948" t="str">
            <v>64118</v>
          </cell>
          <cell r="P3948" t="str">
            <v/>
          </cell>
          <cell r="Q3948" t="str">
            <v>Kansas city</v>
          </cell>
          <cell r="R3948" t="str">
            <v>Missouri</v>
          </cell>
          <cell r="S3948" t="str">
            <v>United States</v>
          </cell>
          <cell r="T3948" t="str">
            <v>Seller Shpping
</v>
          </cell>
          <cell r="U3948" t="str">
            <v>美国邮政:9434636208303290380959
</v>
          </cell>
          <cell r="V3948" t="str">
            <v>05/02/2025 08:37</v>
          </cell>
          <cell r="W3948" t="e">
            <v>#N/A</v>
          </cell>
        </row>
        <row r="3949">
          <cell r="A3949" t="str">
            <v>8200908717933810</v>
          </cell>
          <cell r="B3949" t="str">
            <v>订单关闭</v>
          </cell>
          <cell r="C3949" t="str">
            <v>default firstName default lastName</v>
          </cell>
          <cell r="D3949" t="str">
            <v>k**t</v>
          </cell>
          <cell r="E3949" t="str">
            <v>04/21/2025 11:28</v>
          </cell>
          <cell r="F3949" t="str">
            <v/>
          </cell>
          <cell r="G3949" t="str">
            <v>CN￥ 199.14</v>
          </cell>
          <cell r="H3949" t="str">
            <v>JKM@-180in1-BK * 1</v>
          </cell>
          <cell r="I3949" t="str">
            <v>*******th ST SW、Lehigh acres、Florida、United States</v>
          </cell>
          <cell r="J3949" t="str">
            <v>kev*******</v>
          </cell>
          <cell r="K3949" t="str">
            <v>1</v>
          </cell>
          <cell r="L3949" t="str">
            <v>29****8012</v>
          </cell>
          <cell r="M3949" t="str">
            <v>voic****@gmail.com</v>
          </cell>
          <cell r="N3949" t="str">
            <v>********h ST SW </v>
          </cell>
          <cell r="O3949" t="str">
            <v>33976</v>
          </cell>
          <cell r="P3949" t="str">
            <v/>
          </cell>
          <cell r="Q3949" t="str">
            <v>Lehigh acres</v>
          </cell>
          <cell r="R3949" t="str">
            <v>Florida</v>
          </cell>
          <cell r="S3949" t="str">
            <v>United States</v>
          </cell>
          <cell r="T3949" t="str">
            <v>Seller Shpping
</v>
          </cell>
          <cell r="U3949" t="str">
            <v/>
          </cell>
          <cell r="V3949" t="str">
            <v/>
          </cell>
          <cell r="W3949" t="e">
            <v>#N/A</v>
          </cell>
        </row>
        <row r="3950">
          <cell r="A3950" t="str">
            <v>8199962081965953</v>
          </cell>
          <cell r="B3950" t="str">
            <v>交易完成</v>
          </cell>
          <cell r="C3950" t="str">
            <v>default firstName default lastName</v>
          </cell>
          <cell r="D3950" t="str">
            <v>L**s</v>
          </cell>
          <cell r="E3950" t="str">
            <v>04/21/2025 05:49</v>
          </cell>
          <cell r="F3950" t="str">
            <v>04/21/2025 05:49</v>
          </cell>
          <cell r="G3950" t="str">
            <v>CN￥ 195.16</v>
          </cell>
          <cell r="H3950" t="str">
            <v>JKM@-180in1-BK * 1</v>
          </cell>
          <cell r="I3950" t="str">
            <v>*******press LN Suite AR1160、Sarasota、Florida、United States</v>
          </cell>
          <cell r="J3950" t="str">
            <v>Lucas *************</v>
          </cell>
          <cell r="K3950" t="str">
            <v>+1</v>
          </cell>
          <cell r="L3950" t="str">
            <v>94****6941</v>
          </cell>
          <cell r="M3950" t="str">
            <v>lucasdanielflo*******@gmail.com</v>
          </cell>
          <cell r="N3950" t="str">
            <v>********************e AR1160</v>
          </cell>
          <cell r="O3950" t="str">
            <v>34249</v>
          </cell>
          <cell r="P3950" t="str">
            <v/>
          </cell>
          <cell r="Q3950" t="str">
            <v>Sarasota</v>
          </cell>
          <cell r="R3950" t="str">
            <v>Florida</v>
          </cell>
          <cell r="S3950" t="str">
            <v>United States</v>
          </cell>
          <cell r="T3950" t="str">
            <v>Seller Shpping
</v>
          </cell>
          <cell r="U3950" t="str">
            <v>Seller Shipping US:9434611206208845321878
</v>
          </cell>
          <cell r="V3950" t="str">
            <v>05/20/2025 03:22</v>
          </cell>
          <cell r="W3950" t="e">
            <v>#N/A</v>
          </cell>
        </row>
        <row r="3951">
          <cell r="A3951" t="str">
            <v>8200484204432820</v>
          </cell>
          <cell r="B3951" t="str">
            <v>订单关闭</v>
          </cell>
          <cell r="C3951" t="str">
            <v>default firstName default lastName</v>
          </cell>
          <cell r="D3951" t="str">
            <v>T**r</v>
          </cell>
          <cell r="E3951" t="str">
            <v>04/21/2025 04:36</v>
          </cell>
          <cell r="F3951" t="str">
            <v/>
          </cell>
          <cell r="G3951" t="str">
            <v>CN￥ 195.16</v>
          </cell>
          <cell r="H3951" t="str">
            <v>JKM@-180in1-BK * 1</v>
          </cell>
          <cell r="I3951" t="str">
            <v>********* rock RD、Stanton、Kentucky、United States</v>
          </cell>
          <cell r="J3951" t="str">
            <v>Jerem**********</v>
          </cell>
          <cell r="K3951" t="str">
            <v>+1</v>
          </cell>
          <cell r="L3951" t="str">
            <v>85****1184</v>
          </cell>
          <cell r="M3951" t="str">
            <v>townse****@gmail.com</v>
          </cell>
          <cell r="N3951" t="str">
            <v>**********rock RD </v>
          </cell>
          <cell r="O3951" t="str">
            <v>40380</v>
          </cell>
          <cell r="P3951" t="str">
            <v/>
          </cell>
          <cell r="Q3951" t="str">
            <v>Stanton</v>
          </cell>
          <cell r="R3951" t="str">
            <v>Kentucky</v>
          </cell>
          <cell r="S3951" t="str">
            <v>United States</v>
          </cell>
          <cell r="T3951" t="str">
            <v>Seller Shpping
</v>
          </cell>
          <cell r="U3951" t="str">
            <v/>
          </cell>
          <cell r="V3951" t="str">
            <v/>
          </cell>
          <cell r="W3951" t="e">
            <v>#N/A</v>
          </cell>
        </row>
        <row r="3952">
          <cell r="A3952" t="str">
            <v>8200478928610413</v>
          </cell>
          <cell r="B3952" t="str">
            <v>交易完成</v>
          </cell>
          <cell r="C3952" t="str">
            <v>default firstName default lastName</v>
          </cell>
          <cell r="D3952" t="str">
            <v>M**d</v>
          </cell>
          <cell r="E3952" t="str">
            <v>04/20/2025 23:02</v>
          </cell>
          <cell r="F3952" t="str">
            <v>04/20/2025 23:02</v>
          </cell>
          <cell r="G3952" t="str">
            <v>CN￥ 261.95</v>
          </cell>
          <cell r="H3952" t="str">
            <v>JKM@-ele180in1-BK * 1</v>
          </cell>
          <cell r="I3952" t="str">
            <v>***********ield AVE、Kansas city、Missouri、United States</v>
          </cell>
          <cell r="J3952" t="str">
            <v>Mich**********</v>
          </cell>
          <cell r="K3952" t="str">
            <v>+1</v>
          </cell>
          <cell r="L3952" t="str">
            <v>66****6495</v>
          </cell>
          <cell r="M3952" t="str">
            <v>owninf****@gmail.com</v>
          </cell>
          <cell r="N3952" t="str">
            <v>************eld AVE </v>
          </cell>
          <cell r="O3952" t="str">
            <v>64118</v>
          </cell>
          <cell r="P3952" t="str">
            <v/>
          </cell>
          <cell r="Q3952" t="str">
            <v>Kansas city</v>
          </cell>
          <cell r="R3952" t="str">
            <v>Missouri</v>
          </cell>
          <cell r="S3952" t="str">
            <v>United States</v>
          </cell>
          <cell r="T3952" t="str">
            <v>Seller Shpping
</v>
          </cell>
          <cell r="U3952" t="str">
            <v>美国邮政:9434636208303290380942
</v>
          </cell>
          <cell r="V3952" t="str">
            <v>05/01/2025 22:07</v>
          </cell>
          <cell r="W3952" t="e">
            <v>#N/A</v>
          </cell>
        </row>
        <row r="3953">
          <cell r="A3953" t="str">
            <v>8200578309206908</v>
          </cell>
          <cell r="B3953" t="str">
            <v>交易完成</v>
          </cell>
          <cell r="C3953" t="str">
            <v>default firstName default lastName</v>
          </cell>
          <cell r="D3953" t="str">
            <v>E**r</v>
          </cell>
          <cell r="E3953" t="str">
            <v>04/20/2025 22:22</v>
          </cell>
          <cell r="F3953" t="str">
            <v>04/20/2025 22:22</v>
          </cell>
          <cell r="G3953" t="str">
            <v>CN￥ 195.16</v>
          </cell>
          <cell r="H3953" t="str">
            <v>JKM@-180in1-BK * 1</v>
          </cell>
          <cell r="I3953" t="str">
            <v>*******rnett Rd、Mebane、North Carolina、United States</v>
          </cell>
          <cell r="J3953" t="str">
            <v>Eri*******</v>
          </cell>
          <cell r="K3953" t="str">
            <v>+1</v>
          </cell>
          <cell r="L3953" t="str">
            <v>94****2847</v>
          </cell>
          <cell r="M3953" t="str">
            <v>er**@sparebrush.com</v>
          </cell>
          <cell r="N3953" t="str">
            <v>********nett Rd </v>
          </cell>
          <cell r="O3953" t="str">
            <v>27302</v>
          </cell>
          <cell r="P3953" t="str">
            <v/>
          </cell>
          <cell r="Q3953" t="str">
            <v>Mebane</v>
          </cell>
          <cell r="R3953" t="str">
            <v>North Carolina</v>
          </cell>
          <cell r="S3953" t="str">
            <v>United States</v>
          </cell>
          <cell r="T3953" t="str">
            <v>Seller Shpping
</v>
          </cell>
          <cell r="U3953" t="str">
            <v>Seller Shipping US:9434611206208856515976
</v>
          </cell>
          <cell r="V3953" t="str">
            <v>04/30/2025 20:37</v>
          </cell>
          <cell r="W3953" t="e">
            <v>#N/A</v>
          </cell>
        </row>
        <row r="3954">
          <cell r="A3954" t="str">
            <v>8200470527166469</v>
          </cell>
          <cell r="B3954" t="str">
            <v>交易完成</v>
          </cell>
          <cell r="C3954" t="str">
            <v>default firstName default lastName</v>
          </cell>
          <cell r="D3954" t="str">
            <v>J**e</v>
          </cell>
          <cell r="E3954" t="str">
            <v>04/20/2025 18:08</v>
          </cell>
          <cell r="F3954" t="str">
            <v>04/20/2025 18:08</v>
          </cell>
          <cell r="G3954" t="str">
            <v>CN￥ 129.65</v>
          </cell>
          <cell r="H3954" t="str">
            <v>GJ-JLLSD-055+RS1 * 1</v>
          </cell>
          <cell r="I3954" t="str">
            <v>**********cana Ave、El paso、Texas、United States</v>
          </cell>
          <cell r="J3954" t="str">
            <v>Jaime**********</v>
          </cell>
          <cell r="K3954" t="str">
            <v>+1</v>
          </cell>
          <cell r="L3954" t="str">
            <v>91****9461</v>
          </cell>
          <cell r="M3954" t="str">
            <v>jaitur*****@gmail.com</v>
          </cell>
          <cell r="N3954" t="str">
            <v>***********ana Ave </v>
          </cell>
          <cell r="O3954" t="str">
            <v>79924</v>
          </cell>
          <cell r="P3954" t="str">
            <v/>
          </cell>
          <cell r="Q3954" t="str">
            <v>El paso</v>
          </cell>
          <cell r="R3954" t="str">
            <v>Texas</v>
          </cell>
          <cell r="S3954" t="str">
            <v>United States</v>
          </cell>
          <cell r="T3954" t="str">
            <v>Seller Shpping
</v>
          </cell>
          <cell r="U3954" t="str">
            <v>美国邮政:9400136208303301582424
</v>
          </cell>
          <cell r="V3954" t="str">
            <v>05/08/2025 13:17</v>
          </cell>
          <cell r="W3954" t="e">
            <v>#N/A</v>
          </cell>
        </row>
        <row r="3955">
          <cell r="A3955" t="str">
            <v>8200468600119509</v>
          </cell>
          <cell r="B3955" t="str">
            <v>交易完成</v>
          </cell>
          <cell r="C3955" t="str">
            <v>default firstName default lastName</v>
          </cell>
          <cell r="D3955" t="str">
            <v>O**h</v>
          </cell>
          <cell r="E3955" t="str">
            <v>04/20/2025 16:39</v>
          </cell>
          <cell r="F3955" t="str">
            <v>04/20/2025 16:41</v>
          </cell>
          <cell r="G3955" t="str">
            <v>CN￥ 195.16</v>
          </cell>
          <cell r="H3955" t="str">
            <v>JKM@-180in1-BK * 1</v>
          </cell>
          <cell r="I3955" t="str">
            <v>*********el ST SW、Cedar rapids、Iowa、United States</v>
          </cell>
          <cell r="J3955" t="str">
            <v>Ori********</v>
          </cell>
          <cell r="K3955" t="str">
            <v>+1</v>
          </cell>
          <cell r="L3955" t="str">
            <v>31****9424</v>
          </cell>
          <cell r="M3955" t="str">
            <v>orien.*****@gmail.com</v>
          </cell>
          <cell r="N3955" t="str">
            <v>**********l ST SW </v>
          </cell>
          <cell r="O3955" t="str">
            <v>52404</v>
          </cell>
          <cell r="P3955" t="str">
            <v/>
          </cell>
          <cell r="Q3955" t="str">
            <v>Cedar rapids</v>
          </cell>
          <cell r="R3955" t="str">
            <v>Iowa</v>
          </cell>
          <cell r="S3955" t="str">
            <v>United States</v>
          </cell>
          <cell r="T3955" t="str">
            <v>Seller Shpping
</v>
          </cell>
          <cell r="U3955" t="str">
            <v>美国邮政:9434636208303288780709
</v>
          </cell>
          <cell r="V3955" t="str">
            <v>04/25/2025 12:21</v>
          </cell>
          <cell r="W3955" t="e">
            <v>#N/A</v>
          </cell>
        </row>
        <row r="3956">
          <cell r="A3956" t="str">
            <v>8200123399221395</v>
          </cell>
          <cell r="B3956" t="str">
            <v>交易完成</v>
          </cell>
          <cell r="C3956" t="str">
            <v>default firstName default lastName</v>
          </cell>
          <cell r="D3956" t="str">
            <v>J**k</v>
          </cell>
          <cell r="E3956" t="str">
            <v>04/20/2025 16:20</v>
          </cell>
          <cell r="F3956" t="str">
            <v>04/20/2025 16:20</v>
          </cell>
          <cell r="G3956" t="str">
            <v>CN￥ 261.95</v>
          </cell>
          <cell r="H3956" t="str">
            <v>JKM@-ele180in1-BK * 1</v>
          </cell>
          <cell r="I3956" t="str">
            <v>********ll court Apt 3、Naples、Florida、United States</v>
          </cell>
          <cell r="J3956" t="str">
            <v>Manu********</v>
          </cell>
          <cell r="K3956" t="str">
            <v>+1</v>
          </cell>
          <cell r="L3956" t="str">
            <v>30****5913</v>
          </cell>
          <cell r="M3956" t="str">
            <v>blackanj*****@icloud.com</v>
          </cell>
          <cell r="N3956" t="str">
            <v>**************rt Apt 3</v>
          </cell>
          <cell r="O3956" t="str">
            <v>34116</v>
          </cell>
          <cell r="P3956" t="str">
            <v/>
          </cell>
          <cell r="Q3956" t="str">
            <v>Naples</v>
          </cell>
          <cell r="R3956" t="str">
            <v>Florida</v>
          </cell>
          <cell r="S3956" t="str">
            <v>United States</v>
          </cell>
          <cell r="T3956" t="str">
            <v>Seller Shpping
</v>
          </cell>
          <cell r="U3956" t="str">
            <v>美国邮政:9434636208303288780617
</v>
          </cell>
          <cell r="V3956" t="str">
            <v>05/02/2025 13:01</v>
          </cell>
          <cell r="W3956" t="e">
            <v>#N/A</v>
          </cell>
        </row>
        <row r="3957">
          <cell r="A3957" t="str">
            <v>8199912091667467</v>
          </cell>
          <cell r="B3957" t="str">
            <v>交易完成</v>
          </cell>
          <cell r="C3957" t="str">
            <v>default firstName default lastName</v>
          </cell>
          <cell r="D3957" t="str">
            <v>S**a</v>
          </cell>
          <cell r="E3957" t="str">
            <v>04/20/2025 14:42</v>
          </cell>
          <cell r="F3957" t="str">
            <v>04/20/2025 14:42</v>
          </cell>
          <cell r="G3957" t="str">
            <v>CN￥ 114.84</v>
          </cell>
          <cell r="H3957" t="str">
            <v>YX8-QB-1868-BLACK * 1</v>
          </cell>
          <cell r="I3957" t="str">
            <v>*********17th AVE、Coral springs、Florida、United States</v>
          </cell>
          <cell r="J3957" t="str">
            <v>Seij*********</v>
          </cell>
          <cell r="K3957" t="str">
            <v>+1</v>
          </cell>
          <cell r="L3957" t="str">
            <v>30****3001</v>
          </cell>
          <cell r="M3957" t="str">
            <v>seij***@gmail.com</v>
          </cell>
          <cell r="N3957" t="str">
            <v>**********7th AVE </v>
          </cell>
          <cell r="O3957" t="str">
            <v>33076</v>
          </cell>
          <cell r="P3957" t="str">
            <v/>
          </cell>
          <cell r="Q3957" t="str">
            <v>Coral springs</v>
          </cell>
          <cell r="R3957" t="str">
            <v>Florida</v>
          </cell>
          <cell r="S3957" t="str">
            <v>United States</v>
          </cell>
          <cell r="T3957" t="str">
            <v>Seller Shpping
</v>
          </cell>
          <cell r="U3957" t="str">
            <v>Seller Shipping US:9400111206208854378779
</v>
          </cell>
          <cell r="V3957" t="str">
            <v>04/24/2025 14:59</v>
          </cell>
          <cell r="W3957">
            <v>1</v>
          </cell>
        </row>
        <row r="3958">
          <cell r="A3958" t="str">
            <v>8199936408351922</v>
          </cell>
          <cell r="B3958" t="str">
            <v>交易完成</v>
          </cell>
          <cell r="C3958" t="str">
            <v>default firstName default lastName</v>
          </cell>
          <cell r="D3958" t="str">
            <v>a**r</v>
          </cell>
          <cell r="E3958" t="str">
            <v>04/20/2025 12:07</v>
          </cell>
          <cell r="F3958" t="str">
            <v>04/20/2025 12:07</v>
          </cell>
          <cell r="G3958" t="str">
            <v>CN￥ 195.16</v>
          </cell>
          <cell r="H3958" t="str">
            <v>JKM@-180in1-BK * 1</v>
          </cell>
          <cell r="I3958" t="str">
            <v>*******arver RD、Harlingen、Texas、United States</v>
          </cell>
          <cell r="J3958" t="str">
            <v>Rafa*********</v>
          </cell>
          <cell r="K3958" t="str">
            <v>+</v>
          </cell>
          <cell r="L3958" t="str">
            <v>95****9324</v>
          </cell>
          <cell r="M3958" t="str">
            <v>tfpq75****@privaterelay.appleid.com</v>
          </cell>
          <cell r="N3958" t="str">
            <v>********rver RD </v>
          </cell>
          <cell r="O3958" t="str">
            <v>78552</v>
          </cell>
          <cell r="P3958" t="str">
            <v/>
          </cell>
          <cell r="Q3958" t="str">
            <v>Harlingen</v>
          </cell>
          <cell r="R3958" t="str">
            <v>Texas</v>
          </cell>
          <cell r="S3958" t="str">
            <v>United States</v>
          </cell>
          <cell r="T3958" t="str">
            <v>Seller Shpping
</v>
          </cell>
          <cell r="U3958" t="str">
            <v>美国邮政:9434636208303288780693
</v>
          </cell>
          <cell r="V3958" t="str">
            <v>04/29/2025 16:24</v>
          </cell>
          <cell r="W3958" t="e">
            <v>#N/A</v>
          </cell>
        </row>
        <row r="3959">
          <cell r="A3959" t="str">
            <v>8200112992644289</v>
          </cell>
          <cell r="B3959" t="str">
            <v>交易完成</v>
          </cell>
          <cell r="C3959" t="str">
            <v>default firstName default lastName</v>
          </cell>
          <cell r="D3959" t="str">
            <v>4**r</v>
          </cell>
          <cell r="E3959" t="str">
            <v>04/20/2025 09:18</v>
          </cell>
          <cell r="F3959" t="str">
            <v>04/20/2025 09:19</v>
          </cell>
          <cell r="G3959" t="str">
            <v>CN￥ 192.99</v>
          </cell>
          <cell r="H3959" t="str">
            <v>XGGJ23110201-180in1 * 1</v>
          </cell>
          <cell r="I3959" t="str">
            <v>**********veta AVE Apt 130、Orange、California、United States</v>
          </cell>
          <cell r="J3959" t="str">
            <v>Kev********</v>
          </cell>
          <cell r="K3959" t="str">
            <v>001</v>
          </cell>
          <cell r="L3959" t="str">
            <v>71****4915</v>
          </cell>
          <cell r="M3959" t="str">
            <v>us17239770*******@aliexpress.com</v>
          </cell>
          <cell r="N3959" t="str">
            <v>****************** Apt 130</v>
          </cell>
          <cell r="O3959" t="str">
            <v>92866</v>
          </cell>
          <cell r="P3959" t="str">
            <v/>
          </cell>
          <cell r="Q3959" t="str">
            <v>Orange</v>
          </cell>
          <cell r="R3959" t="str">
            <v>California</v>
          </cell>
          <cell r="S3959" t="str">
            <v>United States</v>
          </cell>
          <cell r="T3959" t="str">
            <v>Seller Shpping
</v>
          </cell>
          <cell r="U3959" t="str">
            <v>美国邮政:9434636208303288780624
</v>
          </cell>
          <cell r="V3959" t="str">
            <v>05/01/2025 18:31</v>
          </cell>
          <cell r="W3959">
            <v>1</v>
          </cell>
        </row>
        <row r="3960">
          <cell r="A3960" t="str">
            <v>8200556948948733</v>
          </cell>
          <cell r="B3960" t="str">
            <v>交易完成</v>
          </cell>
          <cell r="C3960" t="str">
            <v>default firstName default lastName</v>
          </cell>
          <cell r="D3960" t="str">
            <v>J**e</v>
          </cell>
          <cell r="E3960" t="str">
            <v>04/20/2025 08:01</v>
          </cell>
          <cell r="F3960" t="str">
            <v>04/20/2025 08:01</v>
          </cell>
          <cell r="G3960" t="str">
            <v>CN￥ 192.99</v>
          </cell>
          <cell r="H3960" t="str">
            <v>XGGJ23110201-180in1 * 1</v>
          </cell>
          <cell r="I3960" t="str">
            <v>*************ow Drive、Myrtle beach、South Carolina、United States</v>
          </cell>
          <cell r="J3960" t="str">
            <v>Joe*******</v>
          </cell>
          <cell r="K3960" t="str">
            <v>+1</v>
          </cell>
          <cell r="L3960" t="str">
            <v>86****0889</v>
          </cell>
          <cell r="M3960" t="str">
            <v>sira****@gmail.com</v>
          </cell>
          <cell r="N3960" t="str">
            <v>**************w Drive </v>
          </cell>
          <cell r="O3960" t="str">
            <v>29579</v>
          </cell>
          <cell r="P3960" t="str">
            <v/>
          </cell>
          <cell r="Q3960" t="str">
            <v>Myrtle beach</v>
          </cell>
          <cell r="R3960" t="str">
            <v>South Carolina</v>
          </cell>
          <cell r="S3960" t="str">
            <v>United States</v>
          </cell>
          <cell r="T3960" t="str">
            <v>Seller Shpping
</v>
          </cell>
          <cell r="U3960" t="str">
            <v>美国邮政:9434636208303288780518
</v>
          </cell>
          <cell r="V3960" t="str">
            <v>04/29/2025 13:42</v>
          </cell>
          <cell r="W3960" t="e">
            <v>#N/A</v>
          </cell>
        </row>
        <row r="3961">
          <cell r="A3961" t="str">
            <v>8200863357249705</v>
          </cell>
          <cell r="B3961" t="str">
            <v>交易完成</v>
          </cell>
          <cell r="C3961" t="str">
            <v>default firstName default lastName</v>
          </cell>
          <cell r="D3961" t="str">
            <v>P**t</v>
          </cell>
          <cell r="E3961" t="str">
            <v>04/19/2025 18:15</v>
          </cell>
          <cell r="F3961" t="str">
            <v>04/19/2025 18:15</v>
          </cell>
          <cell r="G3961" t="str">
            <v>CN￥ 261.95</v>
          </cell>
          <cell r="H3961" t="str">
            <v>JKM@-ele180in1-BK * 1</v>
          </cell>
          <cell r="I3961" t="str">
            <v>************iew road、Lansing、Michigan、United States</v>
          </cell>
          <cell r="J3961" t="str">
            <v>Pau*******</v>
          </cell>
          <cell r="K3961" t="str">
            <v>+1</v>
          </cell>
          <cell r="L3961" t="str">
            <v>130****2512</v>
          </cell>
          <cell r="M3961" t="str">
            <v>leader2l****@gmail.com</v>
          </cell>
          <cell r="N3961" t="str">
            <v>************iew road</v>
          </cell>
          <cell r="O3961" t="str">
            <v>48906</v>
          </cell>
          <cell r="P3961" t="str">
            <v/>
          </cell>
          <cell r="Q3961" t="str">
            <v>Lansing</v>
          </cell>
          <cell r="R3961" t="str">
            <v>Michigan</v>
          </cell>
          <cell r="S3961" t="str">
            <v>United States</v>
          </cell>
          <cell r="T3961" t="str">
            <v>Seller Shpping
</v>
          </cell>
          <cell r="U3961" t="str">
            <v>美国邮政:9434636208303288780563
</v>
          </cell>
          <cell r="V3961" t="str">
            <v>04/30/2025 11:29</v>
          </cell>
          <cell r="W3961">
            <v>1</v>
          </cell>
        </row>
        <row r="3962">
          <cell r="A3962" t="str">
            <v>8199887215869786</v>
          </cell>
          <cell r="B3962" t="str">
            <v>交易完成</v>
          </cell>
          <cell r="C3962" t="str">
            <v>default firstName default lastName</v>
          </cell>
          <cell r="D3962" t="str">
            <v>P**q</v>
          </cell>
          <cell r="E3962" t="str">
            <v>04/19/2025 17:13</v>
          </cell>
          <cell r="F3962" t="str">
            <v>04/19/2025 17:13</v>
          </cell>
          <cell r="G3962" t="str">
            <v>CN￥ 131.87</v>
          </cell>
          <cell r="H3962" t="str">
            <v>MT-S1-Grey * 1</v>
          </cell>
          <cell r="I3962" t="str">
            <v>*******owell ST 509、Seattle、Washington、United States</v>
          </cell>
          <cell r="J3962" t="str">
            <v>paul **********</v>
          </cell>
          <cell r="K3962" t="str">
            <v>+1</v>
          </cell>
          <cell r="L3962" t="str">
            <v>20****8714</v>
          </cell>
          <cell r="M3962" t="str">
            <v>paul****@gmail.com</v>
          </cell>
          <cell r="N3962" t="str">
            <v>***********l ST 509</v>
          </cell>
          <cell r="O3962" t="str">
            <v>98122</v>
          </cell>
          <cell r="P3962" t="str">
            <v/>
          </cell>
          <cell r="Q3962" t="str">
            <v>Seattle</v>
          </cell>
          <cell r="R3962" t="str">
            <v>Washington</v>
          </cell>
          <cell r="S3962" t="str">
            <v>United States</v>
          </cell>
          <cell r="T3962" t="str">
            <v>Seller Shpping
</v>
          </cell>
          <cell r="U3962" t="str">
            <v>美国邮政:9400136208303301582431
</v>
          </cell>
          <cell r="V3962" t="str">
            <v>05/07/2025 16:18</v>
          </cell>
          <cell r="W3962" t="e">
            <v>#N/A</v>
          </cell>
        </row>
        <row r="3963">
          <cell r="A3963" t="str">
            <v>8200094119877266</v>
          </cell>
          <cell r="B3963" t="str">
            <v>订单关闭</v>
          </cell>
          <cell r="C3963" t="str">
            <v>default firstName default lastName</v>
          </cell>
          <cell r="D3963" t="str">
            <v>m**r</v>
          </cell>
          <cell r="E3963" t="str">
            <v>04/19/2025 15:36</v>
          </cell>
          <cell r="F3963" t="str">
            <v>04/19/2025 15:37</v>
          </cell>
          <cell r="G3963" t="str">
            <v>CN￥ 261.95</v>
          </cell>
          <cell r="H3963" t="str">
            <v>JKM@-ele180in1-BK * 1</v>
          </cell>
          <cell r="I3963" t="str">
            <v>********74th AVE、Miami、Florida、United States</v>
          </cell>
          <cell r="J3963" t="str">
            <v>EXP 2903*****************</v>
          </cell>
          <cell r="K3963" t="str">
            <v>+1</v>
          </cell>
          <cell r="L3963" t="str">
            <v>78****7492</v>
          </cell>
          <cell r="M3963" t="str">
            <v>miguen*****@gmail.com</v>
          </cell>
          <cell r="N3963" t="str">
            <v>*********4th AVE </v>
          </cell>
          <cell r="O3963" t="str">
            <v>33166</v>
          </cell>
          <cell r="P3963" t="str">
            <v/>
          </cell>
          <cell r="Q3963" t="str">
            <v>Miami</v>
          </cell>
          <cell r="R3963" t="str">
            <v>Florida</v>
          </cell>
          <cell r="S3963" t="str">
            <v>United States</v>
          </cell>
          <cell r="T3963" t="str">
            <v>Seller Shpping
</v>
          </cell>
          <cell r="U3963" t="str">
            <v>美国邮政:9434636208303288780570
</v>
          </cell>
          <cell r="V3963" t="str">
            <v/>
          </cell>
          <cell r="W3963">
            <v>1</v>
          </cell>
        </row>
        <row r="3964">
          <cell r="A3964" t="str">
            <v>8200536223924318</v>
          </cell>
          <cell r="B3964" t="str">
            <v>交易完成</v>
          </cell>
          <cell r="C3964" t="str">
            <v>default firstName default lastName</v>
          </cell>
          <cell r="D3964" t="str">
            <v>P**y</v>
          </cell>
          <cell r="E3964" t="str">
            <v>04/19/2025 14:41</v>
          </cell>
          <cell r="F3964" t="str">
            <v>04/19/2025 14:41</v>
          </cell>
          <cell r="G3964" t="str">
            <v>CN￥ 195.16</v>
          </cell>
          <cell r="H3964" t="str">
            <v>JKM@-180in1-BK * 1</v>
          </cell>
          <cell r="I3964" t="str">
            <v>**********Slope Ct Unit D、Manalapan、New Jersey、United States</v>
          </cell>
          <cell r="J3964" t="str">
            <v>Patr********</v>
          </cell>
          <cell r="K3964" t="str">
            <v>+1</v>
          </cell>
          <cell r="L3964" t="str">
            <v>73****5187</v>
          </cell>
          <cell r="M3964" t="str">
            <v>patric*****@gmail.com</v>
          </cell>
          <cell r="N3964" t="str">
            <v>*****************t Unit D</v>
          </cell>
          <cell r="O3964" t="str">
            <v>07726</v>
          </cell>
          <cell r="P3964" t="str">
            <v/>
          </cell>
          <cell r="Q3964" t="str">
            <v>Manalapan</v>
          </cell>
          <cell r="R3964" t="str">
            <v>New Jersey</v>
          </cell>
          <cell r="S3964" t="str">
            <v>United States</v>
          </cell>
          <cell r="T3964" t="str">
            <v>Seller Shpping
</v>
          </cell>
          <cell r="U3964" t="str">
            <v>美国邮政:9434636208303288780556
</v>
          </cell>
          <cell r="V3964" t="str">
            <v>05/03/2025 12:56</v>
          </cell>
          <cell r="W3964" t="e">
            <v>#N/A</v>
          </cell>
        </row>
        <row r="3965">
          <cell r="A3965" t="str">
            <v>8199881291664530</v>
          </cell>
          <cell r="B3965" t="str">
            <v>交易完成</v>
          </cell>
          <cell r="C3965" t="str">
            <v>default firstName default lastName</v>
          </cell>
          <cell r="D3965" t="str">
            <v>海**王</v>
          </cell>
          <cell r="E3965" t="str">
            <v>04/19/2025 12:01</v>
          </cell>
          <cell r="F3965" t="str">
            <v>04/19/2025 12:01</v>
          </cell>
          <cell r="G3965" t="str">
            <v>CN￥ 195.16</v>
          </cell>
          <cell r="H3965" t="str">
            <v>JKM@-180in1-BK * 1</v>
          </cell>
          <cell r="I3965" t="str">
            <v>************vine TRL、Ontario、California、United States</v>
          </cell>
          <cell r="J3965" t="str">
            <v>oce*******</v>
          </cell>
          <cell r="K3965" t="str">
            <v>+1</v>
          </cell>
          <cell r="L3965" t="str">
            <v>62****6666</v>
          </cell>
          <cell r="M3965" t="str">
            <v>wanghi****@gmail.com</v>
          </cell>
          <cell r="N3965" t="str">
            <v>*************ine TRL </v>
          </cell>
          <cell r="O3965" t="str">
            <v>91762</v>
          </cell>
          <cell r="P3965" t="str">
            <v/>
          </cell>
          <cell r="Q3965" t="str">
            <v>Ontario</v>
          </cell>
          <cell r="R3965" t="str">
            <v>California</v>
          </cell>
          <cell r="S3965" t="str">
            <v>United States</v>
          </cell>
          <cell r="T3965" t="str">
            <v>Seller Shpping
</v>
          </cell>
          <cell r="U3965" t="str">
            <v>美国邮政:9434636208303288780648
</v>
          </cell>
          <cell r="V3965" t="str">
            <v>04/30/2025 12:14</v>
          </cell>
          <cell r="W3965">
            <v>1</v>
          </cell>
        </row>
        <row r="3966">
          <cell r="A3966" t="str">
            <v>8200524069816049</v>
          </cell>
          <cell r="B3966" t="str">
            <v>交易完成</v>
          </cell>
          <cell r="C3966" t="str">
            <v>default firstName default lastName</v>
          </cell>
          <cell r="D3966" t="str">
            <v>U**r</v>
          </cell>
          <cell r="E3966" t="str">
            <v>04/19/2025 04:48</v>
          </cell>
          <cell r="F3966" t="str">
            <v>04/19/2025 04:48</v>
          </cell>
          <cell r="G3966" t="str">
            <v>CN￥ 253.93</v>
          </cell>
          <cell r="H3966" t="str">
            <v>JKM@-ele180in1-BK * 1</v>
          </cell>
          <cell r="I3966" t="str">
            <v>*******rtuga DR、Orlando、Florida、United States</v>
          </cell>
          <cell r="J3966" t="str">
            <v>Jayden**************</v>
          </cell>
          <cell r="K3966" t="str">
            <v>+1</v>
          </cell>
          <cell r="L3966" t="str">
            <v>40****9795</v>
          </cell>
          <cell r="M3966" t="str">
            <v>bigjay****@gmail.com</v>
          </cell>
          <cell r="N3966" t="str">
            <v>********tuga DR </v>
          </cell>
          <cell r="O3966" t="str">
            <v>32837</v>
          </cell>
          <cell r="P3966" t="str">
            <v/>
          </cell>
          <cell r="Q3966" t="str">
            <v>Orlando</v>
          </cell>
          <cell r="R3966" t="str">
            <v>Florida</v>
          </cell>
          <cell r="S3966" t="str">
            <v>United States</v>
          </cell>
          <cell r="T3966" t="str">
            <v>Seller Shpping
</v>
          </cell>
          <cell r="U3966" t="str">
            <v>美国邮政:9434636208303288780594
</v>
          </cell>
          <cell r="V3966" t="str">
            <v>04/30/2025 12:28</v>
          </cell>
          <cell r="W3966" t="e">
            <v>#N/A</v>
          </cell>
        </row>
        <row r="3967">
          <cell r="A3967" t="str">
            <v>8200675335369644</v>
          </cell>
          <cell r="B3967" t="str">
            <v>订单关闭</v>
          </cell>
          <cell r="C3967" t="str">
            <v>default firstName default lastName</v>
          </cell>
          <cell r="D3967" t="str">
            <v>A**n</v>
          </cell>
          <cell r="E3967" t="str">
            <v>04/18/2025 21:59</v>
          </cell>
          <cell r="F3967" t="str">
            <v/>
          </cell>
          <cell r="G3967" t="str">
            <v>CN￥ 195.16</v>
          </cell>
          <cell r="H3967" t="str">
            <v>JKM@-180in1-BK * 1</v>
          </cell>
          <cell r="I3967" t="str">
            <v>*****pruce st、Williamsport、Pennsylvania、United States</v>
          </cell>
          <cell r="J3967" t="str">
            <v>Gers*********</v>
          </cell>
          <cell r="K3967" t="str">
            <v>+1</v>
          </cell>
          <cell r="L3967" t="str">
            <v>57****4605</v>
          </cell>
          <cell r="M3967" t="str">
            <v>nddkzd****@privaterelay.appleid.com</v>
          </cell>
          <cell r="N3967" t="str">
            <v>******ruce st </v>
          </cell>
          <cell r="O3967" t="str">
            <v>17701</v>
          </cell>
          <cell r="P3967" t="str">
            <v/>
          </cell>
          <cell r="Q3967" t="str">
            <v>Williamsport</v>
          </cell>
          <cell r="R3967" t="str">
            <v>Pennsylvania</v>
          </cell>
          <cell r="S3967" t="str">
            <v>United States</v>
          </cell>
          <cell r="T3967" t="str">
            <v>Seller Shpping
</v>
          </cell>
          <cell r="U3967" t="str">
            <v/>
          </cell>
          <cell r="V3967" t="str">
            <v/>
          </cell>
          <cell r="W3967" t="e">
            <v>#N/A</v>
          </cell>
        </row>
        <row r="3968">
          <cell r="A3968" t="str">
            <v>8199940189676659</v>
          </cell>
          <cell r="B3968" t="str">
            <v>订单关闭</v>
          </cell>
          <cell r="C3968" t="str">
            <v>default firstName default lastName</v>
          </cell>
          <cell r="D3968" t="str">
            <v>D**n</v>
          </cell>
          <cell r="E3968" t="str">
            <v>04/18/2025 16:47</v>
          </cell>
          <cell r="F3968" t="str">
            <v>04/18/2025 16:47</v>
          </cell>
          <cell r="G3968" t="str">
            <v>CN￥ 195.16</v>
          </cell>
          <cell r="H3968" t="str">
            <v>JKM@-180in1-BK * 1</v>
          </cell>
          <cell r="I3968" t="str">
            <v>****edge AVE、Valparaiso、Florida、United States</v>
          </cell>
          <cell r="J3968" t="str">
            <v>Dani**********</v>
          </cell>
          <cell r="K3968" t="str">
            <v>+1</v>
          </cell>
          <cell r="L3968" t="str">
            <v>85****0016</v>
          </cell>
          <cell r="M3968" t="str">
            <v>drmorgan****@gmail.com</v>
          </cell>
          <cell r="N3968" t="str">
            <v>*****dge AVE </v>
          </cell>
          <cell r="O3968" t="str">
            <v>32580</v>
          </cell>
          <cell r="P3968" t="str">
            <v/>
          </cell>
          <cell r="Q3968" t="str">
            <v>Valparaiso</v>
          </cell>
          <cell r="R3968" t="str">
            <v>Florida</v>
          </cell>
          <cell r="S3968" t="str">
            <v>United States</v>
          </cell>
          <cell r="T3968" t="str">
            <v>Seller Shpping
</v>
          </cell>
          <cell r="U3968" t="str">
            <v/>
          </cell>
          <cell r="V3968" t="str">
            <v/>
          </cell>
          <cell r="W3968" t="e">
            <v>#N/A</v>
          </cell>
        </row>
        <row r="3969">
          <cell r="A3969" t="str">
            <v>8200501186485677</v>
          </cell>
          <cell r="B3969" t="str">
            <v>交易完成</v>
          </cell>
          <cell r="C3969" t="str">
            <v>default firstName default lastName</v>
          </cell>
          <cell r="D3969" t="str">
            <v>a**r</v>
          </cell>
          <cell r="E3969" t="str">
            <v>04/18/2025 08:47</v>
          </cell>
          <cell r="F3969" t="str">
            <v>04/18/2025 08:47</v>
          </cell>
          <cell r="G3969" t="str">
            <v>CN￥ 195.16</v>
          </cell>
          <cell r="H3969" t="str">
            <v>JKM@-180in1-BK * 1</v>
          </cell>
          <cell r="I3969" t="str">
            <v>****minor ST、Emmaus、Pennsylvania、United States</v>
          </cell>
          <cell r="J3969" t="str">
            <v>Jose*********</v>
          </cell>
          <cell r="K3969" t="str">
            <v>+1</v>
          </cell>
          <cell r="L3969" t="str">
            <v>48****4014</v>
          </cell>
          <cell r="M3969" t="str">
            <v>drjcar*****@gmail.com</v>
          </cell>
          <cell r="N3969" t="str">
            <v>*****inor ST </v>
          </cell>
          <cell r="O3969" t="str">
            <v>18049</v>
          </cell>
          <cell r="P3969" t="str">
            <v/>
          </cell>
          <cell r="Q3969" t="str">
            <v>Emmaus</v>
          </cell>
          <cell r="R3969" t="str">
            <v>Pennsylvania</v>
          </cell>
          <cell r="S3969" t="str">
            <v>United States</v>
          </cell>
          <cell r="T3969" t="str">
            <v>Seller Shpping
</v>
          </cell>
          <cell r="U3969" t="str">
            <v>美国邮政:9434636208303288780532
</v>
          </cell>
          <cell r="V3969" t="str">
            <v>04/24/2025 13:20</v>
          </cell>
          <cell r="W3969" t="e">
            <v>#N/A</v>
          </cell>
        </row>
        <row r="3970">
          <cell r="A3970" t="str">
            <v>8200394364748723</v>
          </cell>
          <cell r="B3970" t="str">
            <v>交易完成</v>
          </cell>
          <cell r="C3970" t="str">
            <v>default firstName default lastName</v>
          </cell>
          <cell r="D3970" t="str">
            <v>a**r</v>
          </cell>
          <cell r="E3970" t="str">
            <v>04/18/2025 04:53</v>
          </cell>
          <cell r="F3970" t="str">
            <v>04/18/2025 04:58</v>
          </cell>
          <cell r="G3970" t="str">
            <v>CN￥ 129.65</v>
          </cell>
          <cell r="H3970" t="str">
            <v>GJ-JLLSD-055+RS1 * 1</v>
          </cell>
          <cell r="I3970" t="str">
            <v>*********creek DR、Winston salem、North Carolina、United States</v>
          </cell>
          <cell r="J3970" t="str">
            <v>Adam*********</v>
          </cell>
          <cell r="K3970" t="str">
            <v>+1</v>
          </cell>
          <cell r="L3970" t="str">
            <v>33****8903</v>
          </cell>
          <cell r="M3970" t="str">
            <v>ajto****@gmail.com</v>
          </cell>
          <cell r="N3970" t="str">
            <v>**********reek DR </v>
          </cell>
          <cell r="O3970" t="str">
            <v>27106</v>
          </cell>
          <cell r="P3970" t="str">
            <v/>
          </cell>
          <cell r="Q3970" t="str">
            <v>Winston salem</v>
          </cell>
          <cell r="R3970" t="str">
            <v>North Carolina</v>
          </cell>
          <cell r="S3970" t="str">
            <v>United States</v>
          </cell>
          <cell r="T3970" t="str">
            <v>Seller Shpping
</v>
          </cell>
          <cell r="U3970" t="str">
            <v>美国邮政:9400136208303301582417
</v>
          </cell>
          <cell r="V3970" t="str">
            <v>04/29/2025 11:26</v>
          </cell>
          <cell r="W3970" t="e">
            <v>#N/A</v>
          </cell>
        </row>
        <row r="3971">
          <cell r="A3971" t="str">
            <v>8200379729854763</v>
          </cell>
          <cell r="B3971" t="str">
            <v>交易完成</v>
          </cell>
          <cell r="C3971" t="str">
            <v>default firstName default lastName</v>
          </cell>
          <cell r="D3971" t="str">
            <v>N**s</v>
          </cell>
          <cell r="E3971" t="str">
            <v>04/17/2025 17:43</v>
          </cell>
          <cell r="F3971" t="str">
            <v>04/17/2025 17:43</v>
          </cell>
          <cell r="G3971" t="str">
            <v>CN￥ 195.16</v>
          </cell>
          <cell r="H3971" t="str">
            <v>JKM@-180in1-BK * 1</v>
          </cell>
          <cell r="I3971" t="str">
            <v>*******************dge road、Huntingdon、Pennsylvania、United States</v>
          </cell>
          <cell r="J3971" t="str">
            <v>Nol*******</v>
          </cell>
          <cell r="K3971" t="str">
            <v>16652</v>
          </cell>
          <cell r="L3971" t="str">
            <v>81****4146</v>
          </cell>
          <cell r="M3971" t="str">
            <v>nghe****@gmail.com</v>
          </cell>
          <cell r="N3971" t="str">
            <v>********************ge road </v>
          </cell>
          <cell r="O3971" t="str">
            <v>16652</v>
          </cell>
          <cell r="P3971" t="str">
            <v/>
          </cell>
          <cell r="Q3971" t="str">
            <v>Huntingdon</v>
          </cell>
          <cell r="R3971" t="str">
            <v>Pennsylvania</v>
          </cell>
          <cell r="S3971" t="str">
            <v>United States</v>
          </cell>
          <cell r="T3971" t="str">
            <v>Seller Shpping
</v>
          </cell>
          <cell r="U3971" t="str">
            <v>美国邮政:9434636208303288780549
</v>
          </cell>
          <cell r="V3971" t="str">
            <v>04/27/2025 17:14</v>
          </cell>
          <cell r="W3971" t="e">
            <v>#N/A</v>
          </cell>
        </row>
        <row r="3972">
          <cell r="A3972" t="str">
            <v>8200792557420795</v>
          </cell>
          <cell r="B3972" t="str">
            <v>交易完成</v>
          </cell>
          <cell r="C3972" t="str">
            <v>default firstName default lastName</v>
          </cell>
          <cell r="D3972" t="str">
            <v>m**r</v>
          </cell>
          <cell r="E3972" t="str">
            <v>04/17/2025 11:55</v>
          </cell>
          <cell r="F3972" t="str">
            <v>04/17/2025 11:55</v>
          </cell>
          <cell r="G3972" t="str">
            <v>CN￥ 160.38</v>
          </cell>
          <cell r="H3972" t="str">
            <v>XGGJ23110201 * 1</v>
          </cell>
          <cell r="I3972" t="str">
            <v>************e AVE SW、Lakewood、Washington、United States</v>
          </cell>
          <cell r="J3972" t="str">
            <v>Mich*********</v>
          </cell>
          <cell r="K3972" t="str">
            <v>001</v>
          </cell>
          <cell r="L3972" t="str">
            <v>25****6453</v>
          </cell>
          <cell r="M3972" t="str">
            <v>michael.sm******@hotmail.com</v>
          </cell>
          <cell r="N3972" t="str">
            <v>************* AVE SW </v>
          </cell>
          <cell r="O3972" t="str">
            <v>98498</v>
          </cell>
          <cell r="P3972" t="str">
            <v/>
          </cell>
          <cell r="Q3972" t="str">
            <v>Lakewood</v>
          </cell>
          <cell r="R3972" t="str">
            <v>Washington</v>
          </cell>
          <cell r="S3972" t="str">
            <v>United States</v>
          </cell>
          <cell r="T3972" t="str">
            <v>Seller Shpping
</v>
          </cell>
          <cell r="U3972" t="str">
            <v>美国邮政:9434636208303288780600
</v>
          </cell>
          <cell r="V3972" t="str">
            <v>05/05/2025 15:51</v>
          </cell>
          <cell r="W3972" t="e">
            <v>#N/A</v>
          </cell>
        </row>
        <row r="3973">
          <cell r="A3973" t="str">
            <v>8199898344087804</v>
          </cell>
          <cell r="B3973" t="str">
            <v>交易完成</v>
          </cell>
          <cell r="C3973" t="str">
            <v>default firstName default lastName</v>
          </cell>
          <cell r="D3973" t="str">
            <v>z**r</v>
          </cell>
          <cell r="E3973" t="str">
            <v>04/17/2025 11:14</v>
          </cell>
          <cell r="F3973" t="str">
            <v>04/17/2025 11:14</v>
          </cell>
          <cell r="G3973" t="str">
            <v>CN￥ 129.65</v>
          </cell>
          <cell r="H3973" t="str">
            <v>GJ-JLLSD-055+RS1 * 1</v>
          </cell>
          <cell r="I3973" t="str">
            <v>** corn RD、Bolton、Massachusetts、United States</v>
          </cell>
          <cell r="J3973" t="str">
            <v>Zoai*********</v>
          </cell>
          <cell r="K3973" t="str">
            <v>+1</v>
          </cell>
          <cell r="L3973" t="str">
            <v>78****3721</v>
          </cell>
          <cell r="M3973" t="str">
            <v>zo***@yahoo.com</v>
          </cell>
          <cell r="N3973" t="str">
            <v>***corn RD </v>
          </cell>
          <cell r="O3973" t="str">
            <v>01740</v>
          </cell>
          <cell r="P3973" t="str">
            <v/>
          </cell>
          <cell r="Q3973" t="str">
            <v>Bolton</v>
          </cell>
          <cell r="R3973" t="str">
            <v>Massachusetts</v>
          </cell>
          <cell r="S3973" t="str">
            <v>United States</v>
          </cell>
          <cell r="T3973" t="str">
            <v>Seller Shpping
</v>
          </cell>
          <cell r="U3973" t="str">
            <v>美国邮政:9400136208303301582394
</v>
          </cell>
          <cell r="V3973" t="str">
            <v>04/28/2025 13:01</v>
          </cell>
          <cell r="W3973" t="e">
            <v>#N/A</v>
          </cell>
        </row>
        <row r="3974">
          <cell r="A3974" t="str">
            <v>8200781594854202</v>
          </cell>
          <cell r="B3974" t="str">
            <v>交易完成</v>
          </cell>
          <cell r="C3974" t="str">
            <v>default firstName default lastName</v>
          </cell>
          <cell r="D3974" t="str">
            <v>g**r</v>
          </cell>
          <cell r="E3974" t="str">
            <v>04/17/2025 01:19</v>
          </cell>
          <cell r="F3974" t="str">
            <v>04/17/2025 01:20</v>
          </cell>
          <cell r="G3974" t="str">
            <v>CN￥ 131.87</v>
          </cell>
          <cell r="H3974" t="str">
            <v>MT-S1-Grey * 1</v>
          </cell>
          <cell r="I3974" t="str">
            <v>*****************ON DRIVE、Rusk、Texas、United States</v>
          </cell>
          <cell r="J3974" t="str">
            <v>Darr*********</v>
          </cell>
          <cell r="K3974" t="str">
            <v>+1</v>
          </cell>
          <cell r="L3974" t="str">
            <v>83****2448</v>
          </cell>
          <cell r="M3974" t="str">
            <v>google_10062943503**********@aliexpress.com</v>
          </cell>
          <cell r="N3974" t="str">
            <v>******************N DRIVE </v>
          </cell>
          <cell r="O3974" t="str">
            <v>75785</v>
          </cell>
          <cell r="P3974" t="str">
            <v/>
          </cell>
          <cell r="Q3974" t="str">
            <v>Rusk</v>
          </cell>
          <cell r="R3974" t="str">
            <v>Texas</v>
          </cell>
          <cell r="S3974" t="str">
            <v>United States</v>
          </cell>
          <cell r="T3974" t="str">
            <v>Seller Shpping
</v>
          </cell>
          <cell r="U3974" t="str">
            <v>美国邮政:9400136208303301582370
</v>
          </cell>
          <cell r="V3974" t="str">
            <v>04/28/2025 17:15</v>
          </cell>
          <cell r="W3974" t="e">
            <v>#N/A</v>
          </cell>
        </row>
        <row r="3975">
          <cell r="A3975" t="str">
            <v>8200356041303449</v>
          </cell>
          <cell r="B3975" t="str">
            <v>交易完成</v>
          </cell>
          <cell r="C3975" t="str">
            <v>default firstName default lastName</v>
          </cell>
          <cell r="D3975" t="str">
            <v>D**U</v>
          </cell>
          <cell r="E3975" t="str">
            <v>04/16/2025 21:20</v>
          </cell>
          <cell r="F3975" t="str">
            <v>04/16/2025 21:20</v>
          </cell>
          <cell r="G3975" t="str">
            <v>CN￥ 160.38</v>
          </cell>
          <cell r="H3975" t="str">
            <v>XGGJ23110201 * 1</v>
          </cell>
          <cell r="I3975" t="str">
            <v>*********x street 806 wilcox street、Joliet、Illinois、United States</v>
          </cell>
          <cell r="J3975" t="str">
            <v>Dani********</v>
          </cell>
          <cell r="K3975" t="str">
            <v>+1</v>
          </cell>
          <cell r="L3975" t="str">
            <v>33****2532</v>
          </cell>
          <cell r="M3975" t="str">
            <v>hughro***@gmail.com</v>
          </cell>
          <cell r="N3975" t="str">
            <v>***************************x street</v>
          </cell>
          <cell r="O3975" t="str">
            <v>60435</v>
          </cell>
          <cell r="P3975" t="str">
            <v/>
          </cell>
          <cell r="Q3975" t="str">
            <v>Joliet</v>
          </cell>
          <cell r="R3975" t="str">
            <v>Illinois</v>
          </cell>
          <cell r="S3975" t="str">
            <v>United States</v>
          </cell>
          <cell r="T3975" t="str">
            <v>Seller Shpping
</v>
          </cell>
          <cell r="U3975" t="str">
            <v>美国邮政:9434636208303288780525
</v>
          </cell>
          <cell r="V3975" t="str">
            <v>04/29/2025 15:47</v>
          </cell>
          <cell r="W3975" t="e">
            <v>#N/A</v>
          </cell>
        </row>
        <row r="3976">
          <cell r="A3976" t="str">
            <v>8200006037836375</v>
          </cell>
          <cell r="B3976" t="str">
            <v>交易完成</v>
          </cell>
          <cell r="C3976" t="str">
            <v>default firstName default lastName</v>
          </cell>
          <cell r="D3976" t="str">
            <v>D**f</v>
          </cell>
          <cell r="E3976" t="str">
            <v>04/16/2025 15:52</v>
          </cell>
          <cell r="F3976" t="str">
            <v>04/16/2025 15:52</v>
          </cell>
          <cell r="G3976" t="str">
            <v>CN￥ 195.16</v>
          </cell>
          <cell r="H3976" t="str">
            <v>JKM@-180in1-BK * 1</v>
          </cell>
          <cell r="I3976" t="str">
            <v>******* 52nd PL、Kansas city、Missouri、United States</v>
          </cell>
          <cell r="J3976" t="str">
            <v>Alexa***********</v>
          </cell>
          <cell r="K3976" t="str">
            <v>+1</v>
          </cell>
          <cell r="L3976" t="str">
            <v>81****2507</v>
          </cell>
          <cell r="M3976" t="str">
            <v>dantea***@gmail.com</v>
          </cell>
          <cell r="N3976" t="str">
            <v>********52nd PL </v>
          </cell>
          <cell r="O3976" t="str">
            <v>64118</v>
          </cell>
          <cell r="P3976" t="str">
            <v/>
          </cell>
          <cell r="Q3976" t="str">
            <v>Kansas city</v>
          </cell>
          <cell r="R3976" t="str">
            <v>Missouri</v>
          </cell>
          <cell r="S3976" t="str">
            <v>United States</v>
          </cell>
          <cell r="T3976" t="str">
            <v>Seller Shpping
</v>
          </cell>
          <cell r="U3976" t="str">
            <v>Seller Shipping US:9434611206208886894003
</v>
          </cell>
          <cell r="V3976" t="str">
            <v>04/21/2025 15:20</v>
          </cell>
          <cell r="W3976">
            <v>1</v>
          </cell>
        </row>
        <row r="3977">
          <cell r="A3977" t="str">
            <v>8199999958067300</v>
          </cell>
          <cell r="B3977" t="str">
            <v>交易完成</v>
          </cell>
          <cell r="C3977" t="str">
            <v>default firstName default lastName</v>
          </cell>
          <cell r="D3977" t="str">
            <v>a**r</v>
          </cell>
          <cell r="E3977" t="str">
            <v>04/16/2025 12:38</v>
          </cell>
          <cell r="F3977" t="str">
            <v>04/16/2025 12:38</v>
          </cell>
          <cell r="G3977" t="str">
            <v>CN￥ 515.88</v>
          </cell>
          <cell r="H3977" t="str">
            <v>JKM@-ele180in1-BK * 1;JKM@-ele180in1-Wh * 1</v>
          </cell>
          <cell r="I3977" t="str">
            <v>***********Leap Dr. Apt. 4315、South jordan、Utah、United States</v>
          </cell>
          <cell r="J3977" t="str">
            <v>An*****</v>
          </cell>
          <cell r="K3977" t="str">
            <v>+1</v>
          </cell>
          <cell r="L3977" t="str">
            <v>38****4396</v>
          </cell>
          <cell r="M3977" t="str">
            <v>cfdi****@gmail.com</v>
          </cell>
          <cell r="N3977" t="str">
            <v>*********************pt. 4315</v>
          </cell>
          <cell r="O3977" t="str">
            <v>84009</v>
          </cell>
          <cell r="P3977" t="str">
            <v/>
          </cell>
          <cell r="Q3977" t="str">
            <v>South jordan</v>
          </cell>
          <cell r="R3977" t="str">
            <v>Utah</v>
          </cell>
          <cell r="S3977" t="str">
            <v>United States</v>
          </cell>
          <cell r="T3977" t="str">
            <v>Seller Shpping
</v>
          </cell>
          <cell r="U3977" t="str">
            <v>Seller Shipping US:9434611206208886893150
</v>
          </cell>
          <cell r="V3977" t="str">
            <v>04/19/2025 17:22</v>
          </cell>
          <cell r="W3977" t="e">
            <v>#N/A</v>
          </cell>
        </row>
        <row r="3978">
          <cell r="A3978" t="str">
            <v>8199994113964044</v>
          </cell>
          <cell r="B3978" t="str">
            <v>交易完成</v>
          </cell>
          <cell r="C3978" t="str">
            <v>default firstName default lastName</v>
          </cell>
          <cell r="D3978" t="str">
            <v>m**A</v>
          </cell>
          <cell r="E3978" t="str">
            <v>04/16/2025 08:44</v>
          </cell>
          <cell r="F3978" t="str">
            <v>04/16/2025 08:44</v>
          </cell>
          <cell r="G3978" t="str">
            <v>CN￥ 261.95</v>
          </cell>
          <cell r="H3978" t="str">
            <v>JKM@-ele180in1-BK * 1</v>
          </cell>
          <cell r="I3978" t="str">
            <v>**************** Apt 805、Allen、Texas、United States</v>
          </cell>
          <cell r="J3978" t="str">
            <v>Mar******</v>
          </cell>
          <cell r="K3978" t="str">
            <v>+1</v>
          </cell>
          <cell r="L3978" t="str">
            <v>91****4974</v>
          </cell>
          <cell r="M3978" t="str">
            <v>martin****@gmail.com</v>
          </cell>
          <cell r="N3978" t="str">
            <v>*****************Apt 805 </v>
          </cell>
          <cell r="O3978" t="str">
            <v>75002</v>
          </cell>
          <cell r="P3978" t="str">
            <v/>
          </cell>
          <cell r="Q3978" t="str">
            <v>Allen</v>
          </cell>
          <cell r="R3978" t="str">
            <v>Texas</v>
          </cell>
          <cell r="S3978" t="str">
            <v>United States</v>
          </cell>
          <cell r="T3978" t="str">
            <v>Seller Shpping
</v>
          </cell>
          <cell r="U3978" t="str">
            <v>Seller Shipping US:9434611206208886895871
</v>
          </cell>
          <cell r="V3978" t="str">
            <v>04/26/2025 11:45</v>
          </cell>
          <cell r="W3978" t="e">
            <v>#N/A</v>
          </cell>
        </row>
        <row r="3979">
          <cell r="A3979" t="str">
            <v>8200435028384337</v>
          </cell>
          <cell r="B3979" t="str">
            <v>交易完成</v>
          </cell>
          <cell r="C3979" t="str">
            <v>default firstName default lastName</v>
          </cell>
          <cell r="D3979" t="str">
            <v>U**m</v>
          </cell>
          <cell r="E3979" t="str">
            <v>04/16/2025 07:57</v>
          </cell>
          <cell r="F3979" t="str">
            <v>04/16/2025 07:57</v>
          </cell>
          <cell r="G3979" t="str">
            <v>CN￥ 253.93</v>
          </cell>
          <cell r="H3979" t="str">
            <v>JKM@-ele180in1-Wh * 1</v>
          </cell>
          <cell r="I3979" t="str">
            <v>*********trush Ct、Odessa、Florida、United States</v>
          </cell>
          <cell r="J3979" t="str">
            <v>Ma*****</v>
          </cell>
          <cell r="K3979" t="str">
            <v>+1</v>
          </cell>
          <cell r="L3979" t="str">
            <v>81****8246</v>
          </cell>
          <cell r="M3979" t="str">
            <v>mark****@gmail.com</v>
          </cell>
          <cell r="N3979" t="str">
            <v>**********rush Ct </v>
          </cell>
          <cell r="O3979" t="str">
            <v>33556</v>
          </cell>
          <cell r="P3979" t="str">
            <v/>
          </cell>
          <cell r="Q3979" t="str">
            <v>Odessa</v>
          </cell>
          <cell r="R3979" t="str">
            <v>Florida</v>
          </cell>
          <cell r="S3979" t="str">
            <v>United States</v>
          </cell>
          <cell r="T3979" t="str">
            <v>Seller Shpping
</v>
          </cell>
          <cell r="U3979" t="str">
            <v>Seller Shipping US:9434611206208886894775
</v>
          </cell>
          <cell r="V3979" t="str">
            <v>04/26/2025 20:31</v>
          </cell>
          <cell r="W3979" t="e">
            <v>#N/A</v>
          </cell>
        </row>
        <row r="3980">
          <cell r="A3980" t="str">
            <v>8200588857624337</v>
          </cell>
          <cell r="B3980" t="str">
            <v>订单关闭</v>
          </cell>
          <cell r="C3980" t="str">
            <v>default firstName default lastName</v>
          </cell>
          <cell r="D3980" t="str">
            <v>U**m</v>
          </cell>
          <cell r="E3980" t="str">
            <v>04/16/2025 07:52</v>
          </cell>
          <cell r="F3980" t="str">
            <v>04/16/2025 07:52</v>
          </cell>
          <cell r="G3980" t="str">
            <v>CN￥ 253.93</v>
          </cell>
          <cell r="H3980" t="str">
            <v>JKM@-ele180in1-Wh * 1</v>
          </cell>
          <cell r="I3980" t="str">
            <v>*********trush Ct、Odessa、Florida、United States</v>
          </cell>
          <cell r="J3980" t="str">
            <v>Ma*****</v>
          </cell>
          <cell r="K3980" t="str">
            <v>+1</v>
          </cell>
          <cell r="L3980" t="str">
            <v>81****8246</v>
          </cell>
          <cell r="M3980" t="str">
            <v>mark****@gmail.com</v>
          </cell>
          <cell r="N3980" t="str">
            <v>**********rush Ct </v>
          </cell>
          <cell r="O3980" t="str">
            <v>33556</v>
          </cell>
          <cell r="P3980" t="str">
            <v/>
          </cell>
          <cell r="Q3980" t="str">
            <v>Odessa</v>
          </cell>
          <cell r="R3980" t="str">
            <v>Florida</v>
          </cell>
          <cell r="S3980" t="str">
            <v>United States</v>
          </cell>
          <cell r="T3980" t="str">
            <v>Seller Shpping
</v>
          </cell>
          <cell r="U3980" t="str">
            <v/>
          </cell>
          <cell r="V3980" t="str">
            <v/>
          </cell>
          <cell r="W3980" t="e">
            <v>#N/A</v>
          </cell>
        </row>
        <row r="3981">
          <cell r="A3981" t="str">
            <v>8199978432105161</v>
          </cell>
          <cell r="B3981" t="str">
            <v>交易完成</v>
          </cell>
          <cell r="C3981" t="str">
            <v>default firstName default lastName</v>
          </cell>
          <cell r="D3981" t="str">
            <v>J**l</v>
          </cell>
          <cell r="E3981" t="str">
            <v>04/15/2025 19:45</v>
          </cell>
          <cell r="F3981" t="str">
            <v>04/15/2025 19:45</v>
          </cell>
          <cell r="G3981" t="str">
            <v>CN￥ 192.99</v>
          </cell>
          <cell r="H3981" t="str">
            <v>XGGJ23110201-180in1 * 1</v>
          </cell>
          <cell r="I3981" t="str">
            <v>*******donia DR、Franklin、North Carolina、United States</v>
          </cell>
          <cell r="J3981" t="str">
            <v>Jo****</v>
          </cell>
          <cell r="K3981" t="str">
            <v>+1</v>
          </cell>
          <cell r="L3981" t="str">
            <v>82****0606</v>
          </cell>
          <cell r="M3981" t="str">
            <v>glazed*****@gmail.com</v>
          </cell>
          <cell r="N3981" t="str">
            <v>********onia DR </v>
          </cell>
          <cell r="O3981" t="str">
            <v>28734</v>
          </cell>
          <cell r="P3981" t="str">
            <v/>
          </cell>
          <cell r="Q3981" t="str">
            <v>Franklin</v>
          </cell>
          <cell r="R3981" t="str">
            <v>North Carolina</v>
          </cell>
          <cell r="S3981" t="str">
            <v>United States</v>
          </cell>
          <cell r="T3981" t="str">
            <v>Seller Shpping
</v>
          </cell>
          <cell r="U3981" t="str">
            <v>Seller Shipping US:9434611206208887205624
</v>
          </cell>
          <cell r="V3981" t="str">
            <v>04/27/2025 00:58</v>
          </cell>
          <cell r="W3981" t="e">
            <v>#N/A</v>
          </cell>
        </row>
        <row r="3982">
          <cell r="A3982" t="str">
            <v>8199796885857138</v>
          </cell>
          <cell r="B3982" t="str">
            <v>交易完成</v>
          </cell>
          <cell r="C3982" t="str">
            <v>default firstName default lastName</v>
          </cell>
          <cell r="D3982" t="str">
            <v>M**s</v>
          </cell>
          <cell r="E3982" t="str">
            <v>04/15/2025 19:38</v>
          </cell>
          <cell r="F3982" t="str">
            <v>04/15/2025 19:38</v>
          </cell>
          <cell r="G3982" t="str">
            <v>CN￥ 261.95</v>
          </cell>
          <cell r="H3982" t="str">
            <v>JKM@-ele180in1-BK * 1</v>
          </cell>
          <cell r="I3982" t="str">
            <v>************wing TER、Upper marlboro、Maryland、United States</v>
          </cell>
          <cell r="J3982" t="str">
            <v>Micha**********</v>
          </cell>
          <cell r="K3982" t="str">
            <v>+1</v>
          </cell>
          <cell r="L3982" t="str">
            <v>24****9292</v>
          </cell>
          <cell r="M3982" t="str">
            <v>google_10807101627**********@aliexpress.com</v>
          </cell>
          <cell r="N3982" t="str">
            <v>*************ing TER </v>
          </cell>
          <cell r="O3982" t="str">
            <v>20774</v>
          </cell>
          <cell r="P3982" t="str">
            <v/>
          </cell>
          <cell r="Q3982" t="str">
            <v>Upper marlboro</v>
          </cell>
          <cell r="R3982" t="str">
            <v>Maryland</v>
          </cell>
          <cell r="S3982" t="str">
            <v>United States</v>
          </cell>
          <cell r="T3982" t="str">
            <v>Seller Shpping
</v>
          </cell>
          <cell r="U3982" t="str">
            <v>Seller Shipping US:9434611206208887205235
</v>
          </cell>
          <cell r="V3982" t="str">
            <v>04/26/2025 15:19</v>
          </cell>
          <cell r="W3982" t="e">
            <v>#N/A</v>
          </cell>
        </row>
        <row r="3983">
          <cell r="A3983" t="str">
            <v>8199836107678944</v>
          </cell>
          <cell r="B3983" t="str">
            <v>交易完成</v>
          </cell>
          <cell r="C3983" t="str">
            <v>default firstName default lastName</v>
          </cell>
          <cell r="D3983" t="str">
            <v>e**r</v>
          </cell>
          <cell r="E3983" t="str">
            <v>04/15/2025 14:07</v>
          </cell>
          <cell r="F3983" t="str">
            <v>04/15/2025 14:07</v>
          </cell>
          <cell r="G3983" t="str">
            <v>CN￥ 195.16</v>
          </cell>
          <cell r="H3983" t="str">
            <v>JKM@-180in1-BK * 1</v>
          </cell>
          <cell r="I3983" t="str">
            <v>************gham WAY、Gainesville、Virginia、United States</v>
          </cell>
          <cell r="J3983" t="str">
            <v>Diosva************</v>
          </cell>
          <cell r="K3983" t="str">
            <v>+1</v>
          </cell>
          <cell r="L3983" t="str">
            <v>24****7886</v>
          </cell>
          <cell r="M3983" t="str">
            <v>elrod1***@hotmail.com</v>
          </cell>
          <cell r="N3983" t="str">
            <v>*************ham WAY </v>
          </cell>
          <cell r="O3983" t="str">
            <v>20155</v>
          </cell>
          <cell r="P3983" t="str">
            <v/>
          </cell>
          <cell r="Q3983" t="str">
            <v>Gainesville</v>
          </cell>
          <cell r="R3983" t="str">
            <v>Virginia</v>
          </cell>
          <cell r="S3983" t="str">
            <v>United States</v>
          </cell>
          <cell r="T3983" t="str">
            <v>Seller Shpping
</v>
          </cell>
          <cell r="U3983" t="str">
            <v>Seller Shipping US:9434611206208887204443
</v>
          </cell>
          <cell r="V3983" t="str">
            <v>04/21/2025 16:59</v>
          </cell>
          <cell r="W3983" t="e">
            <v>#N/A</v>
          </cell>
        </row>
        <row r="3984">
          <cell r="A3984" t="str">
            <v>8200301166855523</v>
          </cell>
          <cell r="B3984" t="str">
            <v>交易完成</v>
          </cell>
          <cell r="C3984" t="str">
            <v>default firstName default lastName</v>
          </cell>
          <cell r="D3984" t="str">
            <v>f**a</v>
          </cell>
          <cell r="E3984" t="str">
            <v>04/15/2025 09:26</v>
          </cell>
          <cell r="F3984" t="str">
            <v>04/15/2025 09:29</v>
          </cell>
          <cell r="G3984" t="str">
            <v>CN￥ 129.65</v>
          </cell>
          <cell r="H3984" t="str">
            <v>GJ-JLLSD-055+RS1 * 1</v>
          </cell>
          <cell r="I3984" t="str">
            <v>************rass WAY、Orlando、Florida、United States</v>
          </cell>
          <cell r="J3984" t="str">
            <v>Frrn**********</v>
          </cell>
          <cell r="K3984" t="str">
            <v>+1</v>
          </cell>
          <cell r="L3984" t="str">
            <v>78****5894</v>
          </cell>
          <cell r="M3984" t="str">
            <v>roch****@gmail.com</v>
          </cell>
          <cell r="N3984" t="str">
            <v>*************ass WAY </v>
          </cell>
          <cell r="O3984" t="str">
            <v>32824</v>
          </cell>
          <cell r="P3984" t="str">
            <v/>
          </cell>
          <cell r="Q3984" t="str">
            <v>Orlando</v>
          </cell>
          <cell r="R3984" t="str">
            <v>Florida</v>
          </cell>
          <cell r="S3984" t="str">
            <v>United States</v>
          </cell>
          <cell r="T3984" t="str">
            <v>Seller Shpping
</v>
          </cell>
          <cell r="U3984" t="str">
            <v>美国邮政:9400136208303299788259
</v>
          </cell>
          <cell r="V3984" t="str">
            <v>04/30/2025 18:46</v>
          </cell>
          <cell r="W3984" t="e">
            <v>#N/A</v>
          </cell>
        </row>
        <row r="3985">
          <cell r="A3985" t="str">
            <v>8200301560928839</v>
          </cell>
          <cell r="B3985" t="str">
            <v>订单关闭</v>
          </cell>
          <cell r="C3985" t="str">
            <v>default firstName default lastName</v>
          </cell>
          <cell r="D3985" t="str">
            <v>H**g</v>
          </cell>
          <cell r="E3985" t="str">
            <v>04/15/2025 09:12</v>
          </cell>
          <cell r="F3985" t="str">
            <v>04/15/2025 09:12</v>
          </cell>
          <cell r="G3985" t="str">
            <v>CN￥ 207.36</v>
          </cell>
          <cell r="H3985" t="str">
            <v>XLW-ele138-BK * 1</v>
          </cell>
          <cell r="I3985" t="str">
            <v>******lside LN、Saint johnsbury、Vermont、United States</v>
          </cell>
          <cell r="J3985" t="str">
            <v>Han******</v>
          </cell>
          <cell r="K3985" t="str">
            <v>+1</v>
          </cell>
          <cell r="L3985" t="str">
            <v>97****1580</v>
          </cell>
          <cell r="M3985" t="str">
            <v>hanxdu***@gmail.com</v>
          </cell>
          <cell r="N3985" t="str">
            <v>*******side LN </v>
          </cell>
          <cell r="O3985" t="str">
            <v>05819</v>
          </cell>
          <cell r="P3985" t="str">
            <v/>
          </cell>
          <cell r="Q3985" t="str">
            <v>Saint johnsbury</v>
          </cell>
          <cell r="R3985" t="str">
            <v>Vermont</v>
          </cell>
          <cell r="S3985" t="str">
            <v>United States</v>
          </cell>
          <cell r="T3985" t="str">
            <v>Seller Shpping
</v>
          </cell>
          <cell r="U3985" t="str">
            <v/>
          </cell>
          <cell r="V3985" t="str">
            <v/>
          </cell>
          <cell r="W3985" t="e">
            <v>#N/A</v>
          </cell>
        </row>
        <row r="3986">
          <cell r="A3986" t="str">
            <v>8199775049949540</v>
          </cell>
          <cell r="B3986" t="str">
            <v>交易完成</v>
          </cell>
          <cell r="C3986" t="str">
            <v>default firstName default lastName</v>
          </cell>
          <cell r="D3986" t="str">
            <v>A**s</v>
          </cell>
          <cell r="E3986" t="str">
            <v>04/15/2025 07:36</v>
          </cell>
          <cell r="F3986" t="str">
            <v>04/15/2025 07:36</v>
          </cell>
          <cell r="G3986" t="str">
            <v>CN￥ 129.65</v>
          </cell>
          <cell r="H3986" t="str">
            <v>GJ-JLLSD-055+RS1 * 1</v>
          </cell>
          <cell r="I3986" t="str">
            <v>****** 14th St、Dania beach、Florida、United States</v>
          </cell>
          <cell r="J3986" t="str">
            <v>And*******</v>
          </cell>
          <cell r="K3986" t="str">
            <v>+1</v>
          </cell>
          <cell r="L3986" t="str">
            <v>78****4007</v>
          </cell>
          <cell r="M3986" t="str">
            <v>iandre***@gmail.com</v>
          </cell>
          <cell r="N3986" t="str">
            <v>*******14th St </v>
          </cell>
          <cell r="O3986" t="str">
            <v>33004</v>
          </cell>
          <cell r="P3986" t="str">
            <v/>
          </cell>
          <cell r="Q3986" t="str">
            <v>Dania beach</v>
          </cell>
          <cell r="R3986" t="str">
            <v>Florida</v>
          </cell>
          <cell r="S3986" t="str">
            <v>United States</v>
          </cell>
          <cell r="T3986" t="str">
            <v>Seller Shpping
</v>
          </cell>
          <cell r="U3986" t="str">
            <v>美国邮政:9400136208303299788297
</v>
          </cell>
          <cell r="V3986" t="str">
            <v>04/26/2025 16:31</v>
          </cell>
          <cell r="W3986" t="e">
            <v>#N/A</v>
          </cell>
        </row>
        <row r="3987">
          <cell r="A3987" t="str">
            <v>8199825388030654</v>
          </cell>
          <cell r="B3987" t="str">
            <v>交易完成</v>
          </cell>
          <cell r="C3987" t="str">
            <v>default firstName default lastName</v>
          </cell>
          <cell r="D3987" t="str">
            <v>W**z</v>
          </cell>
          <cell r="E3987" t="str">
            <v>04/15/2025 07:25</v>
          </cell>
          <cell r="F3987" t="str">
            <v>04/15/2025 07:25</v>
          </cell>
          <cell r="G3987" t="str">
            <v>CN￥ 195.16</v>
          </cell>
          <cell r="H3987" t="str">
            <v>JKM@-180in1-BK * 1</v>
          </cell>
          <cell r="I3987" t="str">
            <v>*********forks RD、Raleigh、North Carolina、United States</v>
          </cell>
          <cell r="J3987" t="str">
            <v>Wilmy davi**********************</v>
          </cell>
          <cell r="K3987" t="str">
            <v>+1</v>
          </cell>
          <cell r="L3987" t="str">
            <v>34****1234</v>
          </cell>
          <cell r="M3987" t="str">
            <v>wdrc**@hotmail.com</v>
          </cell>
          <cell r="N3987" t="str">
            <v>**********orks RD </v>
          </cell>
          <cell r="O3987" t="str">
            <v>27615</v>
          </cell>
          <cell r="P3987" t="str">
            <v/>
          </cell>
          <cell r="Q3987" t="str">
            <v>Raleigh</v>
          </cell>
          <cell r="R3987" t="str">
            <v>North Carolina</v>
          </cell>
          <cell r="S3987" t="str">
            <v>United States</v>
          </cell>
          <cell r="T3987" t="str">
            <v>Seller Shpping
</v>
          </cell>
          <cell r="U3987" t="str">
            <v>Seller Shipping US:9434611206208887204603
</v>
          </cell>
          <cell r="V3987" t="str">
            <v>04/26/2025 16:05</v>
          </cell>
          <cell r="W3987" t="e">
            <v>#N/A</v>
          </cell>
        </row>
        <row r="3988">
          <cell r="A3988" t="str">
            <v>8199770322857097</v>
          </cell>
          <cell r="B3988" t="str">
            <v>交易完成</v>
          </cell>
          <cell r="C3988" t="str">
            <v>default firstName default lastName</v>
          </cell>
          <cell r="D3988" t="str">
            <v>J**g</v>
          </cell>
          <cell r="E3988" t="str">
            <v>04/15/2025 03:25</v>
          </cell>
          <cell r="F3988" t="str">
            <v>04/15/2025 03:25</v>
          </cell>
          <cell r="G3988" t="str">
            <v>CN￥ 129.65</v>
          </cell>
          <cell r="H3988" t="str">
            <v>GJ-JLLSD-055+RS1 * 1</v>
          </cell>
          <cell r="I3988" t="str">
            <v>*********************d,Groton、Groton、Massachusetts、United States</v>
          </cell>
          <cell r="J3988" t="str">
            <v>Ju******</v>
          </cell>
          <cell r="K3988" t="str">
            <v>+1</v>
          </cell>
          <cell r="L3988" t="str">
            <v>60****8875</v>
          </cell>
          <cell r="M3988" t="str">
            <v>google_11784926451**********@aliexpress.com</v>
          </cell>
          <cell r="N3988" t="str">
            <v>**********************,Groton </v>
          </cell>
          <cell r="O3988" t="str">
            <v>01450</v>
          </cell>
          <cell r="P3988" t="str">
            <v/>
          </cell>
          <cell r="Q3988" t="str">
            <v>Groton</v>
          </cell>
          <cell r="R3988" t="str">
            <v>Massachusetts</v>
          </cell>
          <cell r="S3988" t="str">
            <v>United States</v>
          </cell>
          <cell r="T3988" t="str">
            <v>Seller Shpping
</v>
          </cell>
          <cell r="U3988" t="str">
            <v>美国邮政:9400136208303299788303
</v>
          </cell>
          <cell r="V3988" t="str">
            <v>04/24/2025 10:58</v>
          </cell>
          <cell r="W3988" t="e">
            <v>#N/A</v>
          </cell>
        </row>
        <row r="3989">
          <cell r="A3989" t="str">
            <v>8199946436635158</v>
          </cell>
          <cell r="B3989" t="str">
            <v>交易完成</v>
          </cell>
          <cell r="C3989" t="str">
            <v>default firstName default lastName</v>
          </cell>
          <cell r="D3989" t="str">
            <v>U**r</v>
          </cell>
          <cell r="E3989" t="str">
            <v>04/14/2025 22:56</v>
          </cell>
          <cell r="F3989" t="str">
            <v>04/14/2025 22:56</v>
          </cell>
          <cell r="G3989" t="str">
            <v>CN￥ 129.65</v>
          </cell>
          <cell r="H3989" t="str">
            <v>GJ-JLLSD-055+RS1 * 1</v>
          </cell>
          <cell r="I3989" t="str">
            <v>***** Fern St Apt A、Garden grove、California、United States</v>
          </cell>
          <cell r="J3989" t="str">
            <v>Ti*****</v>
          </cell>
          <cell r="K3989" t="str">
            <v>+1</v>
          </cell>
          <cell r="L3989" t="str">
            <v>71****9846</v>
          </cell>
          <cell r="M3989" t="str">
            <v>darksa*****@yahoo.com</v>
          </cell>
          <cell r="N3989" t="str">
            <v>***********St Apt A</v>
          </cell>
          <cell r="O3989" t="str">
            <v>92841</v>
          </cell>
          <cell r="P3989" t="str">
            <v/>
          </cell>
          <cell r="Q3989" t="str">
            <v>Garden grove</v>
          </cell>
          <cell r="R3989" t="str">
            <v>California</v>
          </cell>
          <cell r="S3989" t="str">
            <v>United States</v>
          </cell>
          <cell r="T3989" t="str">
            <v>Seller Shpping
</v>
          </cell>
          <cell r="U3989" t="str">
            <v>美国邮政:9400136208303299788242
</v>
          </cell>
          <cell r="V3989" t="str">
            <v>04/20/2025 22:48</v>
          </cell>
          <cell r="W3989" t="e">
            <v>#N/A</v>
          </cell>
        </row>
        <row r="3990">
          <cell r="A3990" t="str">
            <v>8200543414517819</v>
          </cell>
          <cell r="B3990" t="str">
            <v>交易完成</v>
          </cell>
          <cell r="C3990" t="str">
            <v>default firstName default lastName</v>
          </cell>
          <cell r="D3990" t="str">
            <v>H**g</v>
          </cell>
          <cell r="E3990" t="str">
            <v>04/14/2025 21:27</v>
          </cell>
          <cell r="F3990" t="str">
            <v>04/14/2025 21:27</v>
          </cell>
          <cell r="G3990" t="str">
            <v>CN￥ 253.93</v>
          </cell>
          <cell r="H3990" t="str">
            <v>JKM@-ele180in1-Wh * 1</v>
          </cell>
          <cell r="I3990" t="str">
            <v>*****iddle Rd、Belmont、California、United States</v>
          </cell>
          <cell r="J3990" t="str">
            <v>Ha******</v>
          </cell>
          <cell r="K3990" t="str">
            <v>+1</v>
          </cell>
          <cell r="L3990" t="str">
            <v>61****7726</v>
          </cell>
          <cell r="M3990" t="str">
            <v>google_11441389491**********@aliexpress.com</v>
          </cell>
          <cell r="N3990" t="str">
            <v>******ddle Rd </v>
          </cell>
          <cell r="O3990" t="str">
            <v>94002</v>
          </cell>
          <cell r="P3990" t="str">
            <v/>
          </cell>
          <cell r="Q3990" t="str">
            <v>Belmont</v>
          </cell>
          <cell r="R3990" t="str">
            <v>California</v>
          </cell>
          <cell r="S3990" t="str">
            <v>United States</v>
          </cell>
          <cell r="T3990" t="str">
            <v>Seller Shpping
</v>
          </cell>
          <cell r="U3990" t="str">
            <v>Seller Shipping US:9434611206208882844941
</v>
          </cell>
          <cell r="V3990" t="str">
            <v>04/24/2025 01:41</v>
          </cell>
          <cell r="W3990" t="e">
            <v>#N/A</v>
          </cell>
        </row>
        <row r="3991">
          <cell r="A3991" t="str">
            <v>8199812023214931</v>
          </cell>
          <cell r="B3991" t="str">
            <v>交易完成</v>
          </cell>
          <cell r="C3991" t="str">
            <v>default firstName default lastName</v>
          </cell>
          <cell r="D3991" t="str">
            <v>T**o</v>
          </cell>
          <cell r="E3991" t="str">
            <v>04/14/2025 20:07</v>
          </cell>
          <cell r="F3991" t="str">
            <v>04/14/2025 20:07</v>
          </cell>
          <cell r="G3991" t="str">
            <v>CN￥ 129.65</v>
          </cell>
          <cell r="H3991" t="str">
            <v>GJ-JLLSD-055+RS1 * 1</v>
          </cell>
          <cell r="I3991" t="str">
            <v>****** Elm St.、Chippewa falls、Wisconsin、United States</v>
          </cell>
          <cell r="J3991" t="str">
            <v>Th******</v>
          </cell>
          <cell r="K3991" t="str">
            <v>+1</v>
          </cell>
          <cell r="L3991" t="str">
            <v>71****7126</v>
          </cell>
          <cell r="M3991" t="str">
            <v>thanh.****@gmail.com</v>
          </cell>
          <cell r="N3991" t="str">
            <v>*******Elm St. </v>
          </cell>
          <cell r="O3991" t="str">
            <v>54729</v>
          </cell>
          <cell r="P3991" t="str">
            <v/>
          </cell>
          <cell r="Q3991" t="str">
            <v>Chippewa falls</v>
          </cell>
          <cell r="R3991" t="str">
            <v>Wisconsin</v>
          </cell>
          <cell r="S3991" t="str">
            <v>United States</v>
          </cell>
          <cell r="T3991" t="str">
            <v>Seller Shpping
</v>
          </cell>
          <cell r="U3991" t="str">
            <v>美国邮政:9400136208303299788280
</v>
          </cell>
          <cell r="V3991" t="str">
            <v>04/22/2025 17:47</v>
          </cell>
          <cell r="W3991" t="e">
            <v>#N/A</v>
          </cell>
        </row>
        <row r="3992">
          <cell r="A3992" t="str">
            <v>8200704071091397</v>
          </cell>
          <cell r="B3992" t="str">
            <v>交易完成</v>
          </cell>
          <cell r="C3992" t="str">
            <v>default firstName default lastName</v>
          </cell>
          <cell r="D3992" t="str">
            <v>C**o</v>
          </cell>
          <cell r="E3992" t="str">
            <v>04/14/2025 19:46</v>
          </cell>
          <cell r="F3992" t="str">
            <v>04/14/2025 19:46</v>
          </cell>
          <cell r="G3992" t="str">
            <v>CN￥ 195.16</v>
          </cell>
          <cell r="H3992" t="str">
            <v>JKM@-180in1-BK * 1</v>
          </cell>
          <cell r="I3992" t="str">
            <v>**** ivy AVE、Crete、Nebraska、United States</v>
          </cell>
          <cell r="J3992" t="str">
            <v>carlos Enr********************</v>
          </cell>
          <cell r="K3992" t="str">
            <v>+1</v>
          </cell>
          <cell r="L3992" t="str">
            <v>40****9469</v>
          </cell>
          <cell r="M3992" t="str">
            <v>villator*****@gmail.com</v>
          </cell>
          <cell r="N3992" t="str">
            <v>*****ivy AVE </v>
          </cell>
          <cell r="O3992" t="str">
            <v>68333</v>
          </cell>
          <cell r="P3992" t="str">
            <v/>
          </cell>
          <cell r="Q3992" t="str">
            <v>Crete</v>
          </cell>
          <cell r="R3992" t="str">
            <v>Nebraska</v>
          </cell>
          <cell r="S3992" t="str">
            <v>United States</v>
          </cell>
          <cell r="T3992" t="str">
            <v>Seller Shpping
</v>
          </cell>
          <cell r="U3992" t="str">
            <v>Seller Shipping US:9434611206208882840134
</v>
          </cell>
          <cell r="V3992" t="str">
            <v>04/21/2025 16:30</v>
          </cell>
          <cell r="W3992" t="e">
            <v>#N/A</v>
          </cell>
        </row>
        <row r="3993">
          <cell r="A3993" t="str">
            <v>8199809945514279</v>
          </cell>
          <cell r="B3993" t="str">
            <v>订单关闭</v>
          </cell>
          <cell r="C3993" t="str">
            <v>default firstName default lastName</v>
          </cell>
          <cell r="D3993" t="str">
            <v>U**r</v>
          </cell>
          <cell r="E3993" t="str">
            <v>04/14/2025 19:18</v>
          </cell>
          <cell r="F3993" t="str">
            <v>04/14/2025 19:18</v>
          </cell>
          <cell r="G3993" t="str">
            <v>CN￥ 195.16</v>
          </cell>
          <cell r="H3993" t="str">
            <v>JKM@-180in1-BK * 1</v>
          </cell>
          <cell r="I3993" t="str">
            <v>*******Knox St,、Torrance、California、United States</v>
          </cell>
          <cell r="J3993" t="str">
            <v>Juan********</v>
          </cell>
          <cell r="K3993" t="str">
            <v>+1</v>
          </cell>
          <cell r="L3993" t="str">
            <v>66****4968</v>
          </cell>
          <cell r="M3993" t="str">
            <v>juan***@yahoo.com</v>
          </cell>
          <cell r="N3993" t="str">
            <v>********nox St, </v>
          </cell>
          <cell r="O3993" t="str">
            <v>90502</v>
          </cell>
          <cell r="P3993" t="str">
            <v/>
          </cell>
          <cell r="Q3993" t="str">
            <v>Torrance</v>
          </cell>
          <cell r="R3993" t="str">
            <v>California</v>
          </cell>
          <cell r="S3993" t="str">
            <v>United States</v>
          </cell>
          <cell r="T3993" t="str">
            <v>Seller Shpping
</v>
          </cell>
          <cell r="U3993" t="str">
            <v>Seller Shipping US:9434611206208882840899
</v>
          </cell>
          <cell r="V3993" t="str">
            <v/>
          </cell>
          <cell r="W3993">
            <v>1</v>
          </cell>
        </row>
        <row r="3994">
          <cell r="A3994" t="str">
            <v>8200702077546382</v>
          </cell>
          <cell r="B3994" t="str">
            <v>交易完成</v>
          </cell>
          <cell r="C3994" t="str">
            <v>default firstName default lastName</v>
          </cell>
          <cell r="D3994" t="str">
            <v>S**e</v>
          </cell>
          <cell r="E3994" t="str">
            <v>04/14/2025 19:17</v>
          </cell>
          <cell r="F3994" t="str">
            <v>04/14/2025 19:17</v>
          </cell>
          <cell r="G3994" t="str">
            <v>CN￥ 195.16</v>
          </cell>
          <cell r="H3994" t="str">
            <v>JKM@-180in1-BK * 1</v>
          </cell>
          <cell r="I3994" t="str">
            <v>******* 70th ST RP-150808、Miami、Florida、United States</v>
          </cell>
          <cell r="J3994" t="str">
            <v>Sans Du***************</v>
          </cell>
          <cell r="K3994" t="str">
            <v>+1</v>
          </cell>
          <cell r="L3994" t="str">
            <v>30****0064</v>
          </cell>
          <cell r="M3994" t="str">
            <v>samsd.****@gmail.com</v>
          </cell>
          <cell r="N3994" t="str">
            <v>*****************P-150808</v>
          </cell>
          <cell r="O3994" t="str">
            <v>33166</v>
          </cell>
          <cell r="P3994" t="str">
            <v/>
          </cell>
          <cell r="Q3994" t="str">
            <v>Miami</v>
          </cell>
          <cell r="R3994" t="str">
            <v>Florida</v>
          </cell>
          <cell r="S3994" t="str">
            <v>United States</v>
          </cell>
          <cell r="T3994" t="str">
            <v>Seller Shpping
</v>
          </cell>
          <cell r="U3994" t="str">
            <v>Seller Shipping US:9434611206208882840554
</v>
          </cell>
          <cell r="V3994" t="str">
            <v>04/25/2025 15:09</v>
          </cell>
          <cell r="W3994" t="e">
            <v>#N/A</v>
          </cell>
        </row>
        <row r="3995">
          <cell r="A3995" t="str">
            <v>8199759361306115</v>
          </cell>
          <cell r="B3995" t="str">
            <v>交易完成</v>
          </cell>
          <cell r="C3995" t="str">
            <v>default firstName default lastName</v>
          </cell>
          <cell r="D3995" t="str">
            <v>M**r</v>
          </cell>
          <cell r="E3995" t="str">
            <v>04/14/2025 19:13</v>
          </cell>
          <cell r="F3995" t="str">
            <v>04/14/2025 19:13</v>
          </cell>
          <cell r="G3995" t="str">
            <v>CN￥ 129.65</v>
          </cell>
          <cell r="H3995" t="str">
            <v>GJ-JLLSD-055+RS1 * 1</v>
          </cell>
          <cell r="I3995" t="str">
            <v>*****18th AVE、Kenosha、Wisconsin、United States</v>
          </cell>
          <cell r="J3995" t="str">
            <v>Matthe************</v>
          </cell>
          <cell r="K3995" t="str">
            <v>+1</v>
          </cell>
          <cell r="L3995" t="str">
            <v>41****2640</v>
          </cell>
          <cell r="M3995" t="str">
            <v>matthewsch******@gmail.com</v>
          </cell>
          <cell r="N3995" t="str">
            <v>******8th AVE </v>
          </cell>
          <cell r="O3995" t="str">
            <v>53140</v>
          </cell>
          <cell r="P3995" t="str">
            <v/>
          </cell>
          <cell r="Q3995" t="str">
            <v>Kenosha</v>
          </cell>
          <cell r="R3995" t="str">
            <v>Wisconsin</v>
          </cell>
          <cell r="S3995" t="str">
            <v>United States</v>
          </cell>
          <cell r="T3995" t="str">
            <v>Seller Shpping
</v>
          </cell>
          <cell r="U3995" t="str">
            <v>美国邮政:9400136208303299788310
</v>
          </cell>
          <cell r="V3995" t="str">
            <v>04/24/2025 16:59</v>
          </cell>
          <cell r="W3995" t="e">
            <v>#N/A</v>
          </cell>
        </row>
        <row r="3996">
          <cell r="A3996" t="str">
            <v>8199940274538472</v>
          </cell>
          <cell r="B3996" t="str">
            <v>交易完成</v>
          </cell>
          <cell r="C3996" t="str">
            <v>default firstName default lastName</v>
          </cell>
          <cell r="D3996" t="str">
            <v>C**e</v>
          </cell>
          <cell r="E3996" t="str">
            <v>04/14/2025 19:11</v>
          </cell>
          <cell r="F3996" t="str">
            <v>04/14/2025 19:11</v>
          </cell>
          <cell r="G3996" t="str">
            <v>CN￥ 131.87</v>
          </cell>
          <cell r="H3996" t="str">
            <v>MT-S1-Grey * 1</v>
          </cell>
          <cell r="I3996" t="str">
            <v>**********h AVE NE、Carnation、Washington、United States</v>
          </cell>
          <cell r="J3996" t="str">
            <v>C***</v>
          </cell>
          <cell r="K3996" t="str">
            <v>+1</v>
          </cell>
          <cell r="L3996" t="str">
            <v>36****3722</v>
          </cell>
          <cell r="M3996" t="str">
            <v>co**@thegaragemassage.com</v>
          </cell>
          <cell r="N3996" t="str">
            <v>*********** AVE NE </v>
          </cell>
          <cell r="O3996" t="str">
            <v>98014</v>
          </cell>
          <cell r="P3996" t="str">
            <v/>
          </cell>
          <cell r="Q3996" t="str">
            <v>Carnation</v>
          </cell>
          <cell r="R3996" t="str">
            <v>Washington</v>
          </cell>
          <cell r="S3996" t="str">
            <v>United States</v>
          </cell>
          <cell r="T3996" t="str">
            <v>Seller Shpping
</v>
          </cell>
          <cell r="U3996" t="str">
            <v>Seller Shipping US:9400111206208882811989
</v>
          </cell>
          <cell r="V3996" t="str">
            <v>04/24/2025 16:34</v>
          </cell>
          <cell r="W3996" t="e">
            <v>#N/A</v>
          </cell>
        </row>
        <row r="3997">
          <cell r="A3997" t="str">
            <v>8200284049147021</v>
          </cell>
          <cell r="B3997" t="str">
            <v>交易完成</v>
          </cell>
          <cell r="C3997" t="str">
            <v>default firstName default lastName</v>
          </cell>
          <cell r="D3997" t="str">
            <v>J**s</v>
          </cell>
          <cell r="E3997" t="str">
            <v>04/14/2025 19:06</v>
          </cell>
          <cell r="F3997" t="str">
            <v>04/14/2025 19:06</v>
          </cell>
          <cell r="G3997" t="str">
            <v>CN￥ 129.65</v>
          </cell>
          <cell r="H3997" t="str">
            <v>GJ-JLLSD-055+RS1 * 1</v>
          </cell>
          <cell r="I3997" t="str">
            <v>************gton AVE、Anaheim、California、United States</v>
          </cell>
          <cell r="J3997" t="str">
            <v>Nicand**************</v>
          </cell>
          <cell r="K3997" t="str">
            <v>+1</v>
          </cell>
          <cell r="L3997" t="str">
            <v>71****6673</v>
          </cell>
          <cell r="M3997" t="str">
            <v>nicandropr*******@gmail.com</v>
          </cell>
          <cell r="N3997" t="str">
            <v>*************ton AVE </v>
          </cell>
          <cell r="O3997" t="str">
            <v>92801</v>
          </cell>
          <cell r="P3997" t="str">
            <v/>
          </cell>
          <cell r="Q3997" t="str">
            <v>Anaheim</v>
          </cell>
          <cell r="R3997" t="str">
            <v>California</v>
          </cell>
          <cell r="S3997" t="str">
            <v>United States</v>
          </cell>
          <cell r="T3997" t="str">
            <v>Seller Shpping
</v>
          </cell>
          <cell r="U3997" t="str">
            <v>美国邮政:9400136208303299788235
</v>
          </cell>
          <cell r="V3997" t="str">
            <v>04/23/2025 19:52</v>
          </cell>
          <cell r="W3997" t="e">
            <v>#N/A</v>
          </cell>
        </row>
        <row r="3998">
          <cell r="A3998" t="str">
            <v>8200373824607718</v>
          </cell>
          <cell r="B3998" t="str">
            <v>交易完成</v>
          </cell>
          <cell r="C3998" t="str">
            <v>default firstName default lastName</v>
          </cell>
          <cell r="D3998" t="str">
            <v>R**i</v>
          </cell>
          <cell r="E3998" t="str">
            <v>04/14/2025 13:54</v>
          </cell>
          <cell r="F3998" t="str">
            <v>04/14/2025 13:55</v>
          </cell>
          <cell r="G3998" t="str">
            <v>CN￥ 129.65</v>
          </cell>
          <cell r="H3998" t="str">
            <v>GJ-JLLSD-055+RS1 * 1</v>
          </cell>
          <cell r="I3998" t="str">
            <v>*******nior TER、Des plaines、Illinois、United States</v>
          </cell>
          <cell r="J3998" t="str">
            <v>Rober**********</v>
          </cell>
          <cell r="K3998" t="str">
            <v>+1</v>
          </cell>
          <cell r="L3998" t="str">
            <v>22****3551</v>
          </cell>
          <cell r="M3998" t="str">
            <v>robertur******@gmail.com</v>
          </cell>
          <cell r="N3998" t="str">
            <v>********ior TER </v>
          </cell>
          <cell r="O3998" t="str">
            <v>60016</v>
          </cell>
          <cell r="P3998" t="str">
            <v/>
          </cell>
          <cell r="Q3998" t="str">
            <v>Des plaines</v>
          </cell>
          <cell r="R3998" t="str">
            <v>Illinois</v>
          </cell>
          <cell r="S3998" t="str">
            <v>United States</v>
          </cell>
          <cell r="T3998" t="str">
            <v>Seller Shpping
</v>
          </cell>
          <cell r="U3998" t="str">
            <v>美国邮政:9400136208303299788273
</v>
          </cell>
          <cell r="V3998" t="str">
            <v>04/24/2025 11:03</v>
          </cell>
          <cell r="W3998" t="e">
            <v>#N/A</v>
          </cell>
        </row>
        <row r="3999">
          <cell r="A3999" t="str">
            <v>8199718970728525</v>
          </cell>
          <cell r="B3999" t="str">
            <v>交易完成</v>
          </cell>
          <cell r="C3999" t="str">
            <v>default firstName default lastName</v>
          </cell>
          <cell r="D3999" t="str">
            <v>E**g</v>
          </cell>
          <cell r="E3999" t="str">
            <v>04/14/2025 13:44</v>
          </cell>
          <cell r="F3999" t="str">
            <v>04/14/2025 13:44</v>
          </cell>
          <cell r="G3999" t="str">
            <v>CN￥ 129.65</v>
          </cell>
          <cell r="H3999" t="str">
            <v>GJ-JLLSD-055+RS1 * 1</v>
          </cell>
          <cell r="I3999" t="str">
            <v>*********tou ave.、Los angeles、California、United States</v>
          </cell>
          <cell r="J3999" t="str">
            <v>Eri*******</v>
          </cell>
          <cell r="K3999" t="str">
            <v>1</v>
          </cell>
          <cell r="L3999" t="str">
            <v>95****4505</v>
          </cell>
          <cell r="M3999" t="str">
            <v>jdmeg2****@gmail.com</v>
          </cell>
          <cell r="N3999" t="str">
            <v>**********ou ave. </v>
          </cell>
          <cell r="O3999" t="str">
            <v>90031</v>
          </cell>
          <cell r="P3999" t="str">
            <v/>
          </cell>
          <cell r="Q3999" t="str">
            <v>Los angeles</v>
          </cell>
          <cell r="R3999" t="str">
            <v>California</v>
          </cell>
          <cell r="S3999" t="str">
            <v>United States</v>
          </cell>
          <cell r="T3999" t="str">
            <v>Seller Shpping
</v>
          </cell>
          <cell r="U3999" t="str">
            <v>美国邮政:9400136208303299788228
</v>
          </cell>
          <cell r="V3999" t="str">
            <v>04/19/2025 18:26</v>
          </cell>
          <cell r="W3999" t="e">
            <v>#N/A</v>
          </cell>
        </row>
        <row r="4000">
          <cell r="A4000" t="str">
            <v>8199748960277062</v>
          </cell>
          <cell r="B4000" t="str">
            <v>交易完成</v>
          </cell>
          <cell r="C4000" t="str">
            <v>default firstName default lastName</v>
          </cell>
          <cell r="D4000" t="str">
            <v>a**r</v>
          </cell>
          <cell r="E4000" t="str">
            <v>04/14/2025 13:37</v>
          </cell>
          <cell r="F4000" t="str">
            <v>04/14/2025 13:37</v>
          </cell>
          <cell r="G4000" t="str">
            <v>CN￥ 129.65</v>
          </cell>
          <cell r="H4000" t="str">
            <v>GJ-JLLSD-055+RS1 * 1</v>
          </cell>
          <cell r="I4000" t="str">
            <v>***** 77th PL 2nd Floor、Middle village、New York、United States</v>
          </cell>
          <cell r="J4000" t="str">
            <v>Ant********</v>
          </cell>
          <cell r="K4000" t="str">
            <v>+1</v>
          </cell>
          <cell r="L4000" t="str">
            <v>91****2580</v>
          </cell>
          <cell r="M4000" t="str">
            <v>ant.****@gmail.com</v>
          </cell>
          <cell r="N4000" t="str">
            <v>***************nd Floor</v>
          </cell>
          <cell r="O4000" t="str">
            <v>11379</v>
          </cell>
          <cell r="P4000" t="str">
            <v/>
          </cell>
          <cell r="Q4000" t="str">
            <v>Middle village</v>
          </cell>
          <cell r="R4000" t="str">
            <v>New York</v>
          </cell>
          <cell r="S4000" t="str">
            <v>United States</v>
          </cell>
          <cell r="T4000" t="str">
            <v>Seller Shpping
</v>
          </cell>
          <cell r="U4000" t="str">
            <v>美国邮政:9400136208303299788266
</v>
          </cell>
          <cell r="V4000" t="str">
            <v>04/23/2025 16:37</v>
          </cell>
          <cell r="W4000" t="e">
            <v>#N/A</v>
          </cell>
        </row>
        <row r="4001">
          <cell r="A4001" t="str">
            <v>8199716974659814</v>
          </cell>
          <cell r="B4001" t="str">
            <v>交易完成</v>
          </cell>
          <cell r="C4001" t="str">
            <v>default firstName default lastName</v>
          </cell>
          <cell r="D4001" t="str">
            <v>N**a</v>
          </cell>
          <cell r="E4001" t="str">
            <v>04/14/2025 12:58</v>
          </cell>
          <cell r="F4001" t="str">
            <v>04/14/2025 12:58</v>
          </cell>
          <cell r="G4001" t="str">
            <v>CN￥ 129.65</v>
          </cell>
          <cell r="H4001" t="str">
            <v>GJ-JLLSD-055+RS1 * 1</v>
          </cell>
          <cell r="I4001" t="str">
            <v>*********** Terrace、San pablo、California、United States</v>
          </cell>
          <cell r="J4001" t="str">
            <v>Natalya***************</v>
          </cell>
          <cell r="K4001" t="str">
            <v>+1</v>
          </cell>
          <cell r="L4001" t="str">
            <v>51****3027</v>
          </cell>
          <cell r="M4001" t="str">
            <v>knatasha****@yahoo.com</v>
          </cell>
          <cell r="N4001" t="str">
            <v>************Terrace </v>
          </cell>
          <cell r="O4001" t="str">
            <v>94806</v>
          </cell>
          <cell r="P4001" t="str">
            <v/>
          </cell>
          <cell r="Q4001" t="str">
            <v>San pablo</v>
          </cell>
          <cell r="R4001" t="str">
            <v>California</v>
          </cell>
          <cell r="S4001" t="str">
            <v>United States</v>
          </cell>
          <cell r="T4001" t="str">
            <v>Seller Shpping
</v>
          </cell>
          <cell r="U4001" t="str">
            <v>美国邮政:9400136208303299788211
</v>
          </cell>
          <cell r="V4001" t="str">
            <v>04/26/2025 20:51</v>
          </cell>
          <cell r="W4001" t="e">
            <v>#N/A</v>
          </cell>
        </row>
        <row r="4002">
          <cell r="A4002" t="str">
            <v>8199746244825904</v>
          </cell>
          <cell r="B4002" t="str">
            <v>交易完成</v>
          </cell>
          <cell r="C4002" t="str">
            <v>default firstName default lastName</v>
          </cell>
          <cell r="D4002" t="str">
            <v>m**r</v>
          </cell>
          <cell r="E4002" t="str">
            <v>04/14/2025 12:13</v>
          </cell>
          <cell r="F4002" t="str">
            <v>04/14/2025 12:14</v>
          </cell>
          <cell r="G4002" t="str">
            <v>CN￥ 129.65</v>
          </cell>
          <cell r="H4002" t="str">
            <v>GJ-JLLSD-055+RS1 * 1</v>
          </cell>
          <cell r="I4002" t="str">
            <v>***************mills LN、Tucson、Arizona、United States</v>
          </cell>
          <cell r="J4002" t="str">
            <v>Merw**********</v>
          </cell>
          <cell r="K4002" t="str">
            <v>+1</v>
          </cell>
          <cell r="L4002" t="str">
            <v>52****2477</v>
          </cell>
          <cell r="M4002" t="str">
            <v>merwyn*****@gmail.com</v>
          </cell>
          <cell r="N4002" t="str">
            <v>****************ills LN </v>
          </cell>
          <cell r="O4002" t="str">
            <v>85747</v>
          </cell>
          <cell r="P4002" t="str">
            <v/>
          </cell>
          <cell r="Q4002" t="str">
            <v>Tucson</v>
          </cell>
          <cell r="R4002" t="str">
            <v>Arizona</v>
          </cell>
          <cell r="S4002" t="str">
            <v>United States</v>
          </cell>
          <cell r="T4002" t="str">
            <v>Seller Shpping
</v>
          </cell>
          <cell r="U4002" t="str">
            <v>美国邮政:9400136208303299788204
</v>
          </cell>
          <cell r="V4002" t="str">
            <v>05/06/2025 21:27</v>
          </cell>
          <cell r="W4002" t="e">
            <v>#N/A</v>
          </cell>
        </row>
        <row r="4003">
          <cell r="A4003" t="str">
            <v>8200255324272645</v>
          </cell>
          <cell r="B4003" t="str">
            <v>交易完成</v>
          </cell>
          <cell r="C4003" t="str">
            <v>default firstName default lastName</v>
          </cell>
          <cell r="D4003" t="str">
            <v>F**a</v>
          </cell>
          <cell r="E4003" t="str">
            <v>04/14/2025 01:39</v>
          </cell>
          <cell r="F4003" t="str">
            <v>04/14/2025 01:39</v>
          </cell>
          <cell r="G4003" t="str">
            <v>CN￥ 355.39</v>
          </cell>
          <cell r="H4003" t="str">
            <v>YX8-QB-1868-BLACK * 1;YX8-QB-1868-RED * 1;IW2406MagSaV1-Brown * 1</v>
          </cell>
          <cell r="I4003" t="str">
            <v>******hurch ST 4049、Decatur、Georgia、United States</v>
          </cell>
          <cell r="J4003" t="str">
            <v>Fad******</v>
          </cell>
          <cell r="K4003" t="str">
            <v>+1</v>
          </cell>
          <cell r="L4003" t="str">
            <v>91****1986</v>
          </cell>
          <cell r="M4003" t="str">
            <v>fadina****@gmail.com</v>
          </cell>
          <cell r="N4003" t="str">
            <v>*********** ST 4049</v>
          </cell>
          <cell r="O4003" t="str">
            <v>30033</v>
          </cell>
          <cell r="P4003" t="str">
            <v/>
          </cell>
          <cell r="Q4003" t="str">
            <v>Decatur</v>
          </cell>
          <cell r="R4003" t="str">
            <v>Georgia</v>
          </cell>
          <cell r="S4003" t="str">
            <v>United States</v>
          </cell>
          <cell r="T4003" t="str">
            <v>Seller Shpping
</v>
          </cell>
          <cell r="U4003" t="str">
            <v>Seller Shipping US:9400111206208860927893
Seller Shipping US:9400111206208860921198
</v>
          </cell>
          <cell r="V4003" t="str">
            <v>04/18/2025 18:46</v>
          </cell>
          <cell r="W4003" t="e">
            <v>#N/A</v>
          </cell>
        </row>
        <row r="4004">
          <cell r="A4004" t="str">
            <v>8199724481149343</v>
          </cell>
          <cell r="B4004" t="str">
            <v>交易完成</v>
          </cell>
          <cell r="C4004" t="str">
            <v>default firstName default lastName</v>
          </cell>
          <cell r="D4004" t="str">
            <v>c**r</v>
          </cell>
          <cell r="E4004" t="str">
            <v>04/13/2025 19:27</v>
          </cell>
          <cell r="F4004" t="str">
            <v>04/13/2025 19:27</v>
          </cell>
          <cell r="G4004" t="str">
            <v>CN￥ 261.95</v>
          </cell>
          <cell r="H4004" t="str">
            <v>JKM@-ele180in1-BK * 1</v>
          </cell>
          <cell r="I4004" t="str">
            <v>******E Forest、Monument、Colorado、United States</v>
          </cell>
          <cell r="J4004" t="str">
            <v>Bria*********</v>
          </cell>
          <cell r="K4004" t="str">
            <v>1</v>
          </cell>
          <cell r="L4004" t="str">
            <v>71****0277</v>
          </cell>
          <cell r="M4004" t="str">
            <v>chip***@aol.com</v>
          </cell>
          <cell r="N4004" t="str">
            <v>******* Forest </v>
          </cell>
          <cell r="O4004" t="str">
            <v>80132</v>
          </cell>
          <cell r="P4004" t="str">
            <v/>
          </cell>
          <cell r="Q4004" t="str">
            <v>Monument</v>
          </cell>
          <cell r="R4004" t="str">
            <v>Colorado</v>
          </cell>
          <cell r="S4004" t="str">
            <v>United States</v>
          </cell>
          <cell r="T4004" t="str">
            <v>Seller Shpping
</v>
          </cell>
          <cell r="U4004" t="str">
            <v>美国邮政:9434611206208860957823
</v>
          </cell>
          <cell r="V4004" t="str">
            <v>04/22/2025 16:17</v>
          </cell>
          <cell r="W4004" t="e">
            <v>#N/A</v>
          </cell>
        </row>
        <row r="4005">
          <cell r="A4005" t="str">
            <v>8199899712535414</v>
          </cell>
          <cell r="B4005" t="str">
            <v>交易完成</v>
          </cell>
          <cell r="C4005" t="str">
            <v>default firstName default lastName</v>
          </cell>
          <cell r="D4005" t="str">
            <v>E**r</v>
          </cell>
          <cell r="E4005" t="str">
            <v>04/13/2025 17:10</v>
          </cell>
          <cell r="F4005" t="str">
            <v>04/13/2025 17:10</v>
          </cell>
          <cell r="G4005" t="str">
            <v>CN￥ 195.16</v>
          </cell>
          <cell r="H4005" t="str">
            <v>JKM@-180in1-BK * 1</v>
          </cell>
          <cell r="I4005" t="str">
            <v>****arker PL、West babylon、New York、United States</v>
          </cell>
          <cell r="J4005" t="str">
            <v>Edwin**********</v>
          </cell>
          <cell r="K4005" t="str">
            <v>+1</v>
          </cell>
          <cell r="L4005" t="str">
            <v>90****1629</v>
          </cell>
          <cell r="M4005" t="str">
            <v>edwin.cont*******@hotmail.com</v>
          </cell>
          <cell r="N4005" t="str">
            <v>*****rker PL </v>
          </cell>
          <cell r="O4005" t="str">
            <v>11704</v>
          </cell>
          <cell r="P4005" t="str">
            <v/>
          </cell>
          <cell r="Q4005" t="str">
            <v>West babylon</v>
          </cell>
          <cell r="R4005" t="str">
            <v>New York</v>
          </cell>
          <cell r="S4005" t="str">
            <v>United States</v>
          </cell>
          <cell r="T4005" t="str">
            <v>Seller Shpping
</v>
          </cell>
          <cell r="U4005" t="str">
            <v>美国邮政:9434611206208860957861
</v>
          </cell>
          <cell r="V4005" t="str">
            <v>04/18/2025 11:41</v>
          </cell>
          <cell r="W4005" t="e">
            <v>#N/A</v>
          </cell>
        </row>
        <row r="4006">
          <cell r="A4006" t="str">
            <v>8199688572115205</v>
          </cell>
          <cell r="B4006" t="str">
            <v>交易完成</v>
          </cell>
          <cell r="C4006" t="str">
            <v>default firstName default lastName</v>
          </cell>
          <cell r="D4006" t="str">
            <v>a**r</v>
          </cell>
          <cell r="E4006" t="str">
            <v>04/13/2025 16:53</v>
          </cell>
          <cell r="F4006" t="str">
            <v>04/13/2025 16:53</v>
          </cell>
          <cell r="G4006" t="str">
            <v>CN￥ 195.16</v>
          </cell>
          <cell r="H4006" t="str">
            <v>JKM@-180in1-BK * 1</v>
          </cell>
          <cell r="I4006" t="str">
            <v>******AHITI PL、Kissimmee、Florida、United States</v>
          </cell>
          <cell r="J4006" t="str">
            <v>ODAL*********</v>
          </cell>
          <cell r="K4006" t="str">
            <v>+1</v>
          </cell>
          <cell r="L4006" t="str">
            <v>30****3000</v>
          </cell>
          <cell r="M4006" t="str">
            <v>odal****@yahoo.com</v>
          </cell>
          <cell r="N4006" t="str">
            <v>*******HITI PL </v>
          </cell>
          <cell r="O4006" t="str">
            <v>34741</v>
          </cell>
          <cell r="P4006" t="str">
            <v/>
          </cell>
          <cell r="Q4006" t="str">
            <v>Kissimmee</v>
          </cell>
          <cell r="R4006" t="str">
            <v>Florida</v>
          </cell>
          <cell r="S4006" t="str">
            <v>United States</v>
          </cell>
          <cell r="T4006" t="str">
            <v>Seller Shpping
</v>
          </cell>
          <cell r="U4006" t="str">
            <v>美国邮政:9434611206208860957281
</v>
          </cell>
          <cell r="V4006" t="str">
            <v>04/19/2025 19:25</v>
          </cell>
          <cell r="W4006" t="e">
            <v>#N/A</v>
          </cell>
        </row>
        <row r="4007">
          <cell r="A4007" t="str">
            <v>8199896671672645</v>
          </cell>
          <cell r="B4007" t="str">
            <v>订单关闭</v>
          </cell>
          <cell r="C4007" t="str">
            <v>default firstName default lastName</v>
          </cell>
          <cell r="D4007" t="str">
            <v>F**a</v>
          </cell>
          <cell r="E4007" t="str">
            <v>04/13/2025 14:21</v>
          </cell>
          <cell r="F4007" t="str">
            <v>04/13/2025 14:21</v>
          </cell>
          <cell r="G4007" t="str">
            <v>CN￥ 125.27</v>
          </cell>
          <cell r="H4007" t="str">
            <v>YX8-QB-1868-Reddish-black * 1</v>
          </cell>
          <cell r="I4007" t="str">
            <v>******hurch ST 4049、Decatur、Georgia、United States</v>
          </cell>
          <cell r="J4007" t="str">
            <v>Fad******</v>
          </cell>
          <cell r="K4007" t="str">
            <v>+1</v>
          </cell>
          <cell r="L4007" t="str">
            <v>91****1986</v>
          </cell>
          <cell r="M4007" t="str">
            <v>fadina****@gmail.com</v>
          </cell>
          <cell r="N4007" t="str">
            <v>*********** ST 4049</v>
          </cell>
          <cell r="O4007" t="str">
            <v>30033</v>
          </cell>
          <cell r="P4007" t="str">
            <v/>
          </cell>
          <cell r="Q4007" t="str">
            <v>Decatur</v>
          </cell>
          <cell r="R4007" t="str">
            <v>Georgia</v>
          </cell>
          <cell r="S4007" t="str">
            <v>United States</v>
          </cell>
          <cell r="T4007" t="str">
            <v>Seller Shpping
</v>
          </cell>
          <cell r="U4007" t="str">
            <v/>
          </cell>
          <cell r="V4007" t="str">
            <v/>
          </cell>
          <cell r="W4007" t="e">
            <v>#N/A</v>
          </cell>
        </row>
        <row r="4008">
          <cell r="A4008" t="str">
            <v>3052794932873234</v>
          </cell>
          <cell r="B4008" t="str">
            <v>交易完成</v>
          </cell>
          <cell r="C4008" t="str">
            <v>default firstName default lastName</v>
          </cell>
          <cell r="D4008" t="str">
            <v>M**k</v>
          </cell>
          <cell r="E4008" t="str">
            <v>04/13/2025 12:49</v>
          </cell>
          <cell r="F4008" t="str">
            <v>04/13/2025 12:49</v>
          </cell>
          <cell r="G4008" t="str">
            <v>CN￥ 195.16</v>
          </cell>
          <cell r="H4008" t="str">
            <v>JKM@-180in1-BK * 1</v>
          </cell>
          <cell r="I4008" t="str">
            <v>******win Oaks、Citrus heights、California、United States</v>
          </cell>
          <cell r="J4008" t="str">
            <v>Maksy***********</v>
          </cell>
          <cell r="K4008" t="str">
            <v>+1</v>
          </cell>
          <cell r="L4008" t="str">
            <v>56****5599</v>
          </cell>
          <cell r="M4008" t="str">
            <v>maksimblyshc*******@gmail.com</v>
          </cell>
          <cell r="N4008" t="str">
            <v>*******in Oaks </v>
          </cell>
          <cell r="O4008" t="str">
            <v>95610</v>
          </cell>
          <cell r="P4008" t="str">
            <v/>
          </cell>
          <cell r="Q4008" t="str">
            <v>Citrus heights</v>
          </cell>
          <cell r="R4008" t="str">
            <v>California</v>
          </cell>
          <cell r="S4008" t="str">
            <v>United States</v>
          </cell>
          <cell r="T4008" t="str">
            <v>Seller Shpping
</v>
          </cell>
          <cell r="U4008" t="str">
            <v>美国邮政:9434611206208860957724
</v>
          </cell>
          <cell r="V4008" t="str">
            <v>04/18/2025 17:58</v>
          </cell>
          <cell r="W4008" t="e">
            <v>#N/A</v>
          </cell>
        </row>
        <row r="4009">
          <cell r="A4009" t="str">
            <v>8199888915925430</v>
          </cell>
          <cell r="B4009" t="str">
            <v>交易完成</v>
          </cell>
          <cell r="C4009" t="str">
            <v>default firstName default lastName</v>
          </cell>
          <cell r="D4009" t="str">
            <v>B**w</v>
          </cell>
          <cell r="E4009" t="str">
            <v>04/13/2025 07:17</v>
          </cell>
          <cell r="F4009" t="str">
            <v>04/13/2025 07:17</v>
          </cell>
          <cell r="G4009" t="str">
            <v>CN￥ 195.16</v>
          </cell>
          <cell r="H4009" t="str">
            <v>JKM@-180in1-BK * 1</v>
          </cell>
          <cell r="I4009" t="str">
            <v>************eghts ct、Lilburn、Georgia、United States</v>
          </cell>
          <cell r="J4009" t="str">
            <v>Bini**********</v>
          </cell>
          <cell r="K4009" t="str">
            <v>+1</v>
          </cell>
          <cell r="L4009" t="str">
            <v>40****1440</v>
          </cell>
          <cell r="M4009" t="str">
            <v>google_10979537941**********@aliexpress.com</v>
          </cell>
          <cell r="N4009" t="str">
            <v>*************ghts ct </v>
          </cell>
          <cell r="O4009" t="str">
            <v>30047</v>
          </cell>
          <cell r="P4009" t="str">
            <v/>
          </cell>
          <cell r="Q4009" t="str">
            <v>Lilburn</v>
          </cell>
          <cell r="R4009" t="str">
            <v>Georgia</v>
          </cell>
          <cell r="S4009" t="str">
            <v>United States</v>
          </cell>
          <cell r="T4009" t="str">
            <v>Seller Shpping
</v>
          </cell>
          <cell r="U4009" t="str">
            <v>美国邮政:9434611206208860957816
</v>
          </cell>
          <cell r="V4009" t="str">
            <v>04/23/2025 23:35</v>
          </cell>
          <cell r="W4009" t="e">
            <v>#N/A</v>
          </cell>
        </row>
        <row r="4010">
          <cell r="A4010" t="str">
            <v>8200222120564148</v>
          </cell>
          <cell r="B4010" t="str">
            <v>交易完成</v>
          </cell>
          <cell r="C4010" t="str">
            <v>default firstName default lastName</v>
          </cell>
          <cell r="D4010" t="str">
            <v>K**o</v>
          </cell>
          <cell r="E4010" t="str">
            <v>04/12/2025 18:34</v>
          </cell>
          <cell r="F4010" t="str">
            <v>04/12/2025 18:34</v>
          </cell>
          <cell r="G4010" t="str">
            <v>CN￥ 198.35</v>
          </cell>
          <cell r="H4010" t="str">
            <v>XGGJ23110201-180in1 * 1</v>
          </cell>
          <cell r="I4010" t="str">
            <v>*******W 5th CT、Fort lauderdale、Florida、United States</v>
          </cell>
          <cell r="J4010" t="str">
            <v>Klebe***********</v>
          </cell>
          <cell r="K4010" t="str">
            <v>+1</v>
          </cell>
          <cell r="L4010" t="str">
            <v>95****6126</v>
          </cell>
          <cell r="M4010" t="str">
            <v>kxavie*****@gmail.com</v>
          </cell>
          <cell r="N4010" t="str">
            <v>******** 5th CT </v>
          </cell>
          <cell r="O4010" t="str">
            <v>33325</v>
          </cell>
          <cell r="P4010" t="str">
            <v/>
          </cell>
          <cell r="Q4010" t="str">
            <v>Fort lauderdale</v>
          </cell>
          <cell r="R4010" t="str">
            <v>Florida</v>
          </cell>
          <cell r="S4010" t="str">
            <v>United States</v>
          </cell>
          <cell r="T4010" t="str">
            <v>Seller Shpping
</v>
          </cell>
          <cell r="U4010" t="str">
            <v>美国邮政:9434611206208860957854
</v>
          </cell>
          <cell r="V4010" t="str">
            <v>04/23/2025 16:30</v>
          </cell>
          <cell r="W4010" t="e">
            <v>#N/A</v>
          </cell>
        </row>
        <row r="4011">
          <cell r="A4011" t="str">
            <v>8199877470541708</v>
          </cell>
          <cell r="B4011" t="str">
            <v>交易完成</v>
          </cell>
          <cell r="C4011" t="str">
            <v>default firstName default lastName</v>
          </cell>
          <cell r="D4011" t="str">
            <v>D**e</v>
          </cell>
          <cell r="E4011" t="str">
            <v>04/12/2025 16:36</v>
          </cell>
          <cell r="F4011" t="str">
            <v>04/12/2025 16:37</v>
          </cell>
          <cell r="G4011" t="str">
            <v>CN￥ 198.35</v>
          </cell>
          <cell r="H4011" t="str">
            <v>XGGJ23110201-180in1 * 1</v>
          </cell>
          <cell r="I4011" t="str">
            <v>***********Ave West、Hamilton、New Jersey、United States</v>
          </cell>
          <cell r="J4011" t="str">
            <v>Dav*******</v>
          </cell>
          <cell r="K4011" t="str">
            <v>+1</v>
          </cell>
          <cell r="L4011" t="str">
            <v>73****6019</v>
          </cell>
          <cell r="M4011" t="str">
            <v>davidt****@gmail.com</v>
          </cell>
          <cell r="N4011" t="str">
            <v>************ve West </v>
          </cell>
          <cell r="O4011" t="str">
            <v>08610</v>
          </cell>
          <cell r="P4011" t="str">
            <v/>
          </cell>
          <cell r="Q4011" t="str">
            <v>Hamilton</v>
          </cell>
          <cell r="R4011" t="str">
            <v>New Jersey</v>
          </cell>
          <cell r="S4011" t="str">
            <v>United States</v>
          </cell>
          <cell r="T4011" t="str">
            <v>Seller Shpping
</v>
          </cell>
          <cell r="U4011" t="str">
            <v>美国邮政:9434611206208860957885
</v>
          </cell>
          <cell r="V4011" t="str">
            <v>04/25/2025 17:32</v>
          </cell>
          <cell r="W4011" t="e">
            <v>#N/A</v>
          </cell>
        </row>
        <row r="4012">
          <cell r="A4012" t="str">
            <v>8199877071855772</v>
          </cell>
          <cell r="B4012" t="str">
            <v>交易完成</v>
          </cell>
          <cell r="C4012" t="str">
            <v>default firstName default lastName</v>
          </cell>
          <cell r="D4012" t="str">
            <v>A**z</v>
          </cell>
          <cell r="E4012" t="str">
            <v>04/12/2025 16:15</v>
          </cell>
          <cell r="F4012" t="str">
            <v>04/12/2025 16:16</v>
          </cell>
          <cell r="G4012" t="str">
            <v>CN￥ 195.16</v>
          </cell>
          <cell r="H4012" t="str">
            <v>JKM@-180in1-BK * 1</v>
          </cell>
          <cell r="I4012" t="str">
            <v>***************LN 33186、Miami、Florida、United States</v>
          </cell>
          <cell r="J4012" t="str">
            <v>Manuel e****************</v>
          </cell>
          <cell r="K4012" t="str">
            <v>+1</v>
          </cell>
          <cell r="L4012" t="str">
            <v>78****2128</v>
          </cell>
          <cell r="M4012" t="str">
            <v>azael95139******@gmail.com</v>
          </cell>
          <cell r="N4012" t="str">
            <v>****************N 33186 </v>
          </cell>
          <cell r="O4012" t="str">
            <v>33186</v>
          </cell>
          <cell r="P4012" t="str">
            <v/>
          </cell>
          <cell r="Q4012" t="str">
            <v>Miami</v>
          </cell>
          <cell r="R4012" t="str">
            <v>Florida</v>
          </cell>
          <cell r="S4012" t="str">
            <v>United States</v>
          </cell>
          <cell r="T4012" t="str">
            <v>Seller Shpping
</v>
          </cell>
          <cell r="U4012" t="str">
            <v>美国邮政:9434611206208860957762
</v>
          </cell>
          <cell r="V4012" t="str">
            <v>04/23/2025 07:48</v>
          </cell>
          <cell r="W4012" t="e">
            <v>#N/A</v>
          </cell>
        </row>
        <row r="4013">
          <cell r="A4013" t="str">
            <v>8200315107906479</v>
          </cell>
          <cell r="B4013" t="str">
            <v>交易完成</v>
          </cell>
          <cell r="C4013" t="str">
            <v>default firstName default lastName</v>
          </cell>
          <cell r="D4013" t="str">
            <v>S**t</v>
          </cell>
          <cell r="E4013" t="str">
            <v>04/12/2025 13:21</v>
          </cell>
          <cell r="F4013" t="str">
            <v>04/12/2025 13:29</v>
          </cell>
          <cell r="G4013" t="str">
            <v>CN￥ 164.84</v>
          </cell>
          <cell r="H4013" t="str">
            <v>MT-Ele68in-1 * 1</v>
          </cell>
          <cell r="I4013" t="str">
            <v>*****hanna LN、Texarkana、Arkansas、United States</v>
          </cell>
          <cell r="J4013" t="str">
            <v>Sand*********</v>
          </cell>
          <cell r="K4013" t="str">
            <v>+1</v>
          </cell>
          <cell r="L4013" t="str">
            <v>90****1238</v>
          </cell>
          <cell r="M4013" t="str">
            <v>seoulb***@gmail.com</v>
          </cell>
          <cell r="N4013" t="str">
            <v>******anna LN </v>
          </cell>
          <cell r="O4013" t="str">
            <v>71854</v>
          </cell>
          <cell r="P4013" t="str">
            <v/>
          </cell>
          <cell r="Q4013" t="str">
            <v>Texarkana</v>
          </cell>
          <cell r="R4013" t="str">
            <v>Arkansas</v>
          </cell>
          <cell r="S4013" t="str">
            <v>United States</v>
          </cell>
          <cell r="T4013" t="str">
            <v>Seller Shpping
</v>
          </cell>
          <cell r="U4013" t="str">
            <v>美国邮政:9434611206208860957830
</v>
          </cell>
          <cell r="V4013" t="str">
            <v>04/23/2025 12:04</v>
          </cell>
          <cell r="W4013" t="e">
            <v>#N/A</v>
          </cell>
        </row>
        <row r="4014">
          <cell r="A4014" t="str">
            <v>8200632472111219</v>
          </cell>
          <cell r="B4014" t="str">
            <v>交易完成</v>
          </cell>
          <cell r="C4014" t="str">
            <v>default firstName default lastName</v>
          </cell>
          <cell r="D4014" t="str">
            <v>a**r</v>
          </cell>
          <cell r="E4014" t="str">
            <v>04/12/2025 11:46</v>
          </cell>
          <cell r="F4014" t="str">
            <v>04/12/2025 11:46</v>
          </cell>
          <cell r="G4014" t="str">
            <v>CN￥ 131.87</v>
          </cell>
          <cell r="H4014" t="str">
            <v>MT-S1-Sliver * 1</v>
          </cell>
          <cell r="I4014" t="str">
            <v>*************Road 285、Tyler、Texas、United States</v>
          </cell>
          <cell r="J4014" t="str">
            <v>Just*********</v>
          </cell>
          <cell r="K4014" t="str">
            <v>+1</v>
          </cell>
          <cell r="L4014" t="str">
            <v>43****3245</v>
          </cell>
          <cell r="M4014" t="str">
            <v>s4jkgc****@privaterelay.appleid.com</v>
          </cell>
          <cell r="N4014" t="str">
            <v>**************oad 285 </v>
          </cell>
          <cell r="O4014" t="str">
            <v>75707</v>
          </cell>
          <cell r="P4014" t="str">
            <v/>
          </cell>
          <cell r="Q4014" t="str">
            <v>Tyler</v>
          </cell>
          <cell r="R4014" t="str">
            <v>Texas</v>
          </cell>
          <cell r="S4014" t="str">
            <v>United States</v>
          </cell>
          <cell r="T4014" t="str">
            <v>Seller Shpping
</v>
          </cell>
          <cell r="U4014" t="str">
            <v>美国邮政:9400111206208860957753
</v>
          </cell>
          <cell r="V4014" t="str">
            <v>04/19/2025 16:43</v>
          </cell>
          <cell r="W4014" t="e">
            <v>#N/A</v>
          </cell>
        </row>
        <row r="4015">
          <cell r="A4015" t="str">
            <v>8199732904029455</v>
          </cell>
          <cell r="B4015" t="str">
            <v>交易完成</v>
          </cell>
          <cell r="C4015" t="str">
            <v>default firstName default lastName</v>
          </cell>
          <cell r="D4015" t="str">
            <v>U**p</v>
          </cell>
          <cell r="E4015" t="str">
            <v>04/12/2025 07:11</v>
          </cell>
          <cell r="F4015" t="str">
            <v>04/12/2025 07:11</v>
          </cell>
          <cell r="G4015" t="str">
            <v>CN￥ 261.95</v>
          </cell>
          <cell r="H4015" t="str">
            <v>JKM@-ele180in1-BK * 1</v>
          </cell>
          <cell r="I4015" t="str">
            <v>****** 36th ST、Tucson、Arizona、United States</v>
          </cell>
          <cell r="J4015" t="str">
            <v>pedr********</v>
          </cell>
          <cell r="K4015" t="str">
            <v>+1</v>
          </cell>
          <cell r="L4015" t="str">
            <v>52****2100</v>
          </cell>
          <cell r="M4015" t="str">
            <v>pedrogarci*******@gmail.com</v>
          </cell>
          <cell r="N4015" t="str">
            <v>*******36th ST </v>
          </cell>
          <cell r="O4015" t="str">
            <v>85713</v>
          </cell>
          <cell r="P4015" t="str">
            <v/>
          </cell>
          <cell r="Q4015" t="str">
            <v>Tucson</v>
          </cell>
          <cell r="R4015" t="str">
            <v>Arizona</v>
          </cell>
          <cell r="S4015" t="str">
            <v>United States</v>
          </cell>
          <cell r="T4015" t="str">
            <v>Seller Shpping
</v>
          </cell>
          <cell r="U4015" t="str">
            <v>美国邮政:9434611206208860957847
</v>
          </cell>
          <cell r="V4015" t="str">
            <v>04/22/2025 09:59</v>
          </cell>
          <cell r="W4015">
            <v>1</v>
          </cell>
        </row>
        <row r="4016">
          <cell r="A4016" t="str">
            <v>8199866272860092</v>
          </cell>
          <cell r="B4016" t="str">
            <v>交易完成</v>
          </cell>
          <cell r="C4016" t="str">
            <v>default firstName default lastName</v>
          </cell>
          <cell r="D4016" t="str">
            <v>n**r</v>
          </cell>
          <cell r="E4016" t="str">
            <v>04/12/2025 06:47</v>
          </cell>
          <cell r="F4016" t="str">
            <v>04/12/2025 06:47</v>
          </cell>
          <cell r="G4016" t="str">
            <v>CN￥ 260.99</v>
          </cell>
          <cell r="H4016" t="str">
            <v>JKM@-ele180in1-Wh * 1</v>
          </cell>
          <cell r="I4016" t="str">
            <v>******rbino ST、Sebring、Florida、United States</v>
          </cell>
          <cell r="J4016" t="str">
            <v>Paul********</v>
          </cell>
          <cell r="K4016" t="str">
            <v>+1</v>
          </cell>
          <cell r="L4016" t="str">
            <v>22****6273</v>
          </cell>
          <cell r="M4016" t="str">
            <v>nuton1****@gmail.com</v>
          </cell>
          <cell r="N4016" t="str">
            <v>*******bino ST </v>
          </cell>
          <cell r="O4016" t="str">
            <v>33872</v>
          </cell>
          <cell r="P4016" t="str">
            <v/>
          </cell>
          <cell r="Q4016" t="str">
            <v>Sebring</v>
          </cell>
          <cell r="R4016" t="str">
            <v>Florida</v>
          </cell>
          <cell r="S4016" t="str">
            <v>United States</v>
          </cell>
          <cell r="T4016" t="str">
            <v>Seller Shpping
</v>
          </cell>
          <cell r="U4016" t="str">
            <v>美国邮政:9434611206208860957809
</v>
          </cell>
          <cell r="V4016" t="str">
            <v>04/23/2025 14:26</v>
          </cell>
          <cell r="W4016" t="e">
            <v>#N/A</v>
          </cell>
        </row>
        <row r="4017">
          <cell r="A4017" t="str">
            <v>8199865793110092</v>
          </cell>
          <cell r="B4017" t="str">
            <v>订单关闭</v>
          </cell>
          <cell r="C4017" t="str">
            <v>default firstName default lastName</v>
          </cell>
          <cell r="D4017" t="str">
            <v>n**r</v>
          </cell>
          <cell r="E4017" t="str">
            <v>04/12/2025 06:37</v>
          </cell>
          <cell r="F4017" t="str">
            <v>04/12/2025 06:37</v>
          </cell>
          <cell r="G4017" t="str">
            <v>CN￥ 198.35</v>
          </cell>
          <cell r="H4017" t="str">
            <v>XGGJ23110201-180in1 * 1</v>
          </cell>
          <cell r="I4017" t="str">
            <v>******rbino ST、Sebring、Florida、United States</v>
          </cell>
          <cell r="J4017" t="str">
            <v>Paul********</v>
          </cell>
          <cell r="K4017" t="str">
            <v>+1</v>
          </cell>
          <cell r="L4017" t="str">
            <v>22****6273</v>
          </cell>
          <cell r="M4017" t="str">
            <v>nuton1****@gmail.com</v>
          </cell>
          <cell r="N4017" t="str">
            <v>*******bino ST </v>
          </cell>
          <cell r="O4017" t="str">
            <v>33872</v>
          </cell>
          <cell r="P4017" t="str">
            <v/>
          </cell>
          <cell r="Q4017" t="str">
            <v>Sebring</v>
          </cell>
          <cell r="R4017" t="str">
            <v>Florida</v>
          </cell>
          <cell r="S4017" t="str">
            <v>United States</v>
          </cell>
          <cell r="T4017" t="str">
            <v>Seller Shpping
</v>
          </cell>
          <cell r="U4017" t="str">
            <v/>
          </cell>
          <cell r="V4017" t="str">
            <v/>
          </cell>
          <cell r="W4017" t="e">
            <v>#N/A</v>
          </cell>
        </row>
        <row r="4018">
          <cell r="A4018" t="str">
            <v>8200621996407761</v>
          </cell>
          <cell r="B4018" t="str">
            <v>订单关闭</v>
          </cell>
          <cell r="C4018" t="str">
            <v>default firstName default lastName</v>
          </cell>
          <cell r="D4018" t="str">
            <v>Q**o</v>
          </cell>
          <cell r="E4018" t="str">
            <v>04/11/2025 23:55</v>
          </cell>
          <cell r="F4018" t="str">
            <v>04/11/2025 23:55</v>
          </cell>
          <cell r="G4018" t="str">
            <v>CN￥ 260.99</v>
          </cell>
          <cell r="H4018" t="str">
            <v>JKM@-ele180in1-Wh * 1</v>
          </cell>
          <cell r="I4018" t="str">
            <v>*********ista Way、San jose、California、United States</v>
          </cell>
          <cell r="J4018" t="str">
            <v>Qin******</v>
          </cell>
          <cell r="K4018" t="str">
            <v>+1</v>
          </cell>
          <cell r="L4018" t="str">
            <v>40****5227</v>
          </cell>
          <cell r="M4018" t="str">
            <v>q_sh**@hotmail.com</v>
          </cell>
          <cell r="N4018" t="str">
            <v>**********sta Way </v>
          </cell>
          <cell r="O4018" t="str">
            <v>95148</v>
          </cell>
          <cell r="P4018" t="str">
            <v/>
          </cell>
          <cell r="Q4018" t="str">
            <v>San jose</v>
          </cell>
          <cell r="R4018" t="str">
            <v>California</v>
          </cell>
          <cell r="S4018" t="str">
            <v>United States</v>
          </cell>
          <cell r="T4018" t="str">
            <v>Seller Shpping
</v>
          </cell>
          <cell r="U4018" t="str">
            <v/>
          </cell>
          <cell r="V4018" t="str">
            <v/>
          </cell>
          <cell r="W4018" t="e">
            <v>#N/A</v>
          </cell>
        </row>
        <row r="4019">
          <cell r="A4019" t="str">
            <v>8200298865695721</v>
          </cell>
          <cell r="B4019" t="str">
            <v>交易完成</v>
          </cell>
          <cell r="C4019" t="str">
            <v>default firstName default lastName</v>
          </cell>
          <cell r="D4019" t="str">
            <v>J**i</v>
          </cell>
          <cell r="E4019" t="str">
            <v>04/11/2025 19:22</v>
          </cell>
          <cell r="F4019" t="str">
            <v>04/11/2025 19:22</v>
          </cell>
          <cell r="G4019" t="str">
            <v>CN￥ 195.16</v>
          </cell>
          <cell r="H4019" t="str">
            <v>JKM@-180in1-BK * 1</v>
          </cell>
          <cell r="I4019" t="str">
            <v>*****rvard St、San francisco、California、United States</v>
          </cell>
          <cell r="J4019" t="str">
            <v>Joh*******</v>
          </cell>
          <cell r="K4019" t="str">
            <v>+1</v>
          </cell>
          <cell r="L4019" t="str">
            <v>41****6445</v>
          </cell>
          <cell r="M4019" t="str">
            <v>lai.jo*****@gmail.com</v>
          </cell>
          <cell r="N4019" t="str">
            <v>******vard St </v>
          </cell>
          <cell r="O4019" t="str">
            <v>94134</v>
          </cell>
          <cell r="P4019" t="str">
            <v/>
          </cell>
          <cell r="Q4019" t="str">
            <v>San francisco</v>
          </cell>
          <cell r="R4019" t="str">
            <v>California</v>
          </cell>
          <cell r="S4019" t="str">
            <v>United States</v>
          </cell>
          <cell r="T4019" t="str">
            <v>Seller Shpping
</v>
          </cell>
          <cell r="U4019" t="str">
            <v>美国邮政:9434611206208860957892
</v>
          </cell>
          <cell r="V4019" t="str">
            <v>04/17/2025 12:10</v>
          </cell>
          <cell r="W4019" t="e">
            <v>#N/A</v>
          </cell>
        </row>
        <row r="4020">
          <cell r="A4020" t="str">
            <v>8200446774503137</v>
          </cell>
          <cell r="B4020" t="str">
            <v>交易完成</v>
          </cell>
          <cell r="C4020" t="str">
            <v>default firstName default lastName</v>
          </cell>
          <cell r="D4020" t="str">
            <v>j**a</v>
          </cell>
          <cell r="E4020" t="str">
            <v>04/11/2025 17:07</v>
          </cell>
          <cell r="F4020" t="str">
            <v>04/11/2025 17:07</v>
          </cell>
          <cell r="G4020" t="str">
            <v>CN￥ 195.16</v>
          </cell>
          <cell r="H4020" t="str">
            <v>JKM@-180in1-BK * 1</v>
          </cell>
          <cell r="I4020" t="str">
            <v>******* 68TH ST、Miami、Florida、United States</v>
          </cell>
          <cell r="J4020" t="str">
            <v>ROYAL-*************</v>
          </cell>
          <cell r="K4020" t="str">
            <v>+1</v>
          </cell>
          <cell r="L4020" t="str">
            <v>30****0503</v>
          </cell>
          <cell r="M4020" t="str">
            <v>josearcadi*****@gmail.com</v>
          </cell>
          <cell r="N4020" t="str">
            <v>********68TH ST </v>
          </cell>
          <cell r="O4020" t="str">
            <v>33166</v>
          </cell>
          <cell r="P4020" t="str">
            <v/>
          </cell>
          <cell r="Q4020" t="str">
            <v>Miami</v>
          </cell>
          <cell r="R4020" t="str">
            <v>Florida</v>
          </cell>
          <cell r="S4020" t="str">
            <v>United States</v>
          </cell>
          <cell r="T4020" t="str">
            <v>Seller Shpping
</v>
          </cell>
          <cell r="U4020" t="str">
            <v>美国邮政:9434611206208860957274
</v>
          </cell>
          <cell r="V4020" t="str">
            <v>04/23/2025 11:42</v>
          </cell>
          <cell r="W4020" t="e">
            <v>#N/A</v>
          </cell>
        </row>
        <row r="4021">
          <cell r="A4021" t="str">
            <v>8200445257744373</v>
          </cell>
          <cell r="B4021" t="str">
            <v>订单关闭</v>
          </cell>
          <cell r="C4021" t="str">
            <v>default firstName default lastName</v>
          </cell>
          <cell r="D4021" t="str">
            <v>A**s</v>
          </cell>
          <cell r="E4021" t="str">
            <v>04/11/2025 16:17</v>
          </cell>
          <cell r="F4021" t="str">
            <v>04/11/2025 16:18</v>
          </cell>
          <cell r="G4021" t="str">
            <v>CN￥ 195.16</v>
          </cell>
          <cell r="H4021" t="str">
            <v>JKM@-180in1-BK * 1</v>
          </cell>
          <cell r="I4021" t="str">
            <v>******************orbin ky、Corbin、Kentucky、United States</v>
          </cell>
          <cell r="J4021" t="str">
            <v>Aust*********</v>
          </cell>
          <cell r="K4021" t="str">
            <v>1</v>
          </cell>
          <cell r="L4021" t="str">
            <v>60****2688</v>
          </cell>
          <cell r="M4021" t="str">
            <v>austinja******@gmail.com</v>
          </cell>
          <cell r="N4021" t="str">
            <v>*******************rbin ky </v>
          </cell>
          <cell r="O4021" t="str">
            <v>40701</v>
          </cell>
          <cell r="P4021" t="str">
            <v/>
          </cell>
          <cell r="Q4021" t="str">
            <v>Corbin</v>
          </cell>
          <cell r="R4021" t="str">
            <v>Kentucky</v>
          </cell>
          <cell r="S4021" t="str">
            <v>United States</v>
          </cell>
          <cell r="T4021" t="str">
            <v>Seller Shpping
</v>
          </cell>
          <cell r="U4021" t="str">
            <v>美国邮政:9434611206208860957700
</v>
          </cell>
          <cell r="V4021" t="str">
            <v/>
          </cell>
          <cell r="W4021">
            <v>1</v>
          </cell>
        </row>
        <row r="4022">
          <cell r="A4022" t="str">
            <v>8199662561693369</v>
          </cell>
          <cell r="B4022" t="str">
            <v>交易完成</v>
          </cell>
          <cell r="C4022" t="str">
            <v>default firstName default lastName</v>
          </cell>
          <cell r="D4022" t="str">
            <v>R**e</v>
          </cell>
          <cell r="E4022" t="str">
            <v>04/11/2025 10:47</v>
          </cell>
          <cell r="F4022" t="str">
            <v>04/11/2025 10:50</v>
          </cell>
          <cell r="G4022" t="str">
            <v>CN￥ 260.99</v>
          </cell>
          <cell r="H4022" t="str">
            <v>MT-ELE156in1-black * 1</v>
          </cell>
          <cell r="I4022" t="str">
            <v>********82nd AVE、Doral、Florida、United States</v>
          </cell>
          <cell r="J4022" t="str">
            <v>Rafael Sen********************</v>
          </cell>
          <cell r="K4022" t="str">
            <v>+1</v>
          </cell>
          <cell r="L4022" t="str">
            <v>30****5038</v>
          </cell>
          <cell r="M4022" t="str">
            <v>rafaelse*****@gmail.com</v>
          </cell>
          <cell r="N4022" t="str">
            <v>*********2nd AVE </v>
          </cell>
          <cell r="O4022" t="str">
            <v>33126</v>
          </cell>
          <cell r="P4022" t="str">
            <v/>
          </cell>
          <cell r="Q4022" t="str">
            <v>Doral</v>
          </cell>
          <cell r="R4022" t="str">
            <v>Florida</v>
          </cell>
          <cell r="S4022" t="str">
            <v>United States</v>
          </cell>
          <cell r="T4022" t="str">
            <v>Seller Shpping
</v>
          </cell>
          <cell r="U4022" t="str">
            <v>美国邮政:9434611206208860957717
</v>
          </cell>
          <cell r="V4022" t="str">
            <v>04/23/2025 20:04</v>
          </cell>
          <cell r="W4022" t="e">
            <v>#N/A</v>
          </cell>
        </row>
        <row r="4023">
          <cell r="A4023" t="str">
            <v>8199618655470110</v>
          </cell>
          <cell r="B4023" t="str">
            <v>交易完成</v>
          </cell>
          <cell r="C4023" t="str">
            <v>default firstName default lastName</v>
          </cell>
          <cell r="D4023" t="str">
            <v>M**I</v>
          </cell>
          <cell r="E4023" t="str">
            <v>04/11/2025 00:13</v>
          </cell>
          <cell r="F4023" t="str">
            <v>04/11/2025 00:13</v>
          </cell>
          <cell r="G4023" t="str">
            <v>CN￥ 195.16</v>
          </cell>
          <cell r="H4023" t="str">
            <v>JKM@-180in1-BK * 1</v>
          </cell>
          <cell r="I4023" t="str">
            <v>********g Day Dr、Austin、Texas、United States</v>
          </cell>
          <cell r="J4023" t="str">
            <v>Mark********</v>
          </cell>
          <cell r="K4023" t="str">
            <v>+1</v>
          </cell>
          <cell r="L4023" t="str">
            <v>84****4424</v>
          </cell>
          <cell r="M4023" t="str">
            <v>markjohn*****@gmail.com</v>
          </cell>
          <cell r="N4023" t="str">
            <v>********* Day Dr </v>
          </cell>
          <cell r="O4023" t="str">
            <v>78754</v>
          </cell>
          <cell r="P4023" t="str">
            <v/>
          </cell>
          <cell r="Q4023" t="str">
            <v>Austin</v>
          </cell>
          <cell r="R4023" t="str">
            <v>Texas</v>
          </cell>
          <cell r="S4023" t="str">
            <v>United States</v>
          </cell>
          <cell r="T4023" t="str">
            <v>Seller Shpping
</v>
          </cell>
          <cell r="U4023" t="str">
            <v>Seller Shipping:9434611206208864033561
</v>
          </cell>
          <cell r="V4023" t="str">
            <v>05/06/2025 16:52</v>
          </cell>
          <cell r="W4023">
            <v>1</v>
          </cell>
        </row>
        <row r="4024">
          <cell r="A4024" t="str">
            <v>8199647609606028</v>
          </cell>
          <cell r="B4024" t="str">
            <v>交易完成</v>
          </cell>
          <cell r="C4024" t="str">
            <v>default firstName default lastName</v>
          </cell>
          <cell r="D4024" t="str">
            <v>M**E</v>
          </cell>
          <cell r="E4024" t="str">
            <v>04/10/2025 20:50</v>
          </cell>
          <cell r="F4024" t="str">
            <v>04/10/2025 20:50</v>
          </cell>
          <cell r="G4024" t="str">
            <v>CN￥ 246.34</v>
          </cell>
          <cell r="H4024" t="str">
            <v>GJ-JLLSD-055+RS2 * 1</v>
          </cell>
          <cell r="I4024" t="str">
            <v>****** 19th ST、Gresham、Oregon、United States</v>
          </cell>
          <cell r="J4024" t="str">
            <v>MICHA**********</v>
          </cell>
          <cell r="K4024" t="str">
            <v>+1</v>
          </cell>
          <cell r="L4024" t="str">
            <v>50****8625</v>
          </cell>
          <cell r="M4024" t="str">
            <v>ecnarf.eki*****@gmail.com</v>
          </cell>
          <cell r="N4024" t="str">
            <v>*******19th ST </v>
          </cell>
          <cell r="O4024" t="str">
            <v>97030</v>
          </cell>
          <cell r="P4024" t="str">
            <v/>
          </cell>
          <cell r="Q4024" t="str">
            <v>Gresham</v>
          </cell>
          <cell r="R4024" t="str">
            <v>Oregon</v>
          </cell>
          <cell r="S4024" t="str">
            <v>United States</v>
          </cell>
          <cell r="T4024" t="str">
            <v>Seller Shpping
</v>
          </cell>
          <cell r="U4024" t="str">
            <v>Seller Shipping:9434636208303286407011
</v>
          </cell>
          <cell r="V4024" t="str">
            <v>04/19/2025 00:30</v>
          </cell>
          <cell r="W4024" t="e">
            <v>#N/A</v>
          </cell>
        </row>
        <row r="4025">
          <cell r="A4025" t="str">
            <v>8199690269015513</v>
          </cell>
          <cell r="B4025" t="str">
            <v>交易完成</v>
          </cell>
          <cell r="C4025" t="str">
            <v>default firstName default lastName</v>
          </cell>
          <cell r="D4025" t="str">
            <v>A**o</v>
          </cell>
          <cell r="E4025" t="str">
            <v>04/10/2025 16:34</v>
          </cell>
          <cell r="F4025" t="str">
            <v>04/10/2025 16:34</v>
          </cell>
          <cell r="G4025" t="str">
            <v>CN￥ 198.35</v>
          </cell>
          <cell r="H4025" t="str">
            <v>XGGJ23110201-180in1 * 1</v>
          </cell>
          <cell r="I4025" t="str">
            <v>***brook DR、Milltown、New Jersey、United States</v>
          </cell>
          <cell r="J4025" t="str">
            <v>Alfr**********</v>
          </cell>
          <cell r="K4025" t="str">
            <v>+1</v>
          </cell>
          <cell r="L4025" t="str">
            <v>64****1544</v>
          </cell>
          <cell r="M4025" t="str">
            <v>salsafam******@gmail.com</v>
          </cell>
          <cell r="N4025" t="str">
            <v>****rook DR </v>
          </cell>
          <cell r="O4025" t="str">
            <v>08850</v>
          </cell>
          <cell r="P4025" t="str">
            <v/>
          </cell>
          <cell r="Q4025" t="str">
            <v>Milltown</v>
          </cell>
          <cell r="R4025" t="str">
            <v>New Jersey</v>
          </cell>
          <cell r="S4025" t="str">
            <v>United States</v>
          </cell>
          <cell r="T4025" t="str">
            <v>Seller Shpping
</v>
          </cell>
          <cell r="U4025" t="str">
            <v>Seller Shipping:9434611206208869982970
</v>
          </cell>
          <cell r="V4025" t="str">
            <v>04/14/2025 12:54</v>
          </cell>
          <cell r="W4025" t="e">
            <v>#N/A</v>
          </cell>
        </row>
        <row r="4026">
          <cell r="A4026" t="str">
            <v>8199820759265723</v>
          </cell>
          <cell r="B4026" t="str">
            <v>交易完成</v>
          </cell>
          <cell r="C4026" t="str">
            <v>default firstName default lastName</v>
          </cell>
          <cell r="D4026" t="str">
            <v>l**r</v>
          </cell>
          <cell r="E4026" t="str">
            <v>04/10/2025 14:18</v>
          </cell>
          <cell r="F4026" t="str">
            <v>04/10/2025 14:19</v>
          </cell>
          <cell r="G4026" t="str">
            <v>CN￥ 195.16</v>
          </cell>
          <cell r="H4026" t="str">
            <v>JKM@-180in1-BK * 1</v>
          </cell>
          <cell r="I4026" t="str">
            <v>**********nley Ave、Sunnyvale、California、United States</v>
          </cell>
          <cell r="J4026" t="str">
            <v>Luc********</v>
          </cell>
          <cell r="K4026" t="str">
            <v>+1</v>
          </cell>
          <cell r="L4026" t="str">
            <v>70****4285</v>
          </cell>
          <cell r="M4026" t="str">
            <v>lado****@gmail.com</v>
          </cell>
          <cell r="N4026" t="str">
            <v>***********ley Ave </v>
          </cell>
          <cell r="O4026" t="str">
            <v>94086</v>
          </cell>
          <cell r="P4026" t="str">
            <v/>
          </cell>
          <cell r="Q4026" t="str">
            <v>Sunnyvale</v>
          </cell>
          <cell r="R4026" t="str">
            <v>California</v>
          </cell>
          <cell r="S4026" t="str">
            <v>United States</v>
          </cell>
          <cell r="T4026" t="str">
            <v>Seller Shpping
</v>
          </cell>
          <cell r="U4026" t="str">
            <v>Seller Shipping:9434611206208869982314
</v>
          </cell>
          <cell r="V4026" t="str">
            <v>04/16/2025 12:01</v>
          </cell>
          <cell r="W4026" t="e">
            <v>#N/A</v>
          </cell>
        </row>
        <row r="4027">
          <cell r="A4027" t="str">
            <v>8200575915487868</v>
          </cell>
          <cell r="B4027" t="str">
            <v>交易完成</v>
          </cell>
          <cell r="C4027" t="str">
            <v>default firstName default lastName</v>
          </cell>
          <cell r="D4027" t="str">
            <v>b**r</v>
          </cell>
          <cell r="E4027" t="str">
            <v>04/10/2025 10:48</v>
          </cell>
          <cell r="F4027" t="str">
            <v>04/10/2025 10:49</v>
          </cell>
          <cell r="G4027" t="str">
            <v>CN￥ 131.87</v>
          </cell>
          <cell r="H4027" t="str">
            <v>XLW-128-White * 1</v>
          </cell>
          <cell r="I4027" t="str">
            <v>******* 72nd St、Doral、Florida、United States</v>
          </cell>
          <cell r="J4027" t="str">
            <v>Cxp Aereo********************</v>
          </cell>
          <cell r="K4027" t="str">
            <v>+1</v>
          </cell>
          <cell r="L4027" t="str">
            <v>78****9611</v>
          </cell>
          <cell r="M4027" t="str">
            <v>benitosalg******@gmail.com</v>
          </cell>
          <cell r="N4027" t="str">
            <v>********72nd St </v>
          </cell>
          <cell r="O4027" t="str">
            <v>33166</v>
          </cell>
          <cell r="P4027" t="str">
            <v/>
          </cell>
          <cell r="Q4027" t="str">
            <v>Doral</v>
          </cell>
          <cell r="R4027" t="str">
            <v>Florida</v>
          </cell>
          <cell r="S4027" t="str">
            <v>United States</v>
          </cell>
          <cell r="T4027" t="str">
            <v>Seller Shpping
</v>
          </cell>
          <cell r="U4027" t="str">
            <v>Seller Shipping:9434611206208869982581
</v>
          </cell>
          <cell r="V4027" t="str">
            <v>05/07/2025 23:58</v>
          </cell>
          <cell r="W4027" t="e">
            <v>#N/A</v>
          </cell>
        </row>
        <row r="4028">
          <cell r="A4028" t="str">
            <v>8199814199956500</v>
          </cell>
          <cell r="B4028" t="str">
            <v>交易完成</v>
          </cell>
          <cell r="C4028" t="str">
            <v>default firstName default lastName</v>
          </cell>
          <cell r="D4028" t="str">
            <v>F**n</v>
          </cell>
          <cell r="E4028" t="str">
            <v>04/10/2025 09:34</v>
          </cell>
          <cell r="F4028" t="str">
            <v>04/10/2025 09:34</v>
          </cell>
          <cell r="G4028" t="str">
            <v>CN￥ 198.35</v>
          </cell>
          <cell r="H4028" t="str">
            <v>XGGJ23110201-180in1 * 1</v>
          </cell>
          <cell r="I4028" t="str">
            <v>*********bara WAY、Anaheim、California、United States</v>
          </cell>
          <cell r="J4028" t="str">
            <v>fran**********</v>
          </cell>
          <cell r="K4028" t="str">
            <v>+1</v>
          </cell>
          <cell r="L4028" t="str">
            <v>71****2034</v>
          </cell>
          <cell r="M4028" t="str">
            <v>google_10308676090**********@aliexpress.com</v>
          </cell>
          <cell r="N4028" t="str">
            <v>**********ara WAY </v>
          </cell>
          <cell r="O4028" t="str">
            <v>92806</v>
          </cell>
          <cell r="P4028" t="str">
            <v/>
          </cell>
          <cell r="Q4028" t="str">
            <v>Anaheim</v>
          </cell>
          <cell r="R4028" t="str">
            <v>California</v>
          </cell>
          <cell r="S4028" t="str">
            <v>United States</v>
          </cell>
          <cell r="T4028" t="str">
            <v>Seller Shpping
</v>
          </cell>
          <cell r="U4028" t="str">
            <v>Seller Shipping:9434611206208869982888
</v>
          </cell>
          <cell r="V4028" t="str">
            <v>04/17/2025 20:16</v>
          </cell>
          <cell r="W4028" t="e">
            <v>#N/A</v>
          </cell>
        </row>
        <row r="4029">
          <cell r="A4029" t="str">
            <v>8200255262501546</v>
          </cell>
          <cell r="B4029" t="str">
            <v>交易完成</v>
          </cell>
          <cell r="C4029" t="str">
            <v>default firstName default lastName</v>
          </cell>
          <cell r="D4029" t="str">
            <v>C**r</v>
          </cell>
          <cell r="E4029" t="str">
            <v>04/10/2025 09:25</v>
          </cell>
          <cell r="F4029" t="str">
            <v>04/10/2025 09:25</v>
          </cell>
          <cell r="G4029" t="str">
            <v>CN￥ 114.84</v>
          </cell>
          <cell r="H4029" t="str">
            <v>YX8-QB-1868-RED * 1</v>
          </cell>
          <cell r="I4029" t="str">
            <v>****state ST、Dousman、Wisconsin、United States</v>
          </cell>
          <cell r="J4029" t="str">
            <v>Oliv********</v>
          </cell>
          <cell r="K4029" t="str">
            <v>+1</v>
          </cell>
          <cell r="L4029" t="str">
            <v>26****0703</v>
          </cell>
          <cell r="M4029" t="str">
            <v>otterlywei*****@gmail.com</v>
          </cell>
          <cell r="N4029" t="str">
            <v>*****tate ST </v>
          </cell>
          <cell r="O4029" t="str">
            <v>53118</v>
          </cell>
          <cell r="P4029" t="str">
            <v/>
          </cell>
          <cell r="Q4029" t="str">
            <v>Dousman</v>
          </cell>
          <cell r="R4029" t="str">
            <v>Wisconsin</v>
          </cell>
          <cell r="S4029" t="str">
            <v>United States</v>
          </cell>
          <cell r="T4029" t="str">
            <v>Seller Shpping
</v>
          </cell>
          <cell r="U4029" t="str">
            <v>Seller Shipping:9400111206208869982671
</v>
          </cell>
          <cell r="V4029" t="str">
            <v>04/16/2025 07:28</v>
          </cell>
          <cell r="W4029" t="e">
            <v>#N/A</v>
          </cell>
        </row>
        <row r="4030">
          <cell r="A4030" t="str">
            <v>8199627608132228</v>
          </cell>
          <cell r="B4030" t="str">
            <v>交易完成</v>
          </cell>
          <cell r="C4030" t="str">
            <v>default firstName default lastName</v>
          </cell>
          <cell r="D4030" t="str">
            <v>R**n</v>
          </cell>
          <cell r="E4030" t="str">
            <v>04/10/2025 07:11</v>
          </cell>
          <cell r="F4030" t="str">
            <v>04/10/2025 07:11</v>
          </cell>
          <cell r="G4030" t="str">
            <v>CN￥ 198.35</v>
          </cell>
          <cell r="H4030" t="str">
            <v>XGGJ23110201-180in1 * 1</v>
          </cell>
          <cell r="I4030" t="str">
            <v>************rhorn DR、Taylorsville、Utah、United States</v>
          </cell>
          <cell r="J4030" t="str">
            <v>Rya******</v>
          </cell>
          <cell r="K4030" t="str">
            <v>001</v>
          </cell>
          <cell r="L4030" t="str">
            <v>80****5193</v>
          </cell>
          <cell r="M4030" t="str">
            <v>khue****@hotmail.com</v>
          </cell>
          <cell r="N4030" t="str">
            <v>*************horn DR </v>
          </cell>
          <cell r="O4030" t="str">
            <v>84129</v>
          </cell>
          <cell r="P4030" t="str">
            <v/>
          </cell>
          <cell r="Q4030" t="str">
            <v>Taylorsville</v>
          </cell>
          <cell r="R4030" t="str">
            <v>Utah</v>
          </cell>
          <cell r="S4030" t="str">
            <v>United States</v>
          </cell>
          <cell r="T4030" t="str">
            <v>Seller Shpping
</v>
          </cell>
          <cell r="U4030" t="str">
            <v>Seller Shipping:9434611206208869985445
</v>
          </cell>
          <cell r="V4030" t="str">
            <v>04/19/2025 15:38</v>
          </cell>
          <cell r="W4030" t="e">
            <v>#N/A</v>
          </cell>
        </row>
        <row r="4031">
          <cell r="A4031" t="str">
            <v>8199623923799748</v>
          </cell>
          <cell r="B4031" t="str">
            <v>交易完成</v>
          </cell>
          <cell r="C4031" t="str">
            <v>default firstName default lastName</v>
          </cell>
          <cell r="D4031" t="str">
            <v>A**r</v>
          </cell>
          <cell r="E4031" t="str">
            <v>04/10/2025 01:50</v>
          </cell>
          <cell r="F4031" t="str">
            <v>04/10/2025 01:50</v>
          </cell>
          <cell r="G4031" t="str">
            <v>CN￥ 260.99</v>
          </cell>
          <cell r="H4031" t="str">
            <v>MT-ELE156in1-black * 1</v>
          </cell>
          <cell r="I4031" t="str">
            <v>*******assen ST、Mission hills、California、United States</v>
          </cell>
          <cell r="J4031" t="str">
            <v>Armen***********</v>
          </cell>
          <cell r="K4031" t="str">
            <v>+1</v>
          </cell>
          <cell r="L4031" t="str">
            <v>74****1661</v>
          </cell>
          <cell r="M4031" t="str">
            <v>apple_000212.e85abbe240d24508898******************@aliexpress.com</v>
          </cell>
          <cell r="N4031" t="str">
            <v>********ssen ST </v>
          </cell>
          <cell r="O4031" t="str">
            <v>91345</v>
          </cell>
          <cell r="P4031" t="str">
            <v/>
          </cell>
          <cell r="Q4031" t="str">
            <v>Mission hills</v>
          </cell>
          <cell r="R4031" t="str">
            <v>California</v>
          </cell>
          <cell r="S4031" t="str">
            <v>United States</v>
          </cell>
          <cell r="T4031" t="str">
            <v>Seller Shpping
</v>
          </cell>
          <cell r="U4031" t="str">
            <v>Seller Shipping:9434611206208869980242
</v>
          </cell>
          <cell r="V4031" t="str">
            <v>04/22/2025 18:01</v>
          </cell>
          <cell r="W4031" t="e">
            <v>#N/A</v>
          </cell>
        </row>
        <row r="4032">
          <cell r="A4032" t="str">
            <v>8199583939057005</v>
          </cell>
          <cell r="B4032" t="str">
            <v>交易完成</v>
          </cell>
          <cell r="C4032" t="str">
            <v>default firstName default lastName</v>
          </cell>
          <cell r="D4032" t="str">
            <v>U**r</v>
          </cell>
          <cell r="E4032" t="str">
            <v>04/09/2025 21:45</v>
          </cell>
          <cell r="F4032" t="str">
            <v>04/09/2025 21:45</v>
          </cell>
          <cell r="G4032" t="str">
            <v>CN￥ 199.14</v>
          </cell>
          <cell r="H4032" t="str">
            <v>JKM@-180in1-BK * 1</v>
          </cell>
          <cell r="I4032" t="str">
            <v>******302nd PL、Federal way、Washington、United States</v>
          </cell>
          <cell r="J4032" t="str">
            <v>Jonat**********</v>
          </cell>
          <cell r="K4032" t="str">
            <v>+1</v>
          </cell>
          <cell r="L4032" t="str">
            <v>80****7754</v>
          </cell>
          <cell r="M4032" t="str">
            <v>jon2he***@yahoo.com</v>
          </cell>
          <cell r="N4032" t="str">
            <v>*******02nd PL </v>
          </cell>
          <cell r="O4032" t="str">
            <v>98003</v>
          </cell>
          <cell r="P4032" t="str">
            <v/>
          </cell>
          <cell r="Q4032" t="str">
            <v>Federal way</v>
          </cell>
          <cell r="R4032" t="str">
            <v>Washington</v>
          </cell>
          <cell r="S4032" t="str">
            <v>United States</v>
          </cell>
          <cell r="T4032" t="str">
            <v>Seller Shpping
</v>
          </cell>
          <cell r="U4032" t="str">
            <v>美国邮政:9434611206208865310661
</v>
          </cell>
          <cell r="V4032" t="str">
            <v>04/16/2025 22:57</v>
          </cell>
          <cell r="W4032" t="e">
            <v>#N/A</v>
          </cell>
        </row>
        <row r="4033">
          <cell r="A4033" t="str">
            <v>8200393579420919</v>
          </cell>
          <cell r="B4033" t="str">
            <v>交易完成</v>
          </cell>
          <cell r="C4033" t="str">
            <v>default firstName default lastName</v>
          </cell>
          <cell r="D4033" t="str">
            <v>t**d</v>
          </cell>
          <cell r="E4033" t="str">
            <v>04/09/2025 21:34</v>
          </cell>
          <cell r="F4033" t="str">
            <v>04/09/2025 21:34</v>
          </cell>
          <cell r="G4033" t="str">
            <v>CN￥ 267.30</v>
          </cell>
          <cell r="H4033" t="str">
            <v>JKM@-ele180in1-Wh * 1</v>
          </cell>
          <cell r="I4033" t="str">
            <v>************** glen ST、Euless、Texas、United States</v>
          </cell>
          <cell r="J4033" t="str">
            <v>Tauq*********</v>
          </cell>
          <cell r="K4033" t="str">
            <v>972</v>
          </cell>
          <cell r="L4033" t="str">
            <v>97****3941</v>
          </cell>
          <cell r="M4033" t="str">
            <v>tauqirha****@yahoo.com</v>
          </cell>
          <cell r="N4033" t="str">
            <v>***************glen ST </v>
          </cell>
          <cell r="O4033" t="str">
            <v>76040</v>
          </cell>
          <cell r="P4033" t="str">
            <v/>
          </cell>
          <cell r="Q4033" t="str">
            <v>Euless</v>
          </cell>
          <cell r="R4033" t="str">
            <v>Texas</v>
          </cell>
          <cell r="S4033" t="str">
            <v>United States</v>
          </cell>
          <cell r="T4033" t="str">
            <v>Seller Shpping
</v>
          </cell>
          <cell r="U4033" t="str">
            <v>美国邮政:9434611206208865310180
</v>
          </cell>
          <cell r="V4033" t="str">
            <v>04/19/2025 04:54</v>
          </cell>
          <cell r="W4033" t="e">
            <v>#N/A</v>
          </cell>
        </row>
        <row r="4034">
          <cell r="A4034" t="str">
            <v>8199619684430924</v>
          </cell>
          <cell r="B4034" t="str">
            <v>交易完成</v>
          </cell>
          <cell r="C4034" t="str">
            <v>default firstName default lastName</v>
          </cell>
          <cell r="D4034" t="str">
            <v>G**x</v>
          </cell>
          <cell r="E4034" t="str">
            <v>04/09/2025 21:13</v>
          </cell>
          <cell r="F4034" t="str">
            <v>04/09/2025 21:13</v>
          </cell>
          <cell r="G4034" t="str">
            <v>CN￥ 267.30</v>
          </cell>
          <cell r="H4034" t="str">
            <v>JKM@-ele180in1-Wh * 1</v>
          </cell>
          <cell r="I4034" t="str">
            <v>*******5th Pl S、Seattle、Washington、United States</v>
          </cell>
          <cell r="J4034" t="str">
            <v>Dex******</v>
          </cell>
          <cell r="K4034" t="str">
            <v>+1</v>
          </cell>
          <cell r="L4034" t="str">
            <v>20****0858</v>
          </cell>
          <cell r="M4034" t="str">
            <v>mx8vs6****@privaterelay.appleid.com</v>
          </cell>
          <cell r="N4034" t="str">
            <v>********th Pl S </v>
          </cell>
          <cell r="O4034" t="str">
            <v>98178</v>
          </cell>
          <cell r="P4034" t="str">
            <v/>
          </cell>
          <cell r="Q4034" t="str">
            <v>Seattle</v>
          </cell>
          <cell r="R4034" t="str">
            <v>Washington</v>
          </cell>
          <cell r="S4034" t="str">
            <v>United States</v>
          </cell>
          <cell r="T4034" t="str">
            <v>Seller Shpping
</v>
          </cell>
          <cell r="U4034" t="str">
            <v>美国邮政:9434611206208865310135
</v>
          </cell>
          <cell r="V4034" t="str">
            <v>04/19/2025 16:35</v>
          </cell>
          <cell r="W4034" t="e">
            <v>#N/A</v>
          </cell>
        </row>
        <row r="4035">
          <cell r="A4035" t="str">
            <v>8200561276607951</v>
          </cell>
          <cell r="B4035" t="str">
            <v>交易完成</v>
          </cell>
          <cell r="C4035" t="str">
            <v>default firstName default lastName</v>
          </cell>
          <cell r="D4035" t="str">
            <v>S**z</v>
          </cell>
          <cell r="E4035" t="str">
            <v>04/09/2025 20:36</v>
          </cell>
          <cell r="F4035" t="str">
            <v>04/09/2025 20:36</v>
          </cell>
          <cell r="G4035" t="str">
            <v>CN￥ 267.30</v>
          </cell>
          <cell r="H4035" t="str">
            <v>JKM@-ele180in1-Wh * 1</v>
          </cell>
          <cell r="I4035" t="str">
            <v>***********ning AVE、Reedley、California、United States</v>
          </cell>
          <cell r="J4035" t="str">
            <v>Salvador*****************</v>
          </cell>
          <cell r="K4035" t="str">
            <v>+1</v>
          </cell>
          <cell r="L4035" t="str">
            <v>55****5440</v>
          </cell>
          <cell r="M4035" t="str">
            <v>salvadorvi******@hotmail.com</v>
          </cell>
          <cell r="N4035" t="str">
            <v>************ing AVE </v>
          </cell>
          <cell r="O4035" t="str">
            <v>93654</v>
          </cell>
          <cell r="P4035" t="str">
            <v/>
          </cell>
          <cell r="Q4035" t="str">
            <v>Reedley</v>
          </cell>
          <cell r="R4035" t="str">
            <v>California</v>
          </cell>
          <cell r="S4035" t="str">
            <v>United States</v>
          </cell>
          <cell r="T4035" t="str">
            <v>Seller Shpping
</v>
          </cell>
          <cell r="U4035" t="str">
            <v>美国邮政:9434611206208865310104
</v>
          </cell>
          <cell r="V4035" t="str">
            <v>04/17/2025 16:03</v>
          </cell>
          <cell r="W4035" t="e">
            <v>#N/A</v>
          </cell>
        </row>
        <row r="4036">
          <cell r="A4036" t="str">
            <v>8199802591048044</v>
          </cell>
          <cell r="B4036" t="str">
            <v>交易完成</v>
          </cell>
          <cell r="C4036" t="str">
            <v>default firstName default lastName</v>
          </cell>
          <cell r="D4036" t="str">
            <v>J**o</v>
          </cell>
          <cell r="E4036" t="str">
            <v>04/09/2025 19:53</v>
          </cell>
          <cell r="F4036" t="str">
            <v>04/09/2025 19:53</v>
          </cell>
          <cell r="G4036" t="str">
            <v>CN￥ 267.30</v>
          </cell>
          <cell r="H4036" t="str">
            <v>JKM@-ele180in1-Wh * 1</v>
          </cell>
          <cell r="I4036" t="str">
            <v>**** 7th St.、Palisades park、New Jersey、United States</v>
          </cell>
          <cell r="J4036" t="str">
            <v>Ju******</v>
          </cell>
          <cell r="K4036" t="str">
            <v>+1</v>
          </cell>
          <cell r="L4036" t="str">
            <v>20****7933</v>
          </cell>
          <cell r="M4036" t="str">
            <v>jimc****@gmail.com</v>
          </cell>
          <cell r="N4036" t="str">
            <v>*****7th St. </v>
          </cell>
          <cell r="O4036" t="str">
            <v>07650</v>
          </cell>
          <cell r="P4036" t="str">
            <v/>
          </cell>
          <cell r="Q4036" t="str">
            <v>Palisades park</v>
          </cell>
          <cell r="R4036" t="str">
            <v>New Jersey</v>
          </cell>
          <cell r="S4036" t="str">
            <v>United States</v>
          </cell>
          <cell r="T4036" t="str">
            <v>Seller Shpping
</v>
          </cell>
          <cell r="U4036" t="str">
            <v>美国邮政:9434611206208865310197
</v>
          </cell>
          <cell r="V4036" t="str">
            <v>04/20/2025 23:33</v>
          </cell>
          <cell r="W4036" t="e">
            <v>#N/A</v>
          </cell>
        </row>
        <row r="4037">
          <cell r="A4037" t="str">
            <v>8199581771910696</v>
          </cell>
          <cell r="B4037" t="str">
            <v>交易完成</v>
          </cell>
          <cell r="C4037" t="str">
            <v>default firstName default lastName</v>
          </cell>
          <cell r="D4037" t="str">
            <v>R**r</v>
          </cell>
          <cell r="E4037" t="str">
            <v>04/09/2025 19:43</v>
          </cell>
          <cell r="F4037" t="str">
            <v>04/09/2025 19:43</v>
          </cell>
          <cell r="G4037" t="str">
            <v>CN￥ 267.30</v>
          </cell>
          <cell r="H4037" t="str">
            <v>JKM@-ele180in1-Wh * 1</v>
          </cell>
          <cell r="I4037" t="str">
            <v>********cita WAY、Tracy、California、United States</v>
          </cell>
          <cell r="J4037" t="str">
            <v>Rite**********</v>
          </cell>
          <cell r="K4037" t="str">
            <v>+1</v>
          </cell>
          <cell r="L4037" t="str">
            <v>91****8696</v>
          </cell>
          <cell r="M4037" t="str">
            <v>deal4r*****@gmail.com</v>
          </cell>
          <cell r="N4037" t="str">
            <v>*********ita WAY </v>
          </cell>
          <cell r="O4037" t="str">
            <v>95391</v>
          </cell>
          <cell r="P4037" t="str">
            <v/>
          </cell>
          <cell r="Q4037" t="str">
            <v>Tracy</v>
          </cell>
          <cell r="R4037" t="str">
            <v>California</v>
          </cell>
          <cell r="S4037" t="str">
            <v>United States</v>
          </cell>
          <cell r="T4037" t="str">
            <v>Seller Shpping
</v>
          </cell>
          <cell r="U4037" t="str">
            <v>美国邮政:9434611206208865310166
</v>
          </cell>
          <cell r="V4037" t="str">
            <v>04/15/2025 21:15</v>
          </cell>
          <cell r="W4037" t="e">
            <v>#N/A</v>
          </cell>
        </row>
        <row r="4038">
          <cell r="A4038" t="str">
            <v>8199801233681172</v>
          </cell>
          <cell r="B4038" t="str">
            <v>交易完成</v>
          </cell>
          <cell r="C4038" t="str">
            <v>default firstName default lastName</v>
          </cell>
          <cell r="D4038" t="str">
            <v>C**e</v>
          </cell>
          <cell r="E4038" t="str">
            <v>04/09/2025 19:01</v>
          </cell>
          <cell r="F4038" t="str">
            <v>04/09/2025 19:01</v>
          </cell>
          <cell r="G4038" t="str">
            <v>CN￥ 199.14</v>
          </cell>
          <cell r="H4038" t="str">
            <v>JKM@-180in1-BK * 1</v>
          </cell>
          <cell r="I4038" t="str">
            <v>****salem RD、Union、New Jersey、United States</v>
          </cell>
          <cell r="J4038" t="str">
            <v>car********</v>
          </cell>
          <cell r="K4038" t="str">
            <v>+1</v>
          </cell>
          <cell r="L4038" t="str">
            <v>24****8053</v>
          </cell>
          <cell r="M4038" t="str">
            <v>carrol*****@gmail.com</v>
          </cell>
          <cell r="N4038" t="str">
            <v>*****alem RD </v>
          </cell>
          <cell r="O4038" t="str">
            <v>07083</v>
          </cell>
          <cell r="P4038" t="str">
            <v/>
          </cell>
          <cell r="Q4038" t="str">
            <v>Union</v>
          </cell>
          <cell r="R4038" t="str">
            <v>New Jersey</v>
          </cell>
          <cell r="S4038" t="str">
            <v>United States</v>
          </cell>
          <cell r="T4038" t="str">
            <v>Seller Shpping
</v>
          </cell>
          <cell r="U4038" t="str">
            <v>美国邮政:9434611206208865310623
</v>
          </cell>
          <cell r="V4038" t="str">
            <v>04/15/2025 05:47</v>
          </cell>
          <cell r="W4038" t="e">
            <v>#N/A</v>
          </cell>
        </row>
        <row r="4039">
          <cell r="A4039" t="str">
            <v>8199613766238902</v>
          </cell>
          <cell r="B4039" t="str">
            <v>交易完成</v>
          </cell>
          <cell r="C4039" t="str">
            <v>default firstName default lastName</v>
          </cell>
          <cell r="D4039" t="str">
            <v>k**k</v>
          </cell>
          <cell r="E4039" t="str">
            <v>04/09/2025 18:18</v>
          </cell>
          <cell r="F4039" t="str">
            <v>04/09/2025 18:19</v>
          </cell>
          <cell r="G4039" t="str">
            <v>CN￥ 267.30</v>
          </cell>
          <cell r="H4039" t="str">
            <v>JKM@-ele180in1-Wh * 1</v>
          </cell>
          <cell r="I4039" t="str">
            <v>*********thers Dr、Charlotte、North Carolina、United States</v>
          </cell>
          <cell r="J4039" t="str">
            <v>Kusha**********</v>
          </cell>
          <cell r="K4039" t="str">
            <v>+1</v>
          </cell>
          <cell r="L4039" t="str">
            <v>65****7602</v>
          </cell>
          <cell r="M4039" t="str">
            <v>kushalsh******@gmail.com</v>
          </cell>
          <cell r="N4039" t="str">
            <v>**********hers Dr </v>
          </cell>
          <cell r="O4039" t="str">
            <v>28273</v>
          </cell>
          <cell r="P4039" t="str">
            <v/>
          </cell>
          <cell r="Q4039" t="str">
            <v>Charlotte</v>
          </cell>
          <cell r="R4039" t="str">
            <v>North Carolina</v>
          </cell>
          <cell r="S4039" t="str">
            <v>United States</v>
          </cell>
          <cell r="T4039" t="str">
            <v>Seller Shpping
</v>
          </cell>
          <cell r="U4039" t="str">
            <v>美国邮政:9434611206208865310159
</v>
          </cell>
          <cell r="V4039" t="str">
            <v>04/20/2025 12:32</v>
          </cell>
          <cell r="W4039" t="e">
            <v>#N/A</v>
          </cell>
        </row>
        <row r="4040">
          <cell r="A4040" t="str">
            <v>8200131962373876</v>
          </cell>
          <cell r="B4040" t="str">
            <v>交易完成</v>
          </cell>
          <cell r="C4040" t="str">
            <v>default firstName default lastName</v>
          </cell>
          <cell r="D4040" t="str">
            <v>J**z</v>
          </cell>
          <cell r="E4040" t="str">
            <v>04/09/2025 16:28</v>
          </cell>
          <cell r="F4040" t="str">
            <v>04/09/2025 16:28</v>
          </cell>
          <cell r="G4040" t="str">
            <v>CN￥ 267.30</v>
          </cell>
          <cell r="H4040" t="str">
            <v>JKM@-ele180in1-Wh * 1</v>
          </cell>
          <cell r="I4040" t="str">
            <v>*******************Unit 127、San jose、California、United States</v>
          </cell>
          <cell r="J4040" t="str">
            <v>Jon********</v>
          </cell>
          <cell r="K4040" t="str">
            <v>+1</v>
          </cell>
          <cell r="L4040" t="str">
            <v>40****3231</v>
          </cell>
          <cell r="M4040" t="str">
            <v>exprop****@gmail.com</v>
          </cell>
          <cell r="N4040" t="str">
            <v>********************nit 127 </v>
          </cell>
          <cell r="O4040" t="str">
            <v>95128</v>
          </cell>
          <cell r="P4040" t="str">
            <v/>
          </cell>
          <cell r="Q4040" t="str">
            <v>San jose</v>
          </cell>
          <cell r="R4040" t="str">
            <v>California</v>
          </cell>
          <cell r="S4040" t="str">
            <v>United States</v>
          </cell>
          <cell r="T4040" t="str">
            <v>Seller Shpping
</v>
          </cell>
          <cell r="U4040" t="str">
            <v>美国邮政:9434611206208865310647
</v>
          </cell>
          <cell r="V4040" t="str">
            <v>04/17/2025 15:47</v>
          </cell>
          <cell r="W4040" t="e">
            <v>#N/A</v>
          </cell>
        </row>
        <row r="4041">
          <cell r="A4041" t="str">
            <v>8199574259470039</v>
          </cell>
          <cell r="B4041" t="str">
            <v>交易完成</v>
          </cell>
          <cell r="C4041" t="str">
            <v>default firstName default lastName</v>
          </cell>
          <cell r="D4041" t="str">
            <v>M**i</v>
          </cell>
          <cell r="E4041" t="str">
            <v>04/09/2025 15:25</v>
          </cell>
          <cell r="F4041" t="str">
            <v>04/09/2025 15:25</v>
          </cell>
          <cell r="G4041" t="str">
            <v>CN￥ 267.30</v>
          </cell>
          <cell r="H4041" t="str">
            <v>JKM@-ele180in1-Wh * 1</v>
          </cell>
          <cell r="I4041" t="str">
            <v>**************alley LN、Midland、Georgia、United States</v>
          </cell>
          <cell r="J4041" t="str">
            <v>Marc**********</v>
          </cell>
          <cell r="K4041" t="str">
            <v>+1</v>
          </cell>
          <cell r="L4041" t="str">
            <v>91****0611</v>
          </cell>
          <cell r="M4041" t="str">
            <v>mate****@gmail.com</v>
          </cell>
          <cell r="N4041" t="str">
            <v>***************lley LN </v>
          </cell>
          <cell r="O4041" t="str">
            <v>31820</v>
          </cell>
          <cell r="P4041" t="str">
            <v/>
          </cell>
          <cell r="Q4041" t="str">
            <v>Midland</v>
          </cell>
          <cell r="R4041" t="str">
            <v>Georgia</v>
          </cell>
          <cell r="S4041" t="str">
            <v>United States</v>
          </cell>
          <cell r="T4041" t="str">
            <v>Seller Shpping
</v>
          </cell>
          <cell r="U4041" t="str">
            <v>美国邮政:9434611206208865310128
</v>
          </cell>
          <cell r="V4041" t="str">
            <v>04/19/2025 15:08</v>
          </cell>
          <cell r="W4041" t="e">
            <v>#N/A</v>
          </cell>
        </row>
        <row r="4042">
          <cell r="A4042" t="str">
            <v>8199654185230815</v>
          </cell>
          <cell r="B4042" t="str">
            <v>交易完成</v>
          </cell>
          <cell r="C4042" t="str">
            <v>default firstName default lastName</v>
          </cell>
          <cell r="D4042" t="str">
            <v>a**r</v>
          </cell>
          <cell r="E4042" t="str">
            <v>04/09/2025 10:44</v>
          </cell>
          <cell r="F4042" t="str">
            <v>04/09/2025 10:44</v>
          </cell>
          <cell r="G4042" t="str">
            <v>CN￥ 267.30</v>
          </cell>
          <cell r="H4042" t="str">
            <v>JKM@-ele180in1-Wh * 1</v>
          </cell>
          <cell r="I4042" t="str">
            <v>*********ord Lane、Westmont、Illinois、United States</v>
          </cell>
          <cell r="J4042" t="str">
            <v>Avin********</v>
          </cell>
          <cell r="K4042" t="str">
            <v>+1</v>
          </cell>
          <cell r="L4042" t="str">
            <v>63****2486</v>
          </cell>
          <cell r="M4042" t="str">
            <v>avid***@sapmodel.com</v>
          </cell>
          <cell r="N4042" t="str">
            <v>**********rd Lane </v>
          </cell>
          <cell r="O4042" t="str">
            <v>60559</v>
          </cell>
          <cell r="P4042" t="str">
            <v/>
          </cell>
          <cell r="Q4042" t="str">
            <v>Westmont</v>
          </cell>
          <cell r="R4042" t="str">
            <v>Illinois</v>
          </cell>
          <cell r="S4042" t="str">
            <v>United States</v>
          </cell>
          <cell r="T4042" t="str">
            <v>Seller Shpping
</v>
          </cell>
          <cell r="U4042" t="str">
            <v>美国邮政:9434611206208865310685
</v>
          </cell>
          <cell r="V4042" t="str">
            <v>04/16/2025 16:31</v>
          </cell>
          <cell r="W4042" t="e">
            <v>#N/A</v>
          </cell>
        </row>
        <row r="4043">
          <cell r="A4043" t="str">
            <v>8199653700345558</v>
          </cell>
          <cell r="B4043" t="str">
            <v>交易完成</v>
          </cell>
          <cell r="C4043" t="str">
            <v>default firstName default lastName</v>
          </cell>
          <cell r="D4043" t="str">
            <v>f**r</v>
          </cell>
          <cell r="E4043" t="str">
            <v>04/09/2025 09:53</v>
          </cell>
          <cell r="F4043" t="str">
            <v>04/09/2025 09:55</v>
          </cell>
          <cell r="G4043" t="str">
            <v>CN￥ 267.30</v>
          </cell>
          <cell r="H4043" t="str">
            <v>JKM@-ele180in1-Wh * 1</v>
          </cell>
          <cell r="I4043" t="str">
            <v>***********right PL、Fremont、California、United States</v>
          </cell>
          <cell r="J4043" t="str">
            <v>Fai*******</v>
          </cell>
          <cell r="K4043" t="str">
            <v>+1</v>
          </cell>
          <cell r="L4043" t="str">
            <v>51****8525</v>
          </cell>
          <cell r="M4043" t="str">
            <v>frankt****@yahoo.com</v>
          </cell>
          <cell r="N4043" t="str">
            <v>************ight PL </v>
          </cell>
          <cell r="O4043" t="str">
            <v>94555</v>
          </cell>
          <cell r="P4043" t="str">
            <v/>
          </cell>
          <cell r="Q4043" t="str">
            <v>Fremont</v>
          </cell>
          <cell r="R4043" t="str">
            <v>California</v>
          </cell>
          <cell r="S4043" t="str">
            <v>United States</v>
          </cell>
          <cell r="T4043" t="str">
            <v>Seller Shpping
</v>
          </cell>
          <cell r="U4043" t="str">
            <v>美国邮政:9434611206208865310142
</v>
          </cell>
          <cell r="V4043" t="str">
            <v>04/17/2025 17:48</v>
          </cell>
          <cell r="W4043" t="e">
            <v>#N/A</v>
          </cell>
        </row>
        <row r="4044">
          <cell r="A4044" t="str">
            <v>8200375894224208</v>
          </cell>
          <cell r="B4044" t="str">
            <v>交易完成</v>
          </cell>
          <cell r="C4044" t="str">
            <v>default firstName default lastName</v>
          </cell>
          <cell r="D4044" t="str">
            <v>A**k</v>
          </cell>
          <cell r="E4044" t="str">
            <v>04/09/2025 09:33</v>
          </cell>
          <cell r="F4044" t="str">
            <v>04/09/2025 09:33</v>
          </cell>
          <cell r="G4044" t="str">
            <v>CN￥ 267.30</v>
          </cell>
          <cell r="H4044" t="str">
            <v>JKM@-ele180in1-Wh * 1</v>
          </cell>
          <cell r="I4044" t="str">
            <v>*13 Oasis、Irvine、California、United States</v>
          </cell>
          <cell r="J4044" t="str">
            <v>Jae*******</v>
          </cell>
          <cell r="K4044" t="str">
            <v>+1</v>
          </cell>
          <cell r="L4044" t="str">
            <v>90****9997</v>
          </cell>
          <cell r="M4044" t="str">
            <v>ch6wrv****@privaterelay.appleid.com</v>
          </cell>
          <cell r="N4044" t="str">
            <v>**3 Oasis </v>
          </cell>
          <cell r="O4044" t="str">
            <v>92620</v>
          </cell>
          <cell r="P4044" t="str">
            <v/>
          </cell>
          <cell r="Q4044" t="str">
            <v>Irvine</v>
          </cell>
          <cell r="R4044" t="str">
            <v>California</v>
          </cell>
          <cell r="S4044" t="str">
            <v>United States</v>
          </cell>
          <cell r="T4044" t="str">
            <v>Seller Shpping
</v>
          </cell>
          <cell r="U4044" t="str">
            <v>美国邮政:9434611206208865310111
</v>
          </cell>
          <cell r="V4044" t="str">
            <v>04/16/2025 21:46</v>
          </cell>
          <cell r="W4044" t="e">
            <v>#N/A</v>
          </cell>
        </row>
        <row r="4045">
          <cell r="A4045" t="str">
            <v>8199652504613155</v>
          </cell>
          <cell r="B4045" t="str">
            <v>交易完成</v>
          </cell>
          <cell r="C4045" t="str">
            <v>default firstName default lastName</v>
          </cell>
          <cell r="D4045" t="str">
            <v>k**k</v>
          </cell>
          <cell r="E4045" t="str">
            <v>04/09/2025 09:27</v>
          </cell>
          <cell r="F4045" t="str">
            <v>04/09/2025 09:42</v>
          </cell>
          <cell r="G4045" t="str">
            <v>CN￥ 267.30</v>
          </cell>
          <cell r="H4045" t="str">
            <v>JKM@-ele180in1-Wh * 1</v>
          </cell>
          <cell r="I4045" t="str">
            <v>**** duke st、College park、Maryland、United States</v>
          </cell>
          <cell r="J4045" t="str">
            <v>Kar********</v>
          </cell>
          <cell r="K4045" t="str">
            <v>+1</v>
          </cell>
          <cell r="L4045" t="str">
            <v>24****1406</v>
          </cell>
          <cell r="M4045" t="str">
            <v>sg98****@gmail.com</v>
          </cell>
          <cell r="N4045" t="str">
            <v>*****duke st </v>
          </cell>
          <cell r="O4045" t="str">
            <v>20740</v>
          </cell>
          <cell r="P4045" t="str">
            <v/>
          </cell>
          <cell r="Q4045" t="str">
            <v>College park</v>
          </cell>
          <cell r="R4045" t="str">
            <v>Maryland</v>
          </cell>
          <cell r="S4045" t="str">
            <v>United States</v>
          </cell>
          <cell r="T4045" t="str">
            <v>Seller Shpping
</v>
          </cell>
          <cell r="U4045" t="str">
            <v>美国邮政:9434611206208865310678
</v>
          </cell>
          <cell r="V4045" t="str">
            <v>04/20/2025 16:34</v>
          </cell>
          <cell r="W4045" t="e">
            <v>#N/A</v>
          </cell>
        </row>
        <row r="4046">
          <cell r="A4046" t="str">
            <v>8200100449386717</v>
          </cell>
          <cell r="B4046" t="str">
            <v>交易完成</v>
          </cell>
          <cell r="C4046" t="str">
            <v>default firstName default lastName</v>
          </cell>
          <cell r="D4046" t="str">
            <v>l**s</v>
          </cell>
          <cell r="E4046" t="str">
            <v>04/08/2025 17:23</v>
          </cell>
          <cell r="F4046" t="str">
            <v>04/08/2025 17:23</v>
          </cell>
          <cell r="G4046" t="str">
            <v>CN￥ 199.14</v>
          </cell>
          <cell r="H4046" t="str">
            <v>JKM@-180in1-BK * 1</v>
          </cell>
          <cell r="I4046" t="str">
            <v>***** 57th RD apt 4、Elmhurst、New York、United States</v>
          </cell>
          <cell r="J4046" t="str">
            <v>Luis J**************</v>
          </cell>
          <cell r="K4046" t="str">
            <v>+1</v>
          </cell>
          <cell r="L4046" t="str">
            <v>34****1053</v>
          </cell>
          <cell r="M4046" t="str">
            <v>luig***@gmail.com</v>
          </cell>
          <cell r="N4046" t="str">
            <v>***********RD apt 4</v>
          </cell>
          <cell r="O4046" t="str">
            <v>11373</v>
          </cell>
          <cell r="P4046" t="str">
            <v/>
          </cell>
          <cell r="Q4046" t="str">
            <v>Elmhurst</v>
          </cell>
          <cell r="R4046" t="str">
            <v>New York</v>
          </cell>
          <cell r="S4046" t="str">
            <v>United States</v>
          </cell>
          <cell r="T4046" t="str">
            <v>Seller Shpping
</v>
          </cell>
          <cell r="U4046" t="str">
            <v>美国邮政:9434611206208865310609
</v>
          </cell>
          <cell r="V4046" t="str">
            <v>04/14/2025 18:36</v>
          </cell>
          <cell r="W4046" t="e">
            <v>#N/A</v>
          </cell>
        </row>
        <row r="4047">
          <cell r="A4047" t="str">
            <v>3052477792456825</v>
          </cell>
          <cell r="B4047" t="str">
            <v>交易完成</v>
          </cell>
          <cell r="C4047" t="str">
            <v>default firstName default lastName</v>
          </cell>
          <cell r="D4047" t="str">
            <v>E**r</v>
          </cell>
          <cell r="E4047" t="str">
            <v>04/07/2025 22:16</v>
          </cell>
          <cell r="F4047" t="str">
            <v>04/07/2025 22:16</v>
          </cell>
          <cell r="G4047" t="str">
            <v>CN￥ 120.88</v>
          </cell>
          <cell r="H4047" t="str">
            <v>YX8-QB-1868-RED * 1</v>
          </cell>
          <cell r="I4047" t="str">
            <v>******* 98th CT Unit 2、Doral、Florida、United States</v>
          </cell>
          <cell r="J4047" t="str">
            <v>LB1534/Al********************</v>
          </cell>
          <cell r="K4047" t="str">
            <v>+1</v>
          </cell>
          <cell r="L4047" t="str">
            <v>78****2816</v>
          </cell>
          <cell r="M4047" t="str">
            <v>elenas****@gmail.com</v>
          </cell>
          <cell r="N4047" t="str">
            <v>**************T Unit 2</v>
          </cell>
          <cell r="O4047" t="str">
            <v>33172</v>
          </cell>
          <cell r="P4047" t="str">
            <v/>
          </cell>
          <cell r="Q4047" t="str">
            <v>Doral</v>
          </cell>
          <cell r="R4047" t="str">
            <v>Florida</v>
          </cell>
          <cell r="S4047" t="str">
            <v>United States</v>
          </cell>
          <cell r="T4047" t="str">
            <v>Seller Shpping
</v>
          </cell>
          <cell r="U4047" t="str">
            <v>Seller Shipping:9400111206208807031423
</v>
          </cell>
          <cell r="V4047" t="str">
            <v>04/21/2025 15:33</v>
          </cell>
          <cell r="W4047" t="e">
            <v>#N/A</v>
          </cell>
        </row>
        <row r="4048">
          <cell r="A4048" t="str">
            <v>8199550643297247</v>
          </cell>
          <cell r="B4048" t="str">
            <v>交易完成</v>
          </cell>
          <cell r="C4048" t="str">
            <v>default firstName default lastName</v>
          </cell>
          <cell r="D4048" t="str">
            <v>A**d</v>
          </cell>
          <cell r="E4048" t="str">
            <v>04/07/2025 18:00</v>
          </cell>
          <cell r="F4048" t="str">
            <v>04/07/2025 18:01</v>
          </cell>
          <cell r="G4048" t="str">
            <v>CN￥ 274.73</v>
          </cell>
          <cell r="H4048" t="str">
            <v>JKM@-ele180in1-BK * 1</v>
          </cell>
          <cell r="I4048" t="str">
            <v>*******131st ST、Cleveland、Ohio、United States</v>
          </cell>
          <cell r="J4048" t="str">
            <v>Ahmad**********</v>
          </cell>
          <cell r="K4048" t="str">
            <v>+1</v>
          </cell>
          <cell r="L4048" t="str">
            <v>21****5213</v>
          </cell>
          <cell r="M4048" t="str">
            <v>ahmad.ba*****@icloud.com</v>
          </cell>
          <cell r="N4048" t="str">
            <v>********31st ST </v>
          </cell>
          <cell r="O4048" t="str">
            <v>44105</v>
          </cell>
          <cell r="P4048" t="str">
            <v/>
          </cell>
          <cell r="Q4048" t="str">
            <v>Cleveland</v>
          </cell>
          <cell r="R4048" t="str">
            <v>Ohio</v>
          </cell>
          <cell r="S4048" t="str">
            <v>United States</v>
          </cell>
          <cell r="T4048" t="str">
            <v>Seller Shpping
</v>
          </cell>
          <cell r="U4048" t="str">
            <v>Seller Shipping:9434611206208807036536
</v>
          </cell>
          <cell r="V4048" t="str">
            <v>04/16/2025 08:21</v>
          </cell>
          <cell r="W4048" t="e">
            <v>#N/A</v>
          </cell>
        </row>
        <row r="4049">
          <cell r="A4049" t="str">
            <v>8200488073931316</v>
          </cell>
          <cell r="B4049" t="str">
            <v>交易完成</v>
          </cell>
          <cell r="C4049" t="str">
            <v>default firstName default lastName</v>
          </cell>
          <cell r="D4049" t="str">
            <v>C**r</v>
          </cell>
          <cell r="E4049" t="str">
            <v>04/07/2025 15:23</v>
          </cell>
          <cell r="F4049" t="str">
            <v>04/07/2025 15:23</v>
          </cell>
          <cell r="G4049" t="str">
            <v>CN￥ 440.90</v>
          </cell>
          <cell r="H4049" t="str">
            <v>JKM@-180in1-BK * 1;XLW-ele138-BK * 1</v>
          </cell>
          <cell r="I4049" t="str">
            <v>********ford AVE Unit B1、Sturgeon bay、Wisconsin、United States</v>
          </cell>
          <cell r="J4049" t="str">
            <v>Cor********</v>
          </cell>
          <cell r="K4049" t="str">
            <v>+1</v>
          </cell>
          <cell r="L4049" t="str">
            <v>92****7003</v>
          </cell>
          <cell r="M4049" t="str">
            <v>cmey****@gmail.com</v>
          </cell>
          <cell r="N4049" t="str">
            <v>**************** Unit B1</v>
          </cell>
          <cell r="O4049" t="str">
            <v>54235</v>
          </cell>
          <cell r="P4049" t="str">
            <v/>
          </cell>
          <cell r="Q4049" t="str">
            <v>Sturgeon bay</v>
          </cell>
          <cell r="R4049" t="str">
            <v>Wisconsin</v>
          </cell>
          <cell r="S4049" t="str">
            <v>United States</v>
          </cell>
          <cell r="T4049" t="str">
            <v>Seller Shpping
</v>
          </cell>
          <cell r="U4049" t="str">
            <v>Seller Shipping:9434611206208807031371
</v>
          </cell>
          <cell r="V4049" t="str">
            <v>04/19/2025 15:11</v>
          </cell>
          <cell r="W4049" t="e">
            <v>#N/A</v>
          </cell>
        </row>
        <row r="4050">
          <cell r="A4050" t="str">
            <v>8199474332166916</v>
          </cell>
          <cell r="B4050" t="str">
            <v>交易完成</v>
          </cell>
          <cell r="C4050" t="str">
            <v>default firstName default lastName</v>
          </cell>
          <cell r="D4050" t="str">
            <v>k**k</v>
          </cell>
          <cell r="E4050" t="str">
            <v>04/06/2025 10:06</v>
          </cell>
          <cell r="F4050" t="str">
            <v>04/06/2025 10:06</v>
          </cell>
          <cell r="G4050" t="str">
            <v>CN￥ 199.14</v>
          </cell>
          <cell r="H4050" t="str">
            <v>JKM@-180in1-BK * 1</v>
          </cell>
          <cell r="I4050" t="str">
            <v>************************* 2nd Way、Ridgefield、Washington、United States</v>
          </cell>
          <cell r="J4050" t="str">
            <v>kho*******</v>
          </cell>
          <cell r="K4050" t="str">
            <v>+1</v>
          </cell>
          <cell r="L4050" t="str">
            <v>50****0129</v>
          </cell>
          <cell r="M4050" t="str">
            <v>khoatr***@outlook.com</v>
          </cell>
          <cell r="N4050" t="str">
            <v>**************************2nd Way </v>
          </cell>
          <cell r="O4050" t="str">
            <v>98642</v>
          </cell>
          <cell r="P4050" t="str">
            <v/>
          </cell>
          <cell r="Q4050" t="str">
            <v>Ridgefield</v>
          </cell>
          <cell r="R4050" t="str">
            <v>Washington</v>
          </cell>
          <cell r="S4050" t="str">
            <v>United States</v>
          </cell>
          <cell r="T4050" t="str">
            <v>Seller Shpping
</v>
          </cell>
          <cell r="U4050" t="str">
            <v>Seller Shipping:9434611206208807019201
</v>
          </cell>
          <cell r="V4050" t="str">
            <v>04/17/2025 11:33</v>
          </cell>
          <cell r="W4050" t="e">
            <v>#N/A</v>
          </cell>
        </row>
        <row r="4051">
          <cell r="A4051" t="str">
            <v>8199562107654950</v>
          </cell>
          <cell r="B4051" t="str">
            <v>交易完成</v>
          </cell>
          <cell r="C4051" t="str">
            <v>default firstName default lastName</v>
          </cell>
          <cell r="D4051" t="str">
            <v>L**a</v>
          </cell>
          <cell r="E4051" t="str">
            <v>04/06/2025 09:54</v>
          </cell>
          <cell r="F4051" t="str">
            <v>04/06/2025 09:54</v>
          </cell>
          <cell r="G4051" t="str">
            <v>CN￥ 199.14</v>
          </cell>
          <cell r="H4051" t="str">
            <v>JKM@-180in1-BK * 1</v>
          </cell>
          <cell r="I4051" t="str">
            <v>********************* APT 128 Apartment 128、Coppell、Texas、United States</v>
          </cell>
          <cell r="J4051" t="str">
            <v>Jen*******</v>
          </cell>
          <cell r="K4051" t="str">
            <v>+1</v>
          </cell>
          <cell r="L4051" t="str">
            <v>21****2780</v>
          </cell>
          <cell r="M4051" t="str">
            <v>gj758n****@privaterelay.appleid.com</v>
          </cell>
          <cell r="N4051" t="str">
            <v>***********************************ment 128</v>
          </cell>
          <cell r="O4051" t="str">
            <v>75019</v>
          </cell>
          <cell r="P4051" t="str">
            <v/>
          </cell>
          <cell r="Q4051" t="str">
            <v>Coppell</v>
          </cell>
          <cell r="R4051" t="str">
            <v>Texas</v>
          </cell>
          <cell r="S4051" t="str">
            <v>United States</v>
          </cell>
          <cell r="T4051" t="str">
            <v>Seller Shpping
</v>
          </cell>
          <cell r="U4051" t="str">
            <v>Seller Shipping:9434611206208807019140
</v>
          </cell>
          <cell r="V4051" t="str">
            <v>04/14/2025 17:30</v>
          </cell>
          <cell r="W4051" t="e">
            <v>#N/A</v>
          </cell>
        </row>
        <row r="4052">
          <cell r="A4052" t="str">
            <v>8199695073905654</v>
          </cell>
          <cell r="B4052" t="str">
            <v>交易完成</v>
          </cell>
          <cell r="C4052" t="str">
            <v>default firstName default lastName</v>
          </cell>
          <cell r="D4052" t="str">
            <v>S**z</v>
          </cell>
          <cell r="E4052" t="str">
            <v>04/06/2025 09:06</v>
          </cell>
          <cell r="F4052" t="str">
            <v>04/06/2025 09:08</v>
          </cell>
          <cell r="G4052" t="str">
            <v>CN￥ 199.14</v>
          </cell>
          <cell r="H4052" t="str">
            <v>JKM@-180in1-BK * 1</v>
          </cell>
          <cell r="I4052" t="str">
            <v>*********tern AVE TRLR 53、Liberal、Kansas、United States</v>
          </cell>
          <cell r="J4052" t="str">
            <v>Sele**********</v>
          </cell>
          <cell r="K4052" t="str">
            <v>+1620</v>
          </cell>
          <cell r="L4052" t="str">
            <v>62****2828</v>
          </cell>
          <cell r="M4052" t="str">
            <v>jimenezsel******@gmail.com</v>
          </cell>
          <cell r="N4052" t="str">
            <v>***************** TRLR 53</v>
          </cell>
          <cell r="O4052" t="str">
            <v>67901</v>
          </cell>
          <cell r="P4052" t="str">
            <v/>
          </cell>
          <cell r="Q4052" t="str">
            <v>Liberal</v>
          </cell>
          <cell r="R4052" t="str">
            <v>Kansas</v>
          </cell>
          <cell r="S4052" t="str">
            <v>United States</v>
          </cell>
          <cell r="T4052" t="str">
            <v>Seller Shpping
</v>
          </cell>
          <cell r="U4052" t="str">
            <v>Seller Shipping:9434611206208807019690
</v>
          </cell>
          <cell r="V4052" t="str">
            <v>04/18/2025 15:52</v>
          </cell>
          <cell r="W4052" t="e">
            <v>#N/A</v>
          </cell>
        </row>
        <row r="4053">
          <cell r="A4053" t="str">
            <v>8199444572294753</v>
          </cell>
          <cell r="B4053" t="str">
            <v>交易完成</v>
          </cell>
          <cell r="C4053" t="str">
            <v>default firstName default lastName</v>
          </cell>
          <cell r="D4053" t="str">
            <v>T**e</v>
          </cell>
          <cell r="E4053" t="str">
            <v>04/05/2025 12:44</v>
          </cell>
          <cell r="F4053" t="str">
            <v>04/05/2025 12:44</v>
          </cell>
          <cell r="G4053" t="str">
            <v>CN￥ 137.89</v>
          </cell>
          <cell r="H4053" t="str">
            <v>MT-S1-Grey * 1</v>
          </cell>
          <cell r="I4053" t="str">
            <v>*******iarcreek、Norman、Oklahoma、United States</v>
          </cell>
          <cell r="J4053" t="str">
            <v>Ty *******</v>
          </cell>
          <cell r="K4053" t="str">
            <v>+1</v>
          </cell>
          <cell r="L4053" t="str">
            <v>40****1991</v>
          </cell>
          <cell r="M4053" t="str">
            <v>tybo***@hotmail.com</v>
          </cell>
          <cell r="N4053" t="str">
            <v>********arcreek </v>
          </cell>
          <cell r="O4053" t="str">
            <v>73071</v>
          </cell>
          <cell r="P4053" t="str">
            <v/>
          </cell>
          <cell r="Q4053" t="str">
            <v>Norman</v>
          </cell>
          <cell r="R4053" t="str">
            <v>Oklahoma</v>
          </cell>
          <cell r="S4053" t="str">
            <v>United States</v>
          </cell>
          <cell r="T4053" t="str">
            <v>Seller Shpping
</v>
          </cell>
          <cell r="U4053" t="str">
            <v>Seller Shipping:9400111206208807031942
</v>
          </cell>
          <cell r="V4053" t="str">
            <v>04/17/2025 14:24</v>
          </cell>
          <cell r="W4053" t="e">
            <v>#N/A</v>
          </cell>
        </row>
        <row r="4054">
          <cell r="A4054" t="str">
            <v>8199990687284576</v>
          </cell>
          <cell r="B4054" t="str">
            <v>交易完成</v>
          </cell>
          <cell r="C4054" t="str">
            <v>default firstName default lastName</v>
          </cell>
          <cell r="D4054" t="str">
            <v>D**o</v>
          </cell>
          <cell r="E4054" t="str">
            <v>04/05/2025 00:44</v>
          </cell>
          <cell r="F4054" t="str">
            <v>04/05/2025 00:44</v>
          </cell>
          <cell r="G4054" t="str">
            <v>CN￥ 261.95</v>
          </cell>
          <cell r="H4054" t="str">
            <v>JKM@-ele180in1-BK * 1</v>
          </cell>
          <cell r="I4054" t="str">
            <v>***********rass Ter、Fremont、California、United States</v>
          </cell>
          <cell r="J4054" t="str">
            <v>Da*****</v>
          </cell>
          <cell r="K4054" t="str">
            <v>+1</v>
          </cell>
          <cell r="L4054" t="str">
            <v>51****0958</v>
          </cell>
          <cell r="M4054" t="str">
            <v>screwyte******@gmail.com</v>
          </cell>
          <cell r="N4054" t="str">
            <v>************ass Ter </v>
          </cell>
          <cell r="O4054" t="str">
            <v>94539</v>
          </cell>
          <cell r="P4054" t="str">
            <v/>
          </cell>
          <cell r="Q4054" t="str">
            <v>Fremont</v>
          </cell>
          <cell r="R4054" t="str">
            <v>California</v>
          </cell>
          <cell r="S4054" t="str">
            <v>United States</v>
          </cell>
          <cell r="T4054" t="str">
            <v>Seller Shpping
</v>
          </cell>
          <cell r="U4054" t="str">
            <v>美国邮政:9434611206208891763257
</v>
          </cell>
          <cell r="V4054" t="str">
            <v>04/15/2025 15:53</v>
          </cell>
          <cell r="W4054" t="e">
            <v>#N/A</v>
          </cell>
        </row>
        <row r="4055">
          <cell r="A4055" t="str">
            <v>8199466009424484</v>
          </cell>
          <cell r="B4055" t="str">
            <v>交易完成</v>
          </cell>
          <cell r="C4055" t="str">
            <v>default firstName default lastName</v>
          </cell>
          <cell r="D4055" t="str">
            <v>C**n</v>
          </cell>
          <cell r="E4055" t="str">
            <v>04/04/2025 23:45</v>
          </cell>
          <cell r="F4055" t="str">
            <v>04/04/2025 23:45</v>
          </cell>
          <cell r="G4055" t="str">
            <v>CN￥ 246.24</v>
          </cell>
          <cell r="H4055" t="str">
            <v>MT-ELE156in1-black * 1</v>
          </cell>
          <cell r="I4055" t="str">
            <v>*******97th AVE、Thornton、Colorado、United States</v>
          </cell>
          <cell r="J4055" t="str">
            <v>Chri*********</v>
          </cell>
          <cell r="K4055" t="str">
            <v>+1</v>
          </cell>
          <cell r="L4055" t="str">
            <v>72****1577</v>
          </cell>
          <cell r="M4055" t="str">
            <v>chris.cboy.c******@gmail.com</v>
          </cell>
          <cell r="N4055" t="str">
            <v>********7th AVE </v>
          </cell>
          <cell r="O4055" t="str">
            <v>80229</v>
          </cell>
          <cell r="P4055" t="str">
            <v/>
          </cell>
          <cell r="Q4055" t="str">
            <v>Thornton</v>
          </cell>
          <cell r="R4055" t="str">
            <v>Colorado</v>
          </cell>
          <cell r="S4055" t="str">
            <v>United States</v>
          </cell>
          <cell r="T4055" t="str">
            <v>Seller Shpping
</v>
          </cell>
          <cell r="U4055" t="str">
            <v>Seller Shipping:9434611206208807031166
</v>
          </cell>
          <cell r="V4055" t="str">
            <v>04/14/2025 19:36</v>
          </cell>
          <cell r="W4055" t="e">
            <v>#N/A</v>
          </cell>
        </row>
        <row r="4056">
          <cell r="A4056" t="str">
            <v>8199410258339940</v>
          </cell>
          <cell r="B4056" t="str">
            <v>交易完成</v>
          </cell>
          <cell r="C4056" t="str">
            <v>default firstName default lastName</v>
          </cell>
          <cell r="D4056" t="str">
            <v>g**r</v>
          </cell>
          <cell r="E4056" t="str">
            <v>04/04/2025 09:38</v>
          </cell>
          <cell r="F4056" t="str">
            <v>04/04/2025 09:38</v>
          </cell>
          <cell r="G4056" t="str">
            <v>CN￥ 261.95</v>
          </cell>
          <cell r="H4056" t="str">
            <v>JKM@-ele180in1-BK * 1</v>
          </cell>
          <cell r="I4056" t="str">
            <v>***** W 35 Ln、Hialeah、Florida、United States</v>
          </cell>
          <cell r="J4056" t="str">
            <v>GABRI***********</v>
          </cell>
          <cell r="K4056" t="str">
            <v>1</v>
          </cell>
          <cell r="L4056" t="str">
            <v>78****3970</v>
          </cell>
          <cell r="M4056" t="str">
            <v>gabrie*****@gmail.com</v>
          </cell>
          <cell r="N4056" t="str">
            <v>******W 35 Ln </v>
          </cell>
          <cell r="O4056" t="str">
            <v>33018</v>
          </cell>
          <cell r="P4056" t="str">
            <v/>
          </cell>
          <cell r="Q4056" t="str">
            <v>Hialeah</v>
          </cell>
          <cell r="R4056" t="str">
            <v>Florida</v>
          </cell>
          <cell r="S4056" t="str">
            <v>United States</v>
          </cell>
          <cell r="T4056" t="str">
            <v>Seller Shpping
</v>
          </cell>
          <cell r="U4056" t="str">
            <v>美国邮政:9434611206208891763271
</v>
          </cell>
          <cell r="V4056" t="str">
            <v>04/19/2025 17:49</v>
          </cell>
          <cell r="W4056" t="e">
            <v>#N/A</v>
          </cell>
        </row>
        <row r="4057">
          <cell r="A4057" t="str">
            <v>8199618035744360</v>
          </cell>
          <cell r="B4057" t="str">
            <v>交易完成</v>
          </cell>
          <cell r="C4057" t="str">
            <v>default firstName default lastName</v>
          </cell>
          <cell r="D4057" t="str">
            <v>B**r</v>
          </cell>
          <cell r="E4057" t="str">
            <v>04/03/2025 18:17</v>
          </cell>
          <cell r="F4057" t="str">
            <v>04/03/2025 18:17</v>
          </cell>
          <cell r="G4057" t="str">
            <v>CN￥ 195.16</v>
          </cell>
          <cell r="H4057" t="str">
            <v>JKM@-180in1-BK * 1</v>
          </cell>
          <cell r="I4057" t="str">
            <v>****** lime ST、Deming、New Mexico、United States</v>
          </cell>
          <cell r="J4057" t="str">
            <v>Marv********</v>
          </cell>
          <cell r="K4057" t="str">
            <v>+1</v>
          </cell>
          <cell r="L4057" t="str">
            <v>57****6431</v>
          </cell>
          <cell r="M4057" t="str">
            <v>lockhe*****@gmail.com</v>
          </cell>
          <cell r="N4057" t="str">
            <v>*******lime ST </v>
          </cell>
          <cell r="O4057" t="str">
            <v>88030</v>
          </cell>
          <cell r="P4057" t="str">
            <v/>
          </cell>
          <cell r="Q4057" t="str">
            <v>Deming</v>
          </cell>
          <cell r="R4057" t="str">
            <v>New Mexico</v>
          </cell>
          <cell r="S4057" t="str">
            <v>United States</v>
          </cell>
          <cell r="T4057" t="str">
            <v>Seller Shpping
</v>
          </cell>
          <cell r="U4057" t="str">
            <v>美国邮政:9434611206208891763240
</v>
          </cell>
          <cell r="V4057" t="str">
            <v>04/13/2025 19:09</v>
          </cell>
          <cell r="W4057" t="e">
            <v>#N/A</v>
          </cell>
        </row>
        <row r="4058">
          <cell r="A4058" t="str">
            <v>3052188903382813</v>
          </cell>
          <cell r="B4058" t="str">
            <v>订单关闭</v>
          </cell>
          <cell r="C4058" t="str">
            <v>default firstName default lastName</v>
          </cell>
          <cell r="D4058" t="str">
            <v>B**a</v>
          </cell>
          <cell r="E4058" t="str">
            <v>04/03/2025 10:17</v>
          </cell>
          <cell r="F4058" t="str">
            <v>04/03/2025 10:17</v>
          </cell>
          <cell r="G4058" t="str">
            <v>CN￥ 261.95</v>
          </cell>
          <cell r="H4058" t="str">
            <v>JKM@-ele180in1-BK * 1</v>
          </cell>
          <cell r="I4058" t="str">
            <v>***anger RD、Erlanger、Kentucky、United States</v>
          </cell>
          <cell r="J4058" t="str">
            <v>Bhar**********</v>
          </cell>
          <cell r="K4058" t="str">
            <v>+1</v>
          </cell>
          <cell r="L4058" t="str">
            <v>51****6441</v>
          </cell>
          <cell r="M4058" t="str">
            <v>ghaghdab*****@gmail.com</v>
          </cell>
          <cell r="N4058" t="str">
            <v>****nger RD </v>
          </cell>
          <cell r="O4058" t="str">
            <v>41018</v>
          </cell>
          <cell r="P4058" t="str">
            <v/>
          </cell>
          <cell r="Q4058" t="str">
            <v>Erlanger</v>
          </cell>
          <cell r="R4058" t="str">
            <v>Kentucky</v>
          </cell>
          <cell r="S4058" t="str">
            <v>United States</v>
          </cell>
          <cell r="T4058" t="str">
            <v>Seller Shpping
</v>
          </cell>
          <cell r="U4058" t="str">
            <v>美国邮政:9434611206208891763233
</v>
          </cell>
          <cell r="V4058" t="str">
            <v/>
          </cell>
          <cell r="W4058">
            <v>1</v>
          </cell>
        </row>
        <row r="4059">
          <cell r="A4059" t="str">
            <v>8199403607052511</v>
          </cell>
          <cell r="B4059" t="str">
            <v>交易完成</v>
          </cell>
          <cell r="C4059" t="str">
            <v>default firstName default lastName</v>
          </cell>
          <cell r="D4059" t="str">
            <v>W**o</v>
          </cell>
          <cell r="E4059" t="str">
            <v>04/03/2025 03:56</v>
          </cell>
          <cell r="F4059" t="str">
            <v>04/03/2025 03:56</v>
          </cell>
          <cell r="G4059" t="str">
            <v>CN￥ 136.86</v>
          </cell>
          <cell r="H4059" t="str">
            <v>XLW-128-White * 1</v>
          </cell>
          <cell r="I4059" t="str">
            <v>****ldine ST 1st Floor、Newark、New Jersey、United States</v>
          </cell>
          <cell r="J4059" t="str">
            <v>Wesley Fe******************</v>
          </cell>
          <cell r="K4059" t="str">
            <v>+1</v>
          </cell>
          <cell r="L4059" t="str">
            <v>86****2693</v>
          </cell>
          <cell r="M4059" t="str">
            <v>wferna*****@gmail.com</v>
          </cell>
          <cell r="N4059" t="str">
            <v>**************st Floor</v>
          </cell>
          <cell r="O4059" t="str">
            <v>07112</v>
          </cell>
          <cell r="P4059" t="str">
            <v/>
          </cell>
          <cell r="Q4059" t="str">
            <v>Newark</v>
          </cell>
          <cell r="R4059" t="str">
            <v>New Jersey</v>
          </cell>
          <cell r="S4059" t="str">
            <v>United States</v>
          </cell>
          <cell r="T4059" t="str">
            <v>Seller Shpping
</v>
          </cell>
          <cell r="U4059" t="str">
            <v>Seller Shipping:9434611206208807036307
</v>
          </cell>
          <cell r="V4059" t="str">
            <v>04/10/2025 11:45</v>
          </cell>
          <cell r="W4059" t="e">
            <v>#N/A</v>
          </cell>
        </row>
        <row r="4060">
          <cell r="A4060" t="str">
            <v>8199914040093031</v>
          </cell>
          <cell r="B4060" t="str">
            <v>交易完成</v>
          </cell>
          <cell r="C4060" t="str">
            <v>default firstName default lastName</v>
          </cell>
          <cell r="D4060" t="str">
            <v>M**i</v>
          </cell>
          <cell r="E4060" t="str">
            <v>04/02/2025 16:07</v>
          </cell>
          <cell r="F4060" t="str">
            <v>04/02/2025 16:07</v>
          </cell>
          <cell r="G4060" t="str">
            <v>CN￥ 246.24</v>
          </cell>
          <cell r="H4060" t="str">
            <v>JKM@-ele180in1-BK * 1</v>
          </cell>
          <cell r="I4060" t="str">
            <v>**********toria St Spc. 358、Compton、California、United States</v>
          </cell>
          <cell r="J4060" t="str">
            <v>Maur**********</v>
          </cell>
          <cell r="K4060" t="str">
            <v>+1</v>
          </cell>
          <cell r="L4060" t="str">
            <v>31****2703</v>
          </cell>
          <cell r="M4060" t="str">
            <v>maurozambe*****@gmail.com</v>
          </cell>
          <cell r="N4060" t="str">
            <v>*******************Spc. 358</v>
          </cell>
          <cell r="O4060" t="str">
            <v>90220</v>
          </cell>
          <cell r="P4060" t="str">
            <v/>
          </cell>
          <cell r="Q4060" t="str">
            <v>Compton</v>
          </cell>
          <cell r="R4060" t="str">
            <v>California</v>
          </cell>
          <cell r="S4060" t="str">
            <v>United States</v>
          </cell>
          <cell r="T4060" t="str">
            <v>Seller Shpping
</v>
          </cell>
          <cell r="U4060" t="str">
            <v>美国邮政:9434611206208891769549
</v>
          </cell>
          <cell r="V4060" t="str">
            <v>04/11/2025 21:46</v>
          </cell>
          <cell r="W4060" t="e">
            <v>#N/A</v>
          </cell>
        </row>
        <row r="4061">
          <cell r="A4061" t="str">
            <v>8200005664374631</v>
          </cell>
          <cell r="B4061" t="str">
            <v>交易完成</v>
          </cell>
          <cell r="C4061" t="str">
            <v>default firstName default lastName</v>
          </cell>
          <cell r="D4061" t="str">
            <v>Y**r</v>
          </cell>
          <cell r="E4061" t="str">
            <v>04/02/2025 15:42</v>
          </cell>
          <cell r="F4061" t="str">
            <v>04/02/2025 15:42</v>
          </cell>
          <cell r="G4061" t="str">
            <v>CN￥ 261.95</v>
          </cell>
          <cell r="H4061" t="str">
            <v>JKM@-ele180in1-BK * 1</v>
          </cell>
          <cell r="I4061" t="str">
            <v>******* 1st AVE、Miami、Florida、United States</v>
          </cell>
          <cell r="J4061" t="str">
            <v>yur********</v>
          </cell>
          <cell r="K4061" t="str">
            <v>+1</v>
          </cell>
          <cell r="L4061" t="str">
            <v>97****1663</v>
          </cell>
          <cell r="M4061" t="str">
            <v>us16318418*******@aliexpress.com</v>
          </cell>
          <cell r="N4061" t="str">
            <v>********1st AVE </v>
          </cell>
          <cell r="O4061" t="str">
            <v>33129</v>
          </cell>
          <cell r="P4061" t="str">
            <v/>
          </cell>
          <cell r="Q4061" t="str">
            <v>Miami</v>
          </cell>
          <cell r="R4061" t="str">
            <v>Florida</v>
          </cell>
          <cell r="S4061" t="str">
            <v>United States</v>
          </cell>
          <cell r="T4061" t="str">
            <v>Seller Shpping
</v>
          </cell>
          <cell r="U4061" t="str">
            <v>美国邮政:9434611206208891763806
</v>
          </cell>
          <cell r="V4061" t="str">
            <v>04/16/2025 17:40</v>
          </cell>
          <cell r="W4061" t="e">
            <v>#N/A</v>
          </cell>
        </row>
        <row r="4062">
          <cell r="A4062" t="str">
            <v>8199907000034437</v>
          </cell>
          <cell r="B4062" t="str">
            <v>交易完成</v>
          </cell>
          <cell r="C4062" t="str">
            <v>default firstName default lastName</v>
          </cell>
          <cell r="D4062" t="str">
            <v>b**r</v>
          </cell>
          <cell r="E4062" t="str">
            <v>04/02/2025 11:47</v>
          </cell>
          <cell r="F4062" t="str">
            <v>04/02/2025 11:47</v>
          </cell>
          <cell r="G4062" t="str">
            <v>CN￥ 246.24</v>
          </cell>
          <cell r="H4062" t="str">
            <v>JKM@-ele180in1-BK * 1</v>
          </cell>
          <cell r="I4062" t="str">
            <v>****************ranch RD、Victoria、Texas、United States</v>
          </cell>
          <cell r="J4062" t="str">
            <v>John********</v>
          </cell>
          <cell r="K4062" t="str">
            <v>+1</v>
          </cell>
          <cell r="L4062" t="str">
            <v>36****3512</v>
          </cell>
          <cell r="M4062" t="str">
            <v>blan****@suddenlink.net</v>
          </cell>
          <cell r="N4062" t="str">
            <v>*****************anch RD </v>
          </cell>
          <cell r="O4062" t="str">
            <v>77904</v>
          </cell>
          <cell r="P4062" t="str">
            <v/>
          </cell>
          <cell r="Q4062" t="str">
            <v>Victoria</v>
          </cell>
          <cell r="R4062" t="str">
            <v>Texas</v>
          </cell>
          <cell r="S4062" t="str">
            <v>United States</v>
          </cell>
          <cell r="T4062" t="str">
            <v>Seller Shpping
</v>
          </cell>
          <cell r="U4062" t="str">
            <v>美国邮政:9434611206208891763295
</v>
          </cell>
          <cell r="V4062" t="str">
            <v>04/17/2025 07:51</v>
          </cell>
          <cell r="W4062" t="e">
            <v>#N/A</v>
          </cell>
        </row>
        <row r="4063">
          <cell r="A4063" t="str">
            <v>8199904767400421</v>
          </cell>
          <cell r="B4063" t="str">
            <v>订单关闭</v>
          </cell>
          <cell r="C4063" t="str">
            <v>default firstName default lastName</v>
          </cell>
          <cell r="D4063" t="str">
            <v>C**n</v>
          </cell>
          <cell r="E4063" t="str">
            <v>04/02/2025 10:50</v>
          </cell>
          <cell r="F4063" t="str">
            <v/>
          </cell>
          <cell r="G4063" t="str">
            <v>CN￥ 195.16</v>
          </cell>
          <cell r="H4063" t="str">
            <v>JKM@-180in1-BK * 1</v>
          </cell>
          <cell r="I4063" t="str">
            <v>********** anne PL、Los angeles、California、United States</v>
          </cell>
          <cell r="J4063" t="str">
            <v>Chan**********</v>
          </cell>
          <cell r="K4063" t="str">
            <v>+1</v>
          </cell>
          <cell r="L4063" t="str">
            <v>80****5530</v>
          </cell>
          <cell r="M4063" t="str">
            <v>carmanchance********@gmail.com</v>
          </cell>
          <cell r="N4063" t="str">
            <v>***********anne PL </v>
          </cell>
          <cell r="O4063" t="str">
            <v>90019</v>
          </cell>
          <cell r="P4063" t="str">
            <v/>
          </cell>
          <cell r="Q4063" t="str">
            <v>Los angeles</v>
          </cell>
          <cell r="R4063" t="str">
            <v>California</v>
          </cell>
          <cell r="S4063" t="str">
            <v>United States</v>
          </cell>
          <cell r="T4063" t="str">
            <v>Seller Shpping
</v>
          </cell>
          <cell r="U4063" t="str">
            <v/>
          </cell>
          <cell r="V4063" t="str">
            <v/>
          </cell>
          <cell r="W4063" t="e">
            <v>#N/A</v>
          </cell>
        </row>
        <row r="4064">
          <cell r="A4064" t="str">
            <v>8200307111571294</v>
          </cell>
          <cell r="B4064" t="str">
            <v>交易完成</v>
          </cell>
          <cell r="C4064" t="str">
            <v>default firstName default lastName</v>
          </cell>
          <cell r="D4064" t="str">
            <v>A**r</v>
          </cell>
          <cell r="E4064" t="str">
            <v>04/02/2025 00:59</v>
          </cell>
          <cell r="F4064" t="str">
            <v>04/02/2025 00:59</v>
          </cell>
          <cell r="G4064" t="str">
            <v>CN￥ 195.16</v>
          </cell>
          <cell r="H4064" t="str">
            <v>JKM@-180in1-BK * 1</v>
          </cell>
          <cell r="I4064" t="str">
            <v>******** 20th pl、Bellevue、Washington、United States</v>
          </cell>
          <cell r="J4064" t="str">
            <v>Al****</v>
          </cell>
          <cell r="K4064" t="str">
            <v>+1</v>
          </cell>
          <cell r="L4064" t="str">
            <v>42****0015</v>
          </cell>
          <cell r="M4064" t="str">
            <v>alayi1*****@gmail.com</v>
          </cell>
          <cell r="N4064" t="str">
            <v>*********20th pl </v>
          </cell>
          <cell r="O4064" t="str">
            <v>98004</v>
          </cell>
          <cell r="P4064" t="str">
            <v/>
          </cell>
          <cell r="Q4064" t="str">
            <v>Bellevue</v>
          </cell>
          <cell r="R4064" t="str">
            <v>Washington</v>
          </cell>
          <cell r="S4064" t="str">
            <v>United States</v>
          </cell>
          <cell r="T4064" t="str">
            <v>Seller Shpping
</v>
          </cell>
          <cell r="U4064" t="str">
            <v>美国邮政:9434611206208891763899
</v>
          </cell>
          <cell r="V4064" t="str">
            <v>04/15/2025 06:36</v>
          </cell>
          <cell r="W4064" t="e">
            <v>#N/A</v>
          </cell>
        </row>
        <row r="4065">
          <cell r="A4065" t="str">
            <v>8200137811822972</v>
          </cell>
          <cell r="B4065" t="str">
            <v>交易完成</v>
          </cell>
          <cell r="C4065" t="str">
            <v>default firstName default lastName</v>
          </cell>
          <cell r="D4065" t="str">
            <v>t**n</v>
          </cell>
          <cell r="E4065" t="str">
            <v>04/01/2025 21:33</v>
          </cell>
          <cell r="F4065" t="str">
            <v>04/01/2025 21:33</v>
          </cell>
          <cell r="G4065" t="str">
            <v>CN￥ 261.95</v>
          </cell>
          <cell r="H4065" t="str">
            <v>JKM@-ele180in1-BK * 1</v>
          </cell>
          <cell r="I4065" t="str">
            <v>************eight RD、Myrtle beach、South Carolina、United States</v>
          </cell>
          <cell r="J4065" t="str">
            <v>Teddy**********</v>
          </cell>
          <cell r="K4065" t="str">
            <v>+1</v>
          </cell>
          <cell r="L4065" t="str">
            <v>84****0865</v>
          </cell>
          <cell r="M4065" t="str">
            <v>teddyver******@gmail.com</v>
          </cell>
          <cell r="N4065" t="str">
            <v>*************ight RD </v>
          </cell>
          <cell r="O4065" t="str">
            <v>29588</v>
          </cell>
          <cell r="P4065" t="str">
            <v/>
          </cell>
          <cell r="Q4065" t="str">
            <v>Myrtle beach</v>
          </cell>
          <cell r="R4065" t="str">
            <v>South Carolina</v>
          </cell>
          <cell r="S4065" t="str">
            <v>United States</v>
          </cell>
          <cell r="T4065" t="str">
            <v>Seller Shpping
</v>
          </cell>
          <cell r="U4065" t="str">
            <v>美国邮政:9434611206208891763288
</v>
          </cell>
          <cell r="V4065" t="str">
            <v>04/14/2025 18:50</v>
          </cell>
          <cell r="W4065" t="e">
            <v>#N/A</v>
          </cell>
        </row>
        <row r="4066">
          <cell r="A4066" t="str">
            <v>8199553871367858</v>
          </cell>
          <cell r="B4066" t="str">
            <v>交易完成</v>
          </cell>
          <cell r="C4066" t="str">
            <v>default firstName default lastName</v>
          </cell>
          <cell r="D4066" t="str">
            <v>M**r</v>
          </cell>
          <cell r="E4066" t="str">
            <v>04/01/2025 20:11</v>
          </cell>
          <cell r="F4066" t="str">
            <v>04/01/2025 20:11</v>
          </cell>
          <cell r="G4066" t="str">
            <v>CN￥ 195.16</v>
          </cell>
          <cell r="H4066" t="str">
            <v>JKM@-180in1-BK * 1</v>
          </cell>
          <cell r="I4066" t="str">
            <v>***************B 76134,、Calexico、California、United States</v>
          </cell>
          <cell r="J4066" t="str">
            <v>Mauro **************</v>
          </cell>
          <cell r="K4066" t="str">
            <v>+152</v>
          </cell>
          <cell r="L4066" t="str">
            <v>68****1093</v>
          </cell>
          <cell r="M4066" t="str">
            <v>mauro_****@hotmail.com</v>
          </cell>
          <cell r="N4066" t="str">
            <v>**************** 76134, </v>
          </cell>
          <cell r="O4066" t="str">
            <v>92232</v>
          </cell>
          <cell r="P4066" t="str">
            <v/>
          </cell>
          <cell r="Q4066" t="str">
            <v>Calexico</v>
          </cell>
          <cell r="R4066" t="str">
            <v>California</v>
          </cell>
          <cell r="S4066" t="str">
            <v>United States</v>
          </cell>
          <cell r="T4066" t="str">
            <v>Seller Shpping
</v>
          </cell>
          <cell r="U4066" t="str">
            <v>美国邮政:9434611206208891763851
</v>
          </cell>
          <cell r="V4066" t="str">
            <v>04/14/2025 17:00</v>
          </cell>
          <cell r="W4066" t="e">
            <v>#N/A</v>
          </cell>
        </row>
        <row r="4067">
          <cell r="A4067" t="str">
            <v>8199322576685778</v>
          </cell>
          <cell r="B4067" t="str">
            <v>交易完成</v>
          </cell>
          <cell r="C4067" t="str">
            <v>default firstName default lastName</v>
          </cell>
          <cell r="D4067" t="str">
            <v>Z**z</v>
          </cell>
          <cell r="E4067" t="str">
            <v>04/01/2025 18:41</v>
          </cell>
          <cell r="F4067" t="str">
            <v>04/01/2025 18:41</v>
          </cell>
          <cell r="G4067" t="str">
            <v>CN￥ 195.16</v>
          </cell>
          <cell r="H4067" t="str">
            <v>JKM@-180in1-BK * 1</v>
          </cell>
          <cell r="I4067" t="str">
            <v>********* hill ct、Brea、California、United States</v>
          </cell>
          <cell r="J4067" t="str">
            <v>Zach*********</v>
          </cell>
          <cell r="K4067" t="str">
            <v>+1</v>
          </cell>
          <cell r="L4067" t="str">
            <v>71****7182</v>
          </cell>
          <cell r="M4067" t="str">
            <v>zackqg****@gmail.com</v>
          </cell>
          <cell r="N4067" t="str">
            <v>**********hill ct </v>
          </cell>
          <cell r="O4067" t="str">
            <v>92821</v>
          </cell>
          <cell r="P4067" t="str">
            <v/>
          </cell>
          <cell r="Q4067" t="str">
            <v>Brea</v>
          </cell>
          <cell r="R4067" t="str">
            <v>California</v>
          </cell>
          <cell r="S4067" t="str">
            <v>United States</v>
          </cell>
          <cell r="T4067" t="str">
            <v>Seller Shpping
</v>
          </cell>
          <cell r="U4067" t="str">
            <v>美国邮政:9434611206208891763868
</v>
          </cell>
          <cell r="V4067" t="str">
            <v>04/14/2025 21:54</v>
          </cell>
          <cell r="W4067" t="e">
            <v>#N/A</v>
          </cell>
        </row>
        <row r="4068">
          <cell r="A4068" t="str">
            <v>8199547075454785</v>
          </cell>
          <cell r="B4068" t="str">
            <v>交易完成</v>
          </cell>
          <cell r="C4068" t="str">
            <v>default firstName default lastName</v>
          </cell>
          <cell r="D4068" t="str">
            <v>B**k</v>
          </cell>
          <cell r="E4068" t="str">
            <v>04/01/2025 17:25</v>
          </cell>
          <cell r="F4068" t="str">
            <v>04/01/2025 17:25</v>
          </cell>
          <cell r="G4068" t="str">
            <v>CN￥ 261.95</v>
          </cell>
          <cell r="H4068" t="str">
            <v>JKM@-ele180in1-BK * 1</v>
          </cell>
          <cell r="I4068" t="str">
            <v>*******llory Dr、Haw river、North Carolina、United States</v>
          </cell>
          <cell r="J4068" t="str">
            <v>Ben******</v>
          </cell>
          <cell r="K4068" t="str">
            <v>+1</v>
          </cell>
          <cell r="L4068" t="str">
            <v>91****7367</v>
          </cell>
          <cell r="M4068" t="str">
            <v>bencla****@gmail.com</v>
          </cell>
          <cell r="N4068" t="str">
            <v>********lory Dr </v>
          </cell>
          <cell r="O4068" t="str">
            <v>27258</v>
          </cell>
          <cell r="P4068" t="str">
            <v/>
          </cell>
          <cell r="Q4068" t="str">
            <v>Haw river</v>
          </cell>
          <cell r="R4068" t="str">
            <v>North Carolina</v>
          </cell>
          <cell r="S4068" t="str">
            <v>United States</v>
          </cell>
          <cell r="T4068" t="str">
            <v>Seller Shpping
</v>
          </cell>
          <cell r="U4068" t="str">
            <v>美国邮政:9434611206208891763264
</v>
          </cell>
          <cell r="V4068" t="str">
            <v>04/14/2025 19:48</v>
          </cell>
          <cell r="W4068" t="e">
            <v>#N/A</v>
          </cell>
        </row>
        <row r="4069">
          <cell r="A4069" t="str">
            <v>8199416101167718</v>
          </cell>
          <cell r="B4069" t="str">
            <v>交易完成</v>
          </cell>
          <cell r="C4069" t="str">
            <v>default firstName default lastName</v>
          </cell>
          <cell r="D4069" t="str">
            <v>C**e</v>
          </cell>
          <cell r="E4069" t="str">
            <v>04/01/2025 17:15</v>
          </cell>
          <cell r="F4069" t="str">
            <v>04/01/2025 17:22</v>
          </cell>
          <cell r="G4069" t="str">
            <v>CN￥ 261.95</v>
          </cell>
          <cell r="H4069" t="str">
            <v>JKM@-ele180in1-BK * 1</v>
          </cell>
          <cell r="I4069" t="str">
            <v>******tre Dame、Grosse pointe、Michigan、United States</v>
          </cell>
          <cell r="J4069" t="str">
            <v>Eric********</v>
          </cell>
          <cell r="K4069" t="str">
            <v>+1</v>
          </cell>
          <cell r="L4069" t="str">
            <v>313-****2033</v>
          </cell>
          <cell r="M4069" t="str">
            <v>cheetawolfsspa*******@outlook.com</v>
          </cell>
          <cell r="N4069" t="str">
            <v>*******re Dame </v>
          </cell>
          <cell r="O4069" t="str">
            <v>48230</v>
          </cell>
          <cell r="P4069" t="str">
            <v/>
          </cell>
          <cell r="Q4069" t="str">
            <v>Grosse pointe</v>
          </cell>
          <cell r="R4069" t="str">
            <v>Michigan</v>
          </cell>
          <cell r="S4069" t="str">
            <v>United States</v>
          </cell>
          <cell r="T4069" t="str">
            <v>Seller Shpping
</v>
          </cell>
          <cell r="U4069" t="str">
            <v>美国邮政:9434611206208891763202
</v>
          </cell>
          <cell r="V4069" t="str">
            <v>04/12/2025 07:16</v>
          </cell>
          <cell r="W4069" t="e">
            <v>#N/A</v>
          </cell>
        </row>
        <row r="4070">
          <cell r="A4070" t="str">
            <v>8199871485321006</v>
          </cell>
          <cell r="B4070" t="str">
            <v>交易完成</v>
          </cell>
          <cell r="C4070" t="str">
            <v>default firstName default lastName</v>
          </cell>
          <cell r="D4070" t="str">
            <v>J**n</v>
          </cell>
          <cell r="E4070" t="str">
            <v>04/01/2025 13:39</v>
          </cell>
          <cell r="F4070" t="str">
            <v>04/01/2025 13:40</v>
          </cell>
          <cell r="G4070" t="str">
            <v>CN￥ 195.16</v>
          </cell>
          <cell r="H4070" t="str">
            <v>JKM@-180in1-BK * 1</v>
          </cell>
          <cell r="I4070" t="str">
            <v>************rhans st、Saint david、Arizona、United States</v>
          </cell>
          <cell r="J4070" t="str">
            <v>Jaso**********</v>
          </cell>
          <cell r="K4070" t="str">
            <v>+1</v>
          </cell>
          <cell r="L4070" t="str">
            <v>77****8155</v>
          </cell>
          <cell r="M4070" t="str">
            <v>jasonander******@gmail.com</v>
          </cell>
          <cell r="N4070" t="str">
            <v>*************hans st </v>
          </cell>
          <cell r="O4070" t="str">
            <v>85630</v>
          </cell>
          <cell r="P4070" t="str">
            <v/>
          </cell>
          <cell r="Q4070" t="str">
            <v>Saint david</v>
          </cell>
          <cell r="R4070" t="str">
            <v>Arizona</v>
          </cell>
          <cell r="S4070" t="str">
            <v>United States</v>
          </cell>
          <cell r="T4070" t="str">
            <v>Seller Shpping
</v>
          </cell>
          <cell r="U4070" t="str">
            <v>美国邮政:9434611206208891763813
</v>
          </cell>
          <cell r="V4070" t="str">
            <v>04/16/2025 22:54</v>
          </cell>
          <cell r="W4070" t="e">
            <v>#N/A</v>
          </cell>
        </row>
        <row r="4071">
          <cell r="A4071" t="str">
            <v>8200285196475983</v>
          </cell>
          <cell r="B4071" t="str">
            <v>交易完成</v>
          </cell>
          <cell r="C4071" t="str">
            <v>default firstName default lastName</v>
          </cell>
          <cell r="D4071" t="str">
            <v>r**n</v>
          </cell>
          <cell r="E4071" t="str">
            <v>04/01/2025 12:40</v>
          </cell>
          <cell r="F4071" t="str">
            <v>04/01/2025 12:41</v>
          </cell>
          <cell r="G4071" t="str">
            <v>CN￥ 195.16</v>
          </cell>
          <cell r="H4071" t="str">
            <v>JKM@-180in1-BK * 1</v>
          </cell>
          <cell r="I4071" t="str">
            <v>**********ntail LN、La jolla、California、United States</v>
          </cell>
          <cell r="J4071" t="str">
            <v>Rober**********</v>
          </cell>
          <cell r="K4071" t="str">
            <v>+1</v>
          </cell>
          <cell r="L4071" t="str">
            <v>61****4221</v>
          </cell>
          <cell r="M4071" t="str">
            <v>rmillm****@yahoo.com</v>
          </cell>
          <cell r="N4071" t="str">
            <v>***********tail LN </v>
          </cell>
          <cell r="O4071" t="str">
            <v>92037</v>
          </cell>
          <cell r="P4071" t="str">
            <v/>
          </cell>
          <cell r="Q4071" t="str">
            <v>La jolla</v>
          </cell>
          <cell r="R4071" t="str">
            <v>California</v>
          </cell>
          <cell r="S4071" t="str">
            <v>United States</v>
          </cell>
          <cell r="T4071" t="str">
            <v>Seller Shpping
</v>
          </cell>
          <cell r="U4071" t="str">
            <v>美国邮政:9434611206208891769570
</v>
          </cell>
          <cell r="V4071" t="str">
            <v>04/18/2025 19:26</v>
          </cell>
          <cell r="W4071" t="e">
            <v>#N/A</v>
          </cell>
        </row>
        <row r="4072">
          <cell r="A4072" t="str">
            <v>8199406984600827</v>
          </cell>
          <cell r="B4072" t="str">
            <v>交易完成</v>
          </cell>
          <cell r="C4072" t="str">
            <v>default firstName default lastName</v>
          </cell>
          <cell r="D4072" t="str">
            <v>J**E</v>
          </cell>
          <cell r="E4072" t="str">
            <v>04/01/2025 12:16</v>
          </cell>
          <cell r="F4072" t="str">
            <v>04/01/2025 12:16</v>
          </cell>
          <cell r="G4072" t="str">
            <v>CN￥ 246.24</v>
          </cell>
          <cell r="H4072" t="str">
            <v>MT-ELE156in1-black * 1</v>
          </cell>
          <cell r="I4072" t="str">
            <v>********** Jac Ave、Reedley、California、United States</v>
          </cell>
          <cell r="J4072" t="str">
            <v>Jonat**********</v>
          </cell>
          <cell r="K4072" t="str">
            <v>+1</v>
          </cell>
          <cell r="L4072" t="str">
            <v>55****7562</v>
          </cell>
          <cell r="M4072" t="str">
            <v>jonathanpr*******@gmail.com</v>
          </cell>
          <cell r="N4072" t="str">
            <v>***********Jac Ave </v>
          </cell>
          <cell r="O4072" t="str">
            <v>93654</v>
          </cell>
          <cell r="P4072" t="str">
            <v/>
          </cell>
          <cell r="Q4072" t="str">
            <v>Reedley</v>
          </cell>
          <cell r="R4072" t="str">
            <v>California</v>
          </cell>
          <cell r="S4072" t="str">
            <v>United States</v>
          </cell>
          <cell r="T4072" t="str">
            <v>Seller Shpping
</v>
          </cell>
          <cell r="U4072" t="str">
            <v>Seller Shipping:9434611206208899636195
</v>
          </cell>
          <cell r="V4072" t="str">
            <v>04/07/2025 15:23</v>
          </cell>
          <cell r="W4072" t="e">
            <v>#N/A</v>
          </cell>
        </row>
        <row r="4073">
          <cell r="A4073" t="str">
            <v>8199307459662691</v>
          </cell>
          <cell r="B4073" t="str">
            <v>交易完成</v>
          </cell>
          <cell r="C4073" t="str">
            <v>default firstName default lastName</v>
          </cell>
          <cell r="D4073" t="str">
            <v>R*M</v>
          </cell>
          <cell r="E4073" t="str">
            <v>04/01/2025 11:11</v>
          </cell>
          <cell r="F4073" t="str">
            <v>04/01/2025 11:11</v>
          </cell>
          <cell r="G4073" t="str">
            <v>CN￥ 195.16</v>
          </cell>
          <cell r="H4073" t="str">
            <v>JKM@-180in1-BK * 1</v>
          </cell>
          <cell r="I4073" t="str">
            <v>*************LD DRIVE、Frisco、Texas、United States</v>
          </cell>
          <cell r="J4073" t="str">
            <v>R M*******</v>
          </cell>
          <cell r="K4073" t="str">
            <v>1</v>
          </cell>
          <cell r="L4073" t="str">
            <v>21****3031</v>
          </cell>
          <cell r="M4073" t="str">
            <v>rem246***@hotmail.com</v>
          </cell>
          <cell r="N4073" t="str">
            <v>**************D DRIVE </v>
          </cell>
          <cell r="O4073" t="str">
            <v>75035</v>
          </cell>
          <cell r="P4073" t="str">
            <v/>
          </cell>
          <cell r="Q4073" t="str">
            <v>Frisco</v>
          </cell>
          <cell r="R4073" t="str">
            <v>Texas</v>
          </cell>
          <cell r="S4073" t="str">
            <v>United States</v>
          </cell>
          <cell r="T4073" t="str">
            <v>Seller Shpping
</v>
          </cell>
          <cell r="U4073" t="str">
            <v>美国邮政:9434611206208891763820
</v>
          </cell>
          <cell r="V4073" t="str">
            <v>04/16/2025 19:01</v>
          </cell>
          <cell r="W4073" t="e">
            <v>#N/A</v>
          </cell>
        </row>
        <row r="4074">
          <cell r="A4074" t="str">
            <v>8199296018967384</v>
          </cell>
          <cell r="B4074" t="str">
            <v>订单关闭</v>
          </cell>
          <cell r="C4074" t="str">
            <v>default firstName default lastName</v>
          </cell>
          <cell r="D4074" t="str">
            <v>A** </v>
          </cell>
          <cell r="E4074" t="str">
            <v>04/01/2025 01:51</v>
          </cell>
          <cell r="F4074" t="str">
            <v/>
          </cell>
          <cell r="G4074" t="str">
            <v>CN￥ 261.95</v>
          </cell>
          <cell r="H4074" t="str">
            <v>JKM@-ele180in1-BK * 1</v>
          </cell>
          <cell r="I4074" t="str">
            <v>*******h Street Apt 101C、Springfield、Oregon、United States</v>
          </cell>
          <cell r="J4074" t="str">
            <v>Antho**********</v>
          </cell>
          <cell r="K4074" t="str">
            <v>+1</v>
          </cell>
          <cell r="L4074" t="str">
            <v>54****4224</v>
          </cell>
          <cell r="M4074" t="str">
            <v>aburgess.w*******@gmail.com</v>
          </cell>
          <cell r="N4074" t="str">
            <v>****************Apt 101C</v>
          </cell>
          <cell r="O4074" t="str">
            <v>97478</v>
          </cell>
          <cell r="P4074" t="str">
            <v/>
          </cell>
          <cell r="Q4074" t="str">
            <v>Springfield</v>
          </cell>
          <cell r="R4074" t="str">
            <v>Oregon</v>
          </cell>
          <cell r="S4074" t="str">
            <v>United States</v>
          </cell>
          <cell r="T4074" t="str">
            <v>Seller Shpping
</v>
          </cell>
          <cell r="U4074" t="str">
            <v/>
          </cell>
          <cell r="V4074" t="str">
            <v/>
          </cell>
          <cell r="W4074" t="e">
            <v>#N/A</v>
          </cell>
        </row>
        <row r="4075">
          <cell r="A4075" t="str">
            <v>8199332404116682</v>
          </cell>
          <cell r="B4075" t="str">
            <v>交易完成</v>
          </cell>
          <cell r="C4075" t="str">
            <v>default firstName default lastName</v>
          </cell>
          <cell r="D4075" t="str">
            <v>A**a</v>
          </cell>
          <cell r="E4075" t="str">
            <v>03/31/2025 23:54</v>
          </cell>
          <cell r="F4075" t="str">
            <v>03/31/2025 23:54</v>
          </cell>
          <cell r="G4075" t="str">
            <v>CN￥ 195.16</v>
          </cell>
          <cell r="H4075" t="str">
            <v>JKM@-180in1-BK * 1</v>
          </cell>
          <cell r="I4075" t="str">
            <v>******* 68th ST BB-051723、Miami、Florida、United States</v>
          </cell>
          <cell r="J4075" t="str">
            <v>Omar Alexa********************</v>
          </cell>
          <cell r="K4075" t="str">
            <v>+1</v>
          </cell>
          <cell r="L4075" t="str">
            <v>82****2562</v>
          </cell>
          <cell r="M4075" t="str">
            <v>alexandromor********@gmail.com</v>
          </cell>
          <cell r="N4075" t="str">
            <v>*****************B-051723</v>
          </cell>
          <cell r="O4075" t="str">
            <v>33166</v>
          </cell>
          <cell r="P4075" t="str">
            <v/>
          </cell>
          <cell r="Q4075" t="str">
            <v>Miami</v>
          </cell>
          <cell r="R4075" t="str">
            <v>Florida</v>
          </cell>
          <cell r="S4075" t="str">
            <v>United States</v>
          </cell>
          <cell r="T4075" t="str">
            <v>Seller Shpping
</v>
          </cell>
          <cell r="U4075" t="str">
            <v>Seller Shipping:9434611206208890952522
</v>
          </cell>
          <cell r="V4075" t="str">
            <v>05/01/2025 10:04</v>
          </cell>
          <cell r="W4075" t="e">
            <v>#N/A</v>
          </cell>
        </row>
        <row r="4076">
          <cell r="A4076" t="str">
            <v>8199362024077868</v>
          </cell>
          <cell r="B4076" t="str">
            <v>交易完成</v>
          </cell>
          <cell r="C4076" t="str">
            <v>default firstName default lastName</v>
          </cell>
          <cell r="D4076" t="str">
            <v>b**r</v>
          </cell>
          <cell r="E4076" t="str">
            <v>03/30/2025 22:10</v>
          </cell>
          <cell r="F4076" t="str">
            <v>03/30/2025 22:10</v>
          </cell>
          <cell r="G4076" t="str">
            <v>CN￥ 134.07</v>
          </cell>
          <cell r="H4076" t="str">
            <v>XLW-128-White * 1</v>
          </cell>
          <cell r="I4076" t="str">
            <v>******* 72nd St、Doral、Florida、United States</v>
          </cell>
          <cell r="J4076" t="str">
            <v>Cxp Aereo********************</v>
          </cell>
          <cell r="K4076" t="str">
            <v>+1</v>
          </cell>
          <cell r="L4076" t="str">
            <v>78****9611</v>
          </cell>
          <cell r="M4076" t="str">
            <v>benitosalg******@gmail.com</v>
          </cell>
          <cell r="N4076" t="str">
            <v>********72nd St </v>
          </cell>
          <cell r="O4076" t="str">
            <v>33166</v>
          </cell>
          <cell r="P4076" t="str">
            <v/>
          </cell>
          <cell r="Q4076" t="str">
            <v>Doral</v>
          </cell>
          <cell r="R4076" t="str">
            <v>Florida</v>
          </cell>
          <cell r="S4076" t="str">
            <v>United States</v>
          </cell>
          <cell r="T4076" t="str">
            <v>Seller Shpping
</v>
          </cell>
          <cell r="U4076" t="str">
            <v>Seller Shipping:92612903032259000775889168
</v>
          </cell>
          <cell r="V4076" t="str">
            <v>04/10/2025 11:51</v>
          </cell>
          <cell r="W4076" t="e">
            <v>#N/A</v>
          </cell>
        </row>
        <row r="4077">
          <cell r="A4077" t="str">
            <v>8200076611186090</v>
          </cell>
          <cell r="B4077" t="str">
            <v>交易完成</v>
          </cell>
          <cell r="C4077" t="str">
            <v>default firstName default lastName</v>
          </cell>
          <cell r="D4077" t="str">
            <v>m**i</v>
          </cell>
          <cell r="E4077" t="str">
            <v>03/30/2025 22:03</v>
          </cell>
          <cell r="F4077" t="str">
            <v>03/30/2025 22:03</v>
          </cell>
          <cell r="G4077" t="str">
            <v>CN￥ 195.16</v>
          </cell>
          <cell r="H4077" t="str">
            <v>JKM@-180in1-BK * 1</v>
          </cell>
          <cell r="I4077" t="str">
            <v>********nton Ave、Bayshore、New York、United States</v>
          </cell>
          <cell r="J4077" t="str">
            <v>mich**********</v>
          </cell>
          <cell r="K4077" t="str">
            <v>+1</v>
          </cell>
          <cell r="L4077" t="str">
            <v>63****0715</v>
          </cell>
          <cell r="M4077" t="str">
            <v>salemi***@gmail.com</v>
          </cell>
          <cell r="N4077" t="str">
            <v>*********ton Ave </v>
          </cell>
          <cell r="O4077" t="str">
            <v>11706</v>
          </cell>
          <cell r="P4077" t="str">
            <v/>
          </cell>
          <cell r="Q4077" t="str">
            <v>Bayshore</v>
          </cell>
          <cell r="R4077" t="str">
            <v>New York</v>
          </cell>
          <cell r="S4077" t="str">
            <v>United States</v>
          </cell>
          <cell r="T4077" t="str">
            <v>Seller Shpping
</v>
          </cell>
          <cell r="U4077" t="str">
            <v>Seller Shipping:9434611206208822923231
</v>
          </cell>
          <cell r="V4077" t="str">
            <v>04/12/2025 20:12</v>
          </cell>
          <cell r="W4077" t="e">
            <v>#N/A</v>
          </cell>
        </row>
        <row r="4078">
          <cell r="A4078" t="str">
            <v>8200237752353044</v>
          </cell>
          <cell r="B4078" t="str">
            <v>交易完成</v>
          </cell>
          <cell r="C4078" t="str">
            <v>default firstName default lastName</v>
          </cell>
          <cell r="D4078" t="str">
            <v>D**g</v>
          </cell>
          <cell r="E4078" t="str">
            <v>03/30/2025 21:49</v>
          </cell>
          <cell r="F4078" t="str">
            <v>03/30/2025 21:50</v>
          </cell>
          <cell r="G4078" t="str">
            <v>CN￥ 261.95</v>
          </cell>
          <cell r="H4078" t="str">
            <v>JKM@-ele180in1-BK * 1</v>
          </cell>
          <cell r="I4078" t="str">
            <v>*************grove Dr、Houston、Texas、United States</v>
          </cell>
          <cell r="J4078" t="str">
            <v>Desmond ****************</v>
          </cell>
          <cell r="K4078" t="str">
            <v>+1</v>
          </cell>
          <cell r="L4078" t="str">
            <v>34****0492</v>
          </cell>
          <cell r="M4078" t="str">
            <v>xage***@yahoo.com</v>
          </cell>
          <cell r="N4078" t="str">
            <v>**************rove Dr </v>
          </cell>
          <cell r="O4078" t="str">
            <v>77095</v>
          </cell>
          <cell r="P4078" t="str">
            <v/>
          </cell>
          <cell r="Q4078" t="str">
            <v>Houston</v>
          </cell>
          <cell r="R4078" t="str">
            <v>Texas</v>
          </cell>
          <cell r="S4078" t="str">
            <v>United States</v>
          </cell>
          <cell r="T4078" t="str">
            <v>Seller Shpping
</v>
          </cell>
          <cell r="U4078" t="str">
            <v>Seller Shipping:9434611206208822923583
</v>
          </cell>
          <cell r="V4078" t="str">
            <v>04/04/2025 12:42</v>
          </cell>
          <cell r="W4078" t="e">
            <v>#N/A</v>
          </cell>
        </row>
        <row r="4079">
          <cell r="A4079" t="str">
            <v>8199293040723292</v>
          </cell>
          <cell r="B4079" t="str">
            <v>交易完成</v>
          </cell>
          <cell r="C4079" t="str">
            <v>default firstName default lastName</v>
          </cell>
          <cell r="D4079" t="str">
            <v>N**n</v>
          </cell>
          <cell r="E4079" t="str">
            <v>03/30/2025 17:15</v>
          </cell>
          <cell r="F4079" t="str">
            <v>03/30/2025 17:15</v>
          </cell>
          <cell r="G4079" t="str">
            <v>CN￥ 195.16</v>
          </cell>
          <cell r="H4079" t="str">
            <v>JKM@-180in1-BK * 1</v>
          </cell>
          <cell r="I4079" t="str">
            <v>*************ark road、Springville、California、United States</v>
          </cell>
          <cell r="J4079" t="str">
            <v>Nath*********</v>
          </cell>
          <cell r="K4079" t="str">
            <v>+1</v>
          </cell>
          <cell r="L4079" t="str">
            <v>55****2627</v>
          </cell>
          <cell r="M4079" t="str">
            <v>phelanna******@gmail.com</v>
          </cell>
          <cell r="N4079" t="str">
            <v>**************rk road </v>
          </cell>
          <cell r="O4079" t="str">
            <v>93265</v>
          </cell>
          <cell r="P4079" t="str">
            <v/>
          </cell>
          <cell r="Q4079" t="str">
            <v>Springville</v>
          </cell>
          <cell r="R4079" t="str">
            <v>California</v>
          </cell>
          <cell r="S4079" t="str">
            <v>United States</v>
          </cell>
          <cell r="T4079" t="str">
            <v>Seller Shpping
</v>
          </cell>
          <cell r="U4079" t="str">
            <v>美国邮政:9434611206208822482455
</v>
          </cell>
          <cell r="V4079" t="str">
            <v>04/03/2025 10:24</v>
          </cell>
          <cell r="W4079" t="e">
            <v>#N/A</v>
          </cell>
        </row>
        <row r="4080">
          <cell r="A4080" t="str">
            <v>8200224633288019</v>
          </cell>
          <cell r="B4080" t="str">
            <v>交易完成</v>
          </cell>
          <cell r="C4080" t="str">
            <v>default firstName default lastName</v>
          </cell>
          <cell r="D4080" t="str">
            <v>B**k</v>
          </cell>
          <cell r="E4080" t="str">
            <v>03/30/2025 15:27</v>
          </cell>
          <cell r="F4080" t="str">
            <v>03/30/2025 15:27</v>
          </cell>
          <cell r="G4080" t="str">
            <v>CN￥ 165.73</v>
          </cell>
          <cell r="H4080" t="str">
            <v>XGGJ23110201 * 1</v>
          </cell>
          <cell r="I4080" t="str">
            <v>**********ridge Dr、Huntersville、North Carolina、United States</v>
          </cell>
          <cell r="J4080" t="str">
            <v>Bobby**********</v>
          </cell>
          <cell r="K4080" t="str">
            <v>+1</v>
          </cell>
          <cell r="L4080" t="str">
            <v>20****8629</v>
          </cell>
          <cell r="M4080" t="str">
            <v>souriv****@gmail.com</v>
          </cell>
          <cell r="N4080" t="str">
            <v>***********idge Dr </v>
          </cell>
          <cell r="O4080" t="str">
            <v>28078</v>
          </cell>
          <cell r="P4080" t="str">
            <v/>
          </cell>
          <cell r="Q4080" t="str">
            <v>Huntersville</v>
          </cell>
          <cell r="R4080" t="str">
            <v>North Carolina</v>
          </cell>
          <cell r="S4080" t="str">
            <v>United States</v>
          </cell>
          <cell r="T4080" t="str">
            <v>Seller Shpping
</v>
          </cell>
          <cell r="U4080" t="str">
            <v>Seller Shipping:9434611206208822467766
</v>
          </cell>
          <cell r="V4080" t="str">
            <v>04/05/2025 05:44</v>
          </cell>
          <cell r="W4080" t="e">
            <v>#N/A</v>
          </cell>
        </row>
        <row r="4081">
          <cell r="A4081" t="str">
            <v>8199801561399455</v>
          </cell>
          <cell r="B4081" t="str">
            <v>交易完成</v>
          </cell>
          <cell r="C4081" t="str">
            <v>default firstName default lastName</v>
          </cell>
          <cell r="D4081" t="str">
            <v>U**p</v>
          </cell>
          <cell r="E4081" t="str">
            <v>03/30/2025 07:49</v>
          </cell>
          <cell r="F4081" t="str">
            <v>03/30/2025 07:49</v>
          </cell>
          <cell r="G4081" t="str">
            <v>CN￥ 261.95</v>
          </cell>
          <cell r="H4081" t="str">
            <v>JKM@-ele180in1-BK * 1</v>
          </cell>
          <cell r="I4081" t="str">
            <v>****** 36th ST、Tucson、Arizona、United States</v>
          </cell>
          <cell r="J4081" t="str">
            <v>pedr********</v>
          </cell>
          <cell r="K4081" t="str">
            <v>+1</v>
          </cell>
          <cell r="L4081" t="str">
            <v>52****2100</v>
          </cell>
          <cell r="M4081" t="str">
            <v>pedrogarci*******@gmail.com</v>
          </cell>
          <cell r="N4081" t="str">
            <v>*******36th ST </v>
          </cell>
          <cell r="O4081" t="str">
            <v>85713</v>
          </cell>
          <cell r="P4081" t="str">
            <v/>
          </cell>
          <cell r="Q4081" t="str">
            <v>Tucson</v>
          </cell>
          <cell r="R4081" t="str">
            <v>Arizona</v>
          </cell>
          <cell r="S4081" t="str">
            <v>United States</v>
          </cell>
          <cell r="T4081" t="str">
            <v>Seller Shpping
</v>
          </cell>
          <cell r="U4081" t="str">
            <v>美国邮政:9434611206208822482080
</v>
          </cell>
          <cell r="V4081" t="str">
            <v>04/08/2025 15:53</v>
          </cell>
          <cell r="W4081">
            <v>1</v>
          </cell>
        </row>
        <row r="4082">
          <cell r="A4082" t="str">
            <v>8199322105100679</v>
          </cell>
          <cell r="B4082" t="str">
            <v>交易完成</v>
          </cell>
          <cell r="C4082" t="str">
            <v>default firstName default lastName</v>
          </cell>
          <cell r="D4082" t="str">
            <v>Y**v</v>
          </cell>
          <cell r="E4082" t="str">
            <v>03/29/2025 16:58</v>
          </cell>
          <cell r="F4082" t="str">
            <v>03/29/2025 16:58</v>
          </cell>
          <cell r="G4082" t="str">
            <v>CN￥ 114.84</v>
          </cell>
          <cell r="H4082" t="str">
            <v>YX8-QB-1868-BLACK * 1</v>
          </cell>
          <cell r="I4082" t="str">
            <v>********ding Ave、Los angeles、California、United States</v>
          </cell>
          <cell r="J4082" t="str">
            <v>Yuri*********</v>
          </cell>
          <cell r="K4082" t="str">
            <v>+1</v>
          </cell>
          <cell r="L4082" t="str">
            <v>42****4072</v>
          </cell>
          <cell r="M4082" t="str">
            <v>uran***@gmail.com</v>
          </cell>
          <cell r="N4082" t="str">
            <v>*********ing Ave </v>
          </cell>
          <cell r="O4082" t="str">
            <v>90045</v>
          </cell>
          <cell r="P4082" t="str">
            <v/>
          </cell>
          <cell r="Q4082" t="str">
            <v>Los angeles</v>
          </cell>
          <cell r="R4082" t="str">
            <v>California</v>
          </cell>
          <cell r="S4082" t="str">
            <v>United States</v>
          </cell>
          <cell r="T4082" t="str">
            <v>Seller Shpping
</v>
          </cell>
          <cell r="U4082" t="str">
            <v>Seller Shipping:9400111206208822462004
</v>
          </cell>
          <cell r="V4082" t="str">
            <v>04/10/2025 16:49</v>
          </cell>
          <cell r="W4082" t="e">
            <v>#N/A</v>
          </cell>
        </row>
        <row r="4083">
          <cell r="A4083" t="str">
            <v>8199444834493171</v>
          </cell>
          <cell r="B4083" t="str">
            <v>订单关闭</v>
          </cell>
          <cell r="C4083" t="str">
            <v>default firstName default lastName</v>
          </cell>
          <cell r="D4083" t="str">
            <v>D**s</v>
          </cell>
          <cell r="E4083" t="str">
            <v>03/29/2025 16:08</v>
          </cell>
          <cell r="F4083" t="str">
            <v/>
          </cell>
          <cell r="G4083" t="str">
            <v>CN￥ 134.07</v>
          </cell>
          <cell r="H4083" t="str">
            <v>XLW-128-White * 1</v>
          </cell>
          <cell r="I4083" t="str">
            <v>********delivery po box 92、Aleknagik、Alaska、United States</v>
          </cell>
          <cell r="J4083" t="str">
            <v>dale********</v>
          </cell>
          <cell r="K4083" t="str">
            <v>+1</v>
          </cell>
          <cell r="L4083" t="str">
            <v>90****0245</v>
          </cell>
          <cell r="M4083" t="str">
            <v>99555a*****@gmail.com</v>
          </cell>
          <cell r="N4083" t="str">
            <v>******************o box 92</v>
          </cell>
          <cell r="O4083" t="str">
            <v>99555</v>
          </cell>
          <cell r="P4083" t="str">
            <v/>
          </cell>
          <cell r="Q4083" t="str">
            <v>Aleknagik</v>
          </cell>
          <cell r="R4083" t="str">
            <v>Alaska</v>
          </cell>
          <cell r="S4083" t="str">
            <v>United States</v>
          </cell>
          <cell r="T4083" t="str">
            <v>Seller Shpping
</v>
          </cell>
          <cell r="U4083" t="str">
            <v/>
          </cell>
          <cell r="V4083" t="str">
            <v/>
          </cell>
          <cell r="W4083" t="e">
            <v>#N/A</v>
          </cell>
        </row>
        <row r="4084">
          <cell r="A4084" t="str">
            <v>8199217135282325</v>
          </cell>
          <cell r="B4084" t="str">
            <v>交易完成</v>
          </cell>
          <cell r="C4084" t="str">
            <v>default firstName default lastName</v>
          </cell>
          <cell r="D4084" t="str">
            <v>V**T</v>
          </cell>
          <cell r="E4084" t="str">
            <v>03/29/2025 11:15</v>
          </cell>
          <cell r="F4084" t="str">
            <v>03/29/2025 11:15</v>
          </cell>
          <cell r="G4084" t="str">
            <v>CN￥ 195.16</v>
          </cell>
          <cell r="H4084" t="str">
            <v>JKM@-180in1-BK * 1</v>
          </cell>
          <cell r="I4084" t="str">
            <v>******xford St、Napa、California、United States</v>
          </cell>
          <cell r="J4084" t="str">
            <v>Val******</v>
          </cell>
          <cell r="K4084" t="str">
            <v>+1</v>
          </cell>
          <cell r="L4084" t="str">
            <v>20****2341</v>
          </cell>
          <cell r="M4084" t="str">
            <v>val.***@gmail.com</v>
          </cell>
          <cell r="N4084" t="str">
            <v>*******ford St </v>
          </cell>
          <cell r="O4084" t="str">
            <v>94558</v>
          </cell>
          <cell r="P4084" t="str">
            <v/>
          </cell>
          <cell r="Q4084" t="str">
            <v>Napa</v>
          </cell>
          <cell r="R4084" t="str">
            <v>California</v>
          </cell>
          <cell r="S4084" t="str">
            <v>United States</v>
          </cell>
          <cell r="T4084" t="str">
            <v>Seller Shpping
</v>
          </cell>
          <cell r="U4084" t="str">
            <v>美国邮政:9434611206208822482035
</v>
          </cell>
          <cell r="V4084" t="str">
            <v>04/08/2025 16:54</v>
          </cell>
          <cell r="W4084" t="e">
            <v>#N/A</v>
          </cell>
        </row>
        <row r="4085">
          <cell r="A4085" t="str">
            <v>8199312423336046</v>
          </cell>
          <cell r="B4085" t="str">
            <v>交易完成</v>
          </cell>
          <cell r="C4085" t="str">
            <v>default firstName default lastName</v>
          </cell>
          <cell r="D4085" t="str">
            <v>B**t</v>
          </cell>
          <cell r="E4085" t="str">
            <v>03/29/2025 09:40</v>
          </cell>
          <cell r="F4085" t="str">
            <v>03/29/2025 09:40</v>
          </cell>
          <cell r="G4085" t="str">
            <v>CN￥ 195.16</v>
          </cell>
          <cell r="H4085" t="str">
            <v>JKM@-180in1-BK * 1</v>
          </cell>
          <cell r="I4085" t="str">
            <v>***********land AVE 857、Knoxville、Tennessee、United States</v>
          </cell>
          <cell r="J4085" t="str">
            <v>Blaz*********</v>
          </cell>
          <cell r="K4085" t="str">
            <v>+1</v>
          </cell>
          <cell r="L4085" t="str">
            <v>81****7429</v>
          </cell>
          <cell r="M4085" t="str">
            <v>google_10058547024**********@aliexpress.com</v>
          </cell>
          <cell r="N4085" t="str">
            <v>*************** AVE 857</v>
          </cell>
          <cell r="O4085" t="str">
            <v>37916</v>
          </cell>
          <cell r="P4085" t="str">
            <v/>
          </cell>
          <cell r="Q4085" t="str">
            <v>Knoxville</v>
          </cell>
          <cell r="R4085" t="str">
            <v>Tennessee</v>
          </cell>
          <cell r="S4085" t="str">
            <v>United States</v>
          </cell>
          <cell r="T4085" t="str">
            <v>Seller Shpping
</v>
          </cell>
          <cell r="U4085" t="str">
            <v>美国邮政:9434611206208822482424
</v>
          </cell>
          <cell r="V4085" t="str">
            <v>04/10/2025 16:15</v>
          </cell>
          <cell r="W4085" t="e">
            <v>#N/A</v>
          </cell>
        </row>
        <row r="4086">
          <cell r="A4086" t="str">
            <v>8199862464425346</v>
          </cell>
          <cell r="B4086" t="str">
            <v>交易完成</v>
          </cell>
          <cell r="C4086" t="str">
            <v>default firstName default lastName</v>
          </cell>
          <cell r="D4086" t="str">
            <v>e**r</v>
          </cell>
          <cell r="E4086" t="str">
            <v>03/29/2025 07:03</v>
          </cell>
          <cell r="F4086" t="str">
            <v>03/29/2025 07:03</v>
          </cell>
          <cell r="G4086" t="str">
            <v>CN￥ 165.73</v>
          </cell>
          <cell r="H4086" t="str">
            <v>XGGJ23110201 * 1</v>
          </cell>
          <cell r="I4086" t="str">
            <v>*********rling RD、Warren、New Jersey、United States</v>
          </cell>
          <cell r="J4086" t="str">
            <v>Chr******</v>
          </cell>
          <cell r="K4086" t="str">
            <v>+1</v>
          </cell>
          <cell r="L4086" t="str">
            <v>90****6995</v>
          </cell>
          <cell r="M4086" t="str">
            <v>eige**@yahoo.com</v>
          </cell>
          <cell r="N4086" t="str">
            <v>**********ling RD </v>
          </cell>
          <cell r="O4086" t="str">
            <v>07059</v>
          </cell>
          <cell r="P4086" t="str">
            <v/>
          </cell>
          <cell r="Q4086" t="str">
            <v>Warren</v>
          </cell>
          <cell r="R4086" t="str">
            <v>New Jersey</v>
          </cell>
          <cell r="S4086" t="str">
            <v>United States</v>
          </cell>
          <cell r="T4086" t="str">
            <v>Seller Shpping
</v>
          </cell>
          <cell r="U4086" t="str">
            <v>Seller Shipping:9434611206208822489003
</v>
          </cell>
          <cell r="V4086" t="str">
            <v>04/06/2025 16:04</v>
          </cell>
          <cell r="W4086" t="e">
            <v>#N/A</v>
          </cell>
        </row>
        <row r="4087">
          <cell r="A4087" t="str">
            <v>8200179110790140</v>
          </cell>
          <cell r="B4087" t="str">
            <v>交易完成</v>
          </cell>
          <cell r="C4087" t="str">
            <v>default firstName default lastName</v>
          </cell>
          <cell r="D4087" t="str">
            <v>J**l</v>
          </cell>
          <cell r="E4087" t="str">
            <v>03/29/2025 04:38</v>
          </cell>
          <cell r="F4087" t="str">
            <v>03/29/2025 04:38</v>
          </cell>
          <cell r="G4087" t="str">
            <v>CN￥ 146.15</v>
          </cell>
          <cell r="H4087" t="str">
            <v>MT-S1-Grey * 1</v>
          </cell>
          <cell r="I4087" t="str">
            <v>*******************s circle、Lake oswego、Oregon、United States</v>
          </cell>
          <cell r="J4087" t="str">
            <v>Just*********</v>
          </cell>
          <cell r="K4087" t="str">
            <v>+1</v>
          </cell>
          <cell r="L4087" t="str">
            <v>50****9360</v>
          </cell>
          <cell r="M4087" t="str">
            <v>badazzfl******@gmail.com</v>
          </cell>
          <cell r="N4087" t="str">
            <v>******************** circle </v>
          </cell>
          <cell r="O4087" t="str">
            <v>97035</v>
          </cell>
          <cell r="P4087" t="str">
            <v/>
          </cell>
          <cell r="Q4087" t="str">
            <v>Lake oswego</v>
          </cell>
          <cell r="R4087" t="str">
            <v>Oregon</v>
          </cell>
          <cell r="S4087" t="str">
            <v>United States</v>
          </cell>
          <cell r="T4087" t="str">
            <v>Seller Shpping
</v>
          </cell>
          <cell r="U4087" t="str">
            <v>Seller Shipping:9400111206208822467443
</v>
          </cell>
          <cell r="V4087" t="str">
            <v>04/12/2025 17:29</v>
          </cell>
          <cell r="W4087" t="e">
            <v>#N/A</v>
          </cell>
        </row>
        <row r="4088">
          <cell r="A4088" t="str">
            <v>8199201214517400</v>
          </cell>
          <cell r="B4088" t="str">
            <v>交易完成</v>
          </cell>
          <cell r="C4088" t="str">
            <v>default firstName default lastName</v>
          </cell>
          <cell r="D4088" t="str">
            <v>J**s</v>
          </cell>
          <cell r="E4088" t="str">
            <v>03/28/2025 20:44</v>
          </cell>
          <cell r="F4088" t="str">
            <v>03/28/2025 20:44</v>
          </cell>
          <cell r="G4088" t="str">
            <v>CN￥ 261.95</v>
          </cell>
          <cell r="H4088" t="str">
            <v>JKM@-ele180in1-BK * 1</v>
          </cell>
          <cell r="I4088" t="str">
            <v>********72nd Ave Cayman Airways Cargo、Miami、Florida、United States</v>
          </cell>
          <cell r="J4088" t="str">
            <v>John Edward***********************</v>
          </cell>
          <cell r="K4088" t="str">
            <v>+1</v>
          </cell>
          <cell r="L4088" t="str">
            <v>34****4323</v>
          </cell>
          <cell r="M4088" t="str">
            <v>johneban****@gmail.com</v>
          </cell>
          <cell r="N4088" t="str">
            <v>*****************************ys Cargo</v>
          </cell>
          <cell r="O4088" t="str">
            <v>33166</v>
          </cell>
          <cell r="P4088" t="str">
            <v/>
          </cell>
          <cell r="Q4088" t="str">
            <v>Miami</v>
          </cell>
          <cell r="R4088" t="str">
            <v>Florida</v>
          </cell>
          <cell r="S4088" t="str">
            <v>United States</v>
          </cell>
          <cell r="T4088" t="str">
            <v>Seller Shpping
</v>
          </cell>
          <cell r="U4088" t="str">
            <v>美国邮政:9434611206208822482004
</v>
          </cell>
          <cell r="V4088" t="str">
            <v>04/14/2025 20:59</v>
          </cell>
          <cell r="W4088" t="e">
            <v>#N/A</v>
          </cell>
        </row>
        <row r="4089">
          <cell r="A4089" t="str">
            <v>8199758609947293</v>
          </cell>
          <cell r="B4089" t="str">
            <v>订单关闭</v>
          </cell>
          <cell r="C4089" t="str">
            <v>default firstName default lastName</v>
          </cell>
          <cell r="D4089" t="str">
            <v>D**a</v>
          </cell>
          <cell r="E4089" t="str">
            <v>03/28/2025 17:50</v>
          </cell>
          <cell r="F4089" t="str">
            <v/>
          </cell>
          <cell r="G4089" t="str">
            <v>CN￥ 195.16</v>
          </cell>
          <cell r="H4089" t="str">
            <v>JKM@-180in1-BK * 1</v>
          </cell>
          <cell r="I4089" t="str">
            <v>********ecote DR、Quakertown、Pennsylvania、United States</v>
          </cell>
          <cell r="J4089" t="str">
            <v>Aust*********</v>
          </cell>
          <cell r="K4089" t="str">
            <v>+1</v>
          </cell>
          <cell r="L4089" t="str">
            <v>26****9248</v>
          </cell>
          <cell r="M4089" t="str">
            <v>sadunk****@aol.com</v>
          </cell>
          <cell r="N4089" t="str">
            <v>*********cote DR </v>
          </cell>
          <cell r="O4089" t="str">
            <v>18951</v>
          </cell>
          <cell r="P4089" t="str">
            <v/>
          </cell>
          <cell r="Q4089" t="str">
            <v>Quakertown</v>
          </cell>
          <cell r="R4089" t="str">
            <v>Pennsylvania</v>
          </cell>
          <cell r="S4089" t="str">
            <v>United States</v>
          </cell>
          <cell r="T4089" t="str">
            <v>Seller Shpping
</v>
          </cell>
          <cell r="U4089" t="str">
            <v/>
          </cell>
          <cell r="V4089" t="str">
            <v/>
          </cell>
          <cell r="W4089" t="e">
            <v>#N/A</v>
          </cell>
        </row>
        <row r="4090">
          <cell r="A4090" t="str">
            <v>8200167270515846</v>
          </cell>
          <cell r="B4090" t="str">
            <v>交易完成</v>
          </cell>
          <cell r="C4090" t="str">
            <v>default firstName default lastName</v>
          </cell>
          <cell r="D4090" t="str">
            <v>G**t</v>
          </cell>
          <cell r="E4090" t="str">
            <v>03/28/2025 16:27</v>
          </cell>
          <cell r="F4090" t="str">
            <v>03/28/2025 16:27</v>
          </cell>
          <cell r="G4090" t="str">
            <v>CN￥ 141.39</v>
          </cell>
          <cell r="H4090" t="str">
            <v>IW2406MagSaV1-Carbon * 1</v>
          </cell>
          <cell r="I4090" t="str">
            <v>********tival RD、San marcos、California、United States</v>
          </cell>
          <cell r="J4090" t="str">
            <v>Rober***********</v>
          </cell>
          <cell r="K4090" t="str">
            <v>+1</v>
          </cell>
          <cell r="L4090" t="str">
            <v>71****0680</v>
          </cell>
          <cell r="M4090" t="str">
            <v>5w9586****@privaterelay.appleid.com</v>
          </cell>
          <cell r="N4090" t="str">
            <v>*********ival RD </v>
          </cell>
          <cell r="O4090" t="str">
            <v>92078</v>
          </cell>
          <cell r="P4090" t="str">
            <v/>
          </cell>
          <cell r="Q4090" t="str">
            <v>San marcos</v>
          </cell>
          <cell r="R4090" t="str">
            <v>California</v>
          </cell>
          <cell r="S4090" t="str">
            <v>United States</v>
          </cell>
          <cell r="T4090" t="str">
            <v>Seller Shpping
</v>
          </cell>
          <cell r="U4090" t="str">
            <v>Seller Shipping:9400111206208822460673
</v>
          </cell>
          <cell r="V4090" t="str">
            <v>04/02/2025 18:19</v>
          </cell>
          <cell r="W4090" t="e">
            <v>#N/A</v>
          </cell>
        </row>
        <row r="4091">
          <cell r="A4091" t="str">
            <v>8199843908421989</v>
          </cell>
          <cell r="B4091" t="str">
            <v>交易完成</v>
          </cell>
          <cell r="C4091" t="str">
            <v>default firstName default lastName</v>
          </cell>
          <cell r="D4091" t="str">
            <v>t**l</v>
          </cell>
          <cell r="E4091" t="str">
            <v>03/28/2025 14:16</v>
          </cell>
          <cell r="F4091" t="str">
            <v>03/28/2025 14:17</v>
          </cell>
          <cell r="G4091" t="str">
            <v>CN￥ 229.67</v>
          </cell>
          <cell r="H4091" t="str">
            <v>XLW-ele138-BK * 1</v>
          </cell>
          <cell r="I4091" t="str">
            <v>********birch ST、Jenks、Oklahoma、United States</v>
          </cell>
          <cell r="J4091" t="str">
            <v>tha*******</v>
          </cell>
          <cell r="K4091" t="str">
            <v>+1</v>
          </cell>
          <cell r="L4091" t="str">
            <v>91****7548</v>
          </cell>
          <cell r="M4091" t="str">
            <v>thangbli****@gmail.com</v>
          </cell>
          <cell r="N4091" t="str">
            <v>*********irch ST </v>
          </cell>
          <cell r="O4091" t="str">
            <v>74037</v>
          </cell>
          <cell r="P4091" t="str">
            <v/>
          </cell>
          <cell r="Q4091" t="str">
            <v>Jenks</v>
          </cell>
          <cell r="R4091" t="str">
            <v>Oklahoma</v>
          </cell>
          <cell r="S4091" t="str">
            <v>United States</v>
          </cell>
          <cell r="T4091" t="str">
            <v>Seller Shpping
</v>
          </cell>
          <cell r="U4091" t="str">
            <v>Seller Shipping:9434611206208822468510
</v>
          </cell>
          <cell r="V4091" t="str">
            <v>04/09/2025 19:52</v>
          </cell>
          <cell r="W4091" t="e">
            <v>#N/A</v>
          </cell>
        </row>
        <row r="4092">
          <cell r="A4092" t="str">
            <v>8200163035307407</v>
          </cell>
          <cell r="B4092" t="str">
            <v>交易完成</v>
          </cell>
          <cell r="C4092" t="str">
            <v>default firstName default lastName</v>
          </cell>
          <cell r="D4092" t="str">
            <v>a**r</v>
          </cell>
          <cell r="E4092" t="str">
            <v>03/28/2025 14:12</v>
          </cell>
          <cell r="F4092" t="str">
            <v>03/28/2025 14:12</v>
          </cell>
          <cell r="G4092" t="str">
            <v>CN￥ 261.95</v>
          </cell>
          <cell r="H4092" t="str">
            <v>JKM@-ele180in1-BK * 1</v>
          </cell>
          <cell r="I4092" t="str">
            <v>**** lena PL、Santa rosa、California、United States</v>
          </cell>
          <cell r="J4092" t="str">
            <v>Davi*********</v>
          </cell>
          <cell r="K4092" t="str">
            <v>+1</v>
          </cell>
          <cell r="L4092" t="str">
            <v>70****2904</v>
          </cell>
          <cell r="M4092" t="str">
            <v>jcda***@gmail.com</v>
          </cell>
          <cell r="N4092" t="str">
            <v>*****lena PL </v>
          </cell>
          <cell r="O4092" t="str">
            <v>95407</v>
          </cell>
          <cell r="P4092" t="str">
            <v/>
          </cell>
          <cell r="Q4092" t="str">
            <v>Santa rosa</v>
          </cell>
          <cell r="R4092" t="str">
            <v>California</v>
          </cell>
          <cell r="S4092" t="str">
            <v>United States</v>
          </cell>
          <cell r="T4092" t="str">
            <v>Seller Shpping
</v>
          </cell>
          <cell r="U4092" t="str">
            <v>美国邮政:9434611206208822482042
</v>
          </cell>
          <cell r="V4092" t="str">
            <v>04/10/2025 17:08</v>
          </cell>
          <cell r="W4092" t="e">
            <v>#N/A</v>
          </cell>
        </row>
        <row r="4093">
          <cell r="A4093" t="str">
            <v>8199752849174955</v>
          </cell>
          <cell r="B4093" t="str">
            <v>交易完成</v>
          </cell>
          <cell r="C4093" t="str">
            <v>default firstName default lastName</v>
          </cell>
          <cell r="D4093" t="str">
            <v>Y**a</v>
          </cell>
          <cell r="E4093" t="str">
            <v>03/28/2025 13:05</v>
          </cell>
          <cell r="F4093" t="str">
            <v>03/28/2025 13:05</v>
          </cell>
          <cell r="G4093" t="str">
            <v>CN￥ 261.95</v>
          </cell>
          <cell r="H4093" t="str">
            <v>JKM@-ele180in1-BK * 1</v>
          </cell>
          <cell r="I4093" t="str">
            <v>********liard Rd、Lansing、Michigan、United States</v>
          </cell>
          <cell r="J4093" t="str">
            <v>Yerlan**************</v>
          </cell>
          <cell r="K4093" t="str">
            <v>+1</v>
          </cell>
          <cell r="L4093" t="str">
            <v>51****3321</v>
          </cell>
          <cell r="M4093" t="str">
            <v>gq8kj7****@privaterelay.appleid.com</v>
          </cell>
          <cell r="N4093" t="str">
            <v>*********iard Rd </v>
          </cell>
          <cell r="O4093" t="str">
            <v>48911</v>
          </cell>
          <cell r="P4093" t="str">
            <v/>
          </cell>
          <cell r="Q4093" t="str">
            <v>Lansing</v>
          </cell>
          <cell r="R4093" t="str">
            <v>Michigan</v>
          </cell>
          <cell r="S4093" t="str">
            <v>United States</v>
          </cell>
          <cell r="T4093" t="str">
            <v>Seller Shpping
</v>
          </cell>
          <cell r="U4093" t="str">
            <v>美国邮政:9434611206208822482073
</v>
          </cell>
          <cell r="V4093" t="str">
            <v>04/07/2025 11:31</v>
          </cell>
          <cell r="W4093" t="e">
            <v>#N/A</v>
          </cell>
        </row>
        <row r="4094">
          <cell r="A4094" t="str">
            <v>8199211042574577</v>
          </cell>
          <cell r="B4094" t="str">
            <v>交易完成</v>
          </cell>
          <cell r="C4094" t="str">
            <v>default firstName default lastName</v>
          </cell>
          <cell r="D4094" t="str">
            <v>0**r</v>
          </cell>
          <cell r="E4094" t="str">
            <v>03/27/2025 18:00</v>
          </cell>
          <cell r="F4094" t="str">
            <v>03/27/2025 18:00</v>
          </cell>
          <cell r="G4094" t="str">
            <v>CN￥ 199.14</v>
          </cell>
          <cell r="H4094" t="str">
            <v>JKM@-180in1-BK * 1</v>
          </cell>
          <cell r="I4094" t="str">
            <v>*******tnam WAY、Sacramento、California、United States</v>
          </cell>
          <cell r="J4094" t="str">
            <v>Marvi**********</v>
          </cell>
          <cell r="K4094" t="str">
            <v>+1</v>
          </cell>
          <cell r="L4094" t="str">
            <v>91****0526</v>
          </cell>
          <cell r="M4094" t="str">
            <v>us18784171*******@aliexpress.com</v>
          </cell>
          <cell r="N4094" t="str">
            <v>********nam WAY </v>
          </cell>
          <cell r="O4094" t="str">
            <v>95822</v>
          </cell>
          <cell r="P4094" t="str">
            <v/>
          </cell>
          <cell r="Q4094" t="str">
            <v>Sacramento</v>
          </cell>
          <cell r="R4094" t="str">
            <v>California</v>
          </cell>
          <cell r="S4094" t="str">
            <v>United States</v>
          </cell>
          <cell r="T4094" t="str">
            <v>Seller Shpping
</v>
          </cell>
          <cell r="U4094" t="str">
            <v>美国邮政:9434611206206541209810
</v>
          </cell>
          <cell r="V4094" t="str">
            <v>04/03/2025 08:26</v>
          </cell>
          <cell r="W4094" t="e">
            <v>#N/A</v>
          </cell>
        </row>
        <row r="4095">
          <cell r="A4095" t="str">
            <v>8199148571460060</v>
          </cell>
          <cell r="B4095" t="str">
            <v>交易完成</v>
          </cell>
          <cell r="C4095" t="str">
            <v>default firstName default lastName</v>
          </cell>
          <cell r="D4095" t="str">
            <v>G**r</v>
          </cell>
          <cell r="E4095" t="str">
            <v>03/26/2025 23:25</v>
          </cell>
          <cell r="F4095" t="str">
            <v>03/26/2025 23:25</v>
          </cell>
          <cell r="G4095" t="str">
            <v>CN￥ 261.95</v>
          </cell>
          <cell r="H4095" t="str">
            <v>JKM@-ele180in1-BK * 1</v>
          </cell>
          <cell r="I4095" t="str">
            <v>********kstra rd、Waldo、Wisconsin、United States</v>
          </cell>
          <cell r="J4095" t="str">
            <v>jaco**********</v>
          </cell>
          <cell r="K4095" t="str">
            <v>+1</v>
          </cell>
          <cell r="L4095" t="str">
            <v>92****1277</v>
          </cell>
          <cell r="M4095" t="str">
            <v>hbak***@gmail.com</v>
          </cell>
          <cell r="N4095" t="str">
            <v>*********stra rd </v>
          </cell>
          <cell r="O4095" t="str">
            <v>53093</v>
          </cell>
          <cell r="P4095" t="str">
            <v/>
          </cell>
          <cell r="Q4095" t="str">
            <v>Waldo</v>
          </cell>
          <cell r="R4095" t="str">
            <v>Wisconsin</v>
          </cell>
          <cell r="S4095" t="str">
            <v>United States</v>
          </cell>
          <cell r="T4095" t="str">
            <v>Seller Shpping
</v>
          </cell>
          <cell r="U4095" t="str">
            <v>美国邮政:9434611206206541209285
</v>
          </cell>
          <cell r="V4095" t="str">
            <v>04/03/2025 10:40</v>
          </cell>
          <cell r="W4095" t="e">
            <v>#N/A</v>
          </cell>
        </row>
        <row r="4096">
          <cell r="A4096" t="str">
            <v>8199142893223836</v>
          </cell>
          <cell r="B4096" t="str">
            <v>交易完成</v>
          </cell>
          <cell r="C4096" t="str">
            <v>default firstName default lastName</v>
          </cell>
          <cell r="D4096" t="str">
            <v>j**n</v>
          </cell>
          <cell r="E4096" t="str">
            <v>03/26/2025 21:16</v>
          </cell>
          <cell r="F4096" t="str">
            <v>03/26/2025 21:16</v>
          </cell>
          <cell r="G4096" t="str">
            <v>CN￥ 172.68</v>
          </cell>
          <cell r="H4096" t="str">
            <v>XGGJ23110201 * 1</v>
          </cell>
          <cell r="I4096" t="str">
            <v>************Ridge dr、Clarion、Pennsylvania、United States</v>
          </cell>
          <cell r="J4096" t="str">
            <v>jae******</v>
          </cell>
          <cell r="K4096" t="str">
            <v>814</v>
          </cell>
          <cell r="L4096" t="str">
            <v>81****4252</v>
          </cell>
          <cell r="M4096" t="str">
            <v>jaehon***@hotmail.com</v>
          </cell>
          <cell r="N4096" t="str">
            <v>*************idge dr </v>
          </cell>
          <cell r="O4096" t="str">
            <v>16214</v>
          </cell>
          <cell r="P4096" t="str">
            <v/>
          </cell>
          <cell r="Q4096" t="str">
            <v>Clarion</v>
          </cell>
          <cell r="R4096" t="str">
            <v>Pennsylvania</v>
          </cell>
          <cell r="S4096" t="str">
            <v>United States</v>
          </cell>
          <cell r="T4096" t="str">
            <v>Seller Shpping
</v>
          </cell>
          <cell r="U4096" t="str">
            <v>美国邮政:9434611206206541209230
</v>
          </cell>
          <cell r="V4096" t="str">
            <v>04/01/2025 13:06</v>
          </cell>
          <cell r="W4096" t="e">
            <v>#N/A</v>
          </cell>
        </row>
        <row r="4097">
          <cell r="A4097" t="str">
            <v>8199362430854767</v>
          </cell>
          <cell r="B4097" t="str">
            <v>交易完成</v>
          </cell>
          <cell r="C4097" t="str">
            <v>default firstName default lastName</v>
          </cell>
          <cell r="D4097" t="str">
            <v>b**8</v>
          </cell>
          <cell r="E4097" t="str">
            <v>03/26/2025 20:18</v>
          </cell>
          <cell r="F4097" t="str">
            <v>03/26/2025 20:18</v>
          </cell>
          <cell r="G4097" t="str">
            <v>CN￥ 189.19</v>
          </cell>
          <cell r="H4097" t="str">
            <v>JKM@-180in1-BK * 1</v>
          </cell>
          <cell r="I4097" t="str">
            <v>******70th TER、Kansas city、Missouri、United States</v>
          </cell>
          <cell r="J4097" t="str">
            <v>Eri********</v>
          </cell>
          <cell r="K4097" t="str">
            <v>+1</v>
          </cell>
          <cell r="L4097" t="str">
            <v>81****1544</v>
          </cell>
          <cell r="M4097" t="str">
            <v>bige***@yahoo.com</v>
          </cell>
          <cell r="N4097" t="str">
            <v>*******0th TER </v>
          </cell>
          <cell r="O4097" t="str">
            <v>64131</v>
          </cell>
          <cell r="P4097" t="str">
            <v/>
          </cell>
          <cell r="Q4097" t="str">
            <v>Kansas city</v>
          </cell>
          <cell r="R4097" t="str">
            <v>Missouri</v>
          </cell>
          <cell r="S4097" t="str">
            <v>United States</v>
          </cell>
          <cell r="T4097" t="str">
            <v>Seller Shpping
</v>
          </cell>
          <cell r="U4097" t="str">
            <v>美国邮政:9434611206206541209858
</v>
          </cell>
          <cell r="V4097" t="str">
            <v>04/04/2025 15:07</v>
          </cell>
          <cell r="W4097" t="e">
            <v>#N/A</v>
          </cell>
        </row>
        <row r="4098">
          <cell r="A4098" t="str">
            <v>8199949736054948</v>
          </cell>
          <cell r="B4098" t="str">
            <v>交易完成</v>
          </cell>
          <cell r="C4098" t="str">
            <v>default firstName default lastName</v>
          </cell>
          <cell r="D4098" t="str">
            <v>M**h</v>
          </cell>
          <cell r="E4098" t="str">
            <v>03/26/2025 20:05</v>
          </cell>
          <cell r="F4098" t="str">
            <v>03/26/2025 20:05</v>
          </cell>
          <cell r="G4098" t="str">
            <v>CN￥ 143.13</v>
          </cell>
          <cell r="H4098" t="str">
            <v>MT-S1-Grey * 1</v>
          </cell>
          <cell r="I4098" t="str">
            <v>***9 2nd St、Nanty glo、Pennsylvania、United States</v>
          </cell>
          <cell r="J4098" t="str">
            <v>Micha***********</v>
          </cell>
          <cell r="K4098" t="str">
            <v>+1</v>
          </cell>
          <cell r="L4098" t="str">
            <v>81****0749</v>
          </cell>
          <cell r="M4098" t="str">
            <v>frod**@mindless.com</v>
          </cell>
          <cell r="N4098" t="str">
            <v>**** 2nd St </v>
          </cell>
          <cell r="O4098" t="str">
            <v>15943</v>
          </cell>
          <cell r="P4098" t="str">
            <v/>
          </cell>
          <cell r="Q4098" t="str">
            <v>Nanty glo</v>
          </cell>
          <cell r="R4098" t="str">
            <v>Pennsylvania</v>
          </cell>
          <cell r="S4098" t="str">
            <v>United States</v>
          </cell>
          <cell r="T4098" t="str">
            <v>Seller Shpping
</v>
          </cell>
          <cell r="U4098" t="str">
            <v>USPS:9400111206206541202574
</v>
          </cell>
          <cell r="V4098" t="str">
            <v>03/31/2025 11:55</v>
          </cell>
          <cell r="W4098" t="e">
            <v>#N/A</v>
          </cell>
        </row>
        <row r="4099">
          <cell r="A4099" t="str">
            <v>8199941016236369</v>
          </cell>
          <cell r="B4099" t="str">
            <v>订单关闭</v>
          </cell>
          <cell r="C4099" t="str">
            <v>default firstName default lastName</v>
          </cell>
          <cell r="D4099" t="str">
            <v>M**a</v>
          </cell>
          <cell r="E4099" t="str">
            <v>03/26/2025 17:22</v>
          </cell>
          <cell r="F4099" t="str">
            <v>03/26/2025 17:22</v>
          </cell>
          <cell r="G4099" t="str">
            <v>CN￥ 189.19</v>
          </cell>
          <cell r="H4099" t="str">
            <v>JKM@-180in1-BK * 1</v>
          </cell>
          <cell r="I4099" t="str">
            <v>******st 51 st 4b、New york、New York、United States</v>
          </cell>
          <cell r="J4099" t="str">
            <v>M****</v>
          </cell>
          <cell r="K4099" t="str">
            <v>+1</v>
          </cell>
          <cell r="L4099" t="str">
            <v>26****5104</v>
          </cell>
          <cell r="M4099" t="str">
            <v>moises****@gmail.com</v>
          </cell>
          <cell r="N4099" t="str">
            <v>*********51 st 4b</v>
          </cell>
          <cell r="O4099" t="str">
            <v>10019</v>
          </cell>
          <cell r="P4099" t="str">
            <v/>
          </cell>
          <cell r="Q4099" t="str">
            <v>New york</v>
          </cell>
          <cell r="R4099" t="str">
            <v>New York</v>
          </cell>
          <cell r="S4099" t="str">
            <v>United States</v>
          </cell>
          <cell r="T4099" t="str">
            <v>Seller Shpping
</v>
          </cell>
          <cell r="U4099" t="str">
            <v/>
          </cell>
          <cell r="V4099" t="str">
            <v/>
          </cell>
          <cell r="W4099" t="e">
            <v>#N/A</v>
          </cell>
        </row>
        <row r="4100">
          <cell r="A4100" t="str">
            <v>8199759822345376</v>
          </cell>
          <cell r="B4100" t="str">
            <v>交易完成</v>
          </cell>
          <cell r="C4100" t="str">
            <v>default firstName default lastName</v>
          </cell>
          <cell r="D4100" t="str">
            <v>D**a</v>
          </cell>
          <cell r="E4100" t="str">
            <v>03/26/2025 04:03</v>
          </cell>
          <cell r="F4100" t="str">
            <v>03/26/2025 04:03</v>
          </cell>
          <cell r="G4100" t="str">
            <v>CN￥ 189.19</v>
          </cell>
          <cell r="H4100" t="str">
            <v>JKM@-180in1-BK * 1</v>
          </cell>
          <cell r="I4100" t="str">
            <v>************************************ Way, WA 2-101、Other、Washington、United States</v>
          </cell>
          <cell r="J4100" t="str">
            <v>David O***************</v>
          </cell>
          <cell r="K4100" t="str">
            <v>+1</v>
          </cell>
          <cell r="L4100" t="str">
            <v>20****2076</v>
          </cell>
          <cell r="M4100" t="str">
            <v>davidysustro******@gmail.com</v>
          </cell>
          <cell r="N4100" t="str">
            <v>******************************************WA 2-101</v>
          </cell>
          <cell r="O4100" t="str">
            <v>98023</v>
          </cell>
          <cell r="P4100" t="str">
            <v/>
          </cell>
          <cell r="Q4100" t="str">
            <v>Other</v>
          </cell>
          <cell r="R4100" t="str">
            <v>Washington</v>
          </cell>
          <cell r="S4100" t="str">
            <v>United States</v>
          </cell>
          <cell r="T4100" t="str">
            <v>Seller Shpping
</v>
          </cell>
          <cell r="U4100" t="str">
            <v>美国邮政:9434611206206541209292
</v>
          </cell>
          <cell r="V4100" t="str">
            <v>04/04/2025 00:46</v>
          </cell>
          <cell r="W4100" t="e">
            <v>#N/A</v>
          </cell>
        </row>
        <row r="4101">
          <cell r="A4101" t="str">
            <v>8199670840991122</v>
          </cell>
          <cell r="B4101" t="str">
            <v>交易完成</v>
          </cell>
          <cell r="C4101" t="str">
            <v>default firstName default lastName</v>
          </cell>
          <cell r="D4101" t="str">
            <v>3**r</v>
          </cell>
          <cell r="E4101" t="str">
            <v>03/26/2025 01:51</v>
          </cell>
          <cell r="F4101" t="str">
            <v>03/26/2025 01:51</v>
          </cell>
          <cell r="G4101" t="str">
            <v>CN￥ 189.19</v>
          </cell>
          <cell r="H4101" t="str">
            <v>JKM@-180in1-BK * 1</v>
          </cell>
          <cell r="I4101" t="str">
            <v>*********ST APT 2 2、Watertown、Massachusetts、United States</v>
          </cell>
          <cell r="J4101" t="str">
            <v>Julia**********</v>
          </cell>
          <cell r="K4101" t="str">
            <v>+1</v>
          </cell>
          <cell r="L4101" t="str">
            <v>91****3223</v>
          </cell>
          <cell r="M4101" t="str">
            <v>us17548900*******@aliexpress.com</v>
          </cell>
          <cell r="N4101" t="str">
            <v>*********** APT 2 2</v>
          </cell>
          <cell r="O4101" t="str">
            <v>02472</v>
          </cell>
          <cell r="P4101" t="str">
            <v/>
          </cell>
          <cell r="Q4101" t="str">
            <v>Watertown</v>
          </cell>
          <cell r="R4101" t="str">
            <v>Massachusetts</v>
          </cell>
          <cell r="S4101" t="str">
            <v>United States</v>
          </cell>
          <cell r="T4101" t="str">
            <v>Seller Shpping
</v>
          </cell>
          <cell r="U4101" t="str">
            <v>美国邮政:9434611206206541209278
</v>
          </cell>
          <cell r="V4101" t="str">
            <v>04/05/2025 15:44</v>
          </cell>
          <cell r="W4101" t="e">
            <v>#N/A</v>
          </cell>
        </row>
        <row r="4102">
          <cell r="A4102" t="str">
            <v>8199115281179014</v>
          </cell>
          <cell r="B4102" t="str">
            <v>交易完成</v>
          </cell>
          <cell r="C4102" t="str">
            <v>default firstName default lastName</v>
          </cell>
          <cell r="D4102" t="str">
            <v>a**t</v>
          </cell>
          <cell r="E4102" t="str">
            <v>03/25/2025 02:03</v>
          </cell>
          <cell r="F4102" t="str">
            <v>03/25/2025 02:03</v>
          </cell>
          <cell r="G4102" t="str">
            <v>CN￥ 189.19</v>
          </cell>
          <cell r="H4102" t="str">
            <v>JKM@-180in1-BK * 1</v>
          </cell>
          <cell r="I4102" t="str">
            <v>***********ourn AVE、Chicago、Illinois、United States</v>
          </cell>
          <cell r="J4102" t="str">
            <v>s**</v>
          </cell>
          <cell r="K4102" t="str">
            <v>1</v>
          </cell>
          <cell r="L4102" t="str">
            <v>77****1251</v>
          </cell>
          <cell r="M4102" t="str">
            <v>abde****@gmail.com</v>
          </cell>
          <cell r="N4102" t="str">
            <v>************urn AVE </v>
          </cell>
          <cell r="O4102" t="str">
            <v>60652</v>
          </cell>
          <cell r="P4102" t="str">
            <v/>
          </cell>
          <cell r="Q4102" t="str">
            <v>Chicago</v>
          </cell>
          <cell r="R4102" t="str">
            <v>Illinois</v>
          </cell>
          <cell r="S4102" t="str">
            <v>United States</v>
          </cell>
          <cell r="T4102" t="str">
            <v>Seller Shpping
</v>
          </cell>
          <cell r="U4102" t="str">
            <v>美国邮政:9434611206206549221043
</v>
          </cell>
          <cell r="V4102" t="str">
            <v>03/31/2025 17:25</v>
          </cell>
          <cell r="W4102">
            <v>1</v>
          </cell>
        </row>
        <row r="4103">
          <cell r="A4103" t="str">
            <v>8199159142562235</v>
          </cell>
          <cell r="B4103" t="str">
            <v>交易完成</v>
          </cell>
          <cell r="C4103" t="str">
            <v>default firstName default lastName</v>
          </cell>
          <cell r="D4103" t="str">
            <v>p**r</v>
          </cell>
          <cell r="E4103" t="str">
            <v>03/24/2025 19:50</v>
          </cell>
          <cell r="F4103" t="str">
            <v>03/24/2025 19:51</v>
          </cell>
          <cell r="G4103" t="str">
            <v>CN￥ 261.95</v>
          </cell>
          <cell r="H4103" t="str">
            <v>JKM@-ele180in1-BK * 1</v>
          </cell>
          <cell r="I4103" t="str">
            <v>*******guna HLS、Schertz、Texas、United States</v>
          </cell>
          <cell r="J4103" t="str">
            <v>isaa*********</v>
          </cell>
          <cell r="K4103" t="str">
            <v>1</v>
          </cell>
          <cell r="L4103" t="str">
            <v>21****6046</v>
          </cell>
          <cell r="M4103" t="str">
            <v>peloncito0*****@yahoo.com</v>
          </cell>
          <cell r="N4103" t="str">
            <v>********una HLS </v>
          </cell>
          <cell r="O4103" t="str">
            <v>78154</v>
          </cell>
          <cell r="P4103" t="str">
            <v/>
          </cell>
          <cell r="Q4103" t="str">
            <v>Schertz</v>
          </cell>
          <cell r="R4103" t="str">
            <v>Texas</v>
          </cell>
          <cell r="S4103" t="str">
            <v>United States</v>
          </cell>
          <cell r="T4103" t="str">
            <v>Seller Shpping
</v>
          </cell>
          <cell r="U4103" t="str">
            <v>美国邮政:9434611206206549221029
</v>
          </cell>
          <cell r="V4103" t="str">
            <v>03/31/2025 16:54</v>
          </cell>
          <cell r="W4103" t="e">
            <v>#N/A</v>
          </cell>
        </row>
        <row r="4104">
          <cell r="A4104" t="str">
            <v>8199278912654293</v>
          </cell>
          <cell r="B4104" t="str">
            <v>交易完成</v>
          </cell>
          <cell r="C4104" t="str">
            <v>default firstName default lastName</v>
          </cell>
          <cell r="D4104" t="str">
            <v>J**z</v>
          </cell>
          <cell r="E4104" t="str">
            <v>03/24/2025 19:34</v>
          </cell>
          <cell r="F4104" t="str">
            <v>03/24/2025 19:35</v>
          </cell>
          <cell r="G4104" t="str">
            <v>CN￥ 261.95</v>
          </cell>
          <cell r="H4104" t="str">
            <v>JKM@-ele180in1-BK * 1</v>
          </cell>
          <cell r="I4104" t="str">
            <v>**** NW 24th Terrace Doral、Miami、Florida、United States</v>
          </cell>
          <cell r="J4104" t="str">
            <v>DO-*******</v>
          </cell>
          <cell r="K4104" t="str">
            <v>+1</v>
          </cell>
          <cell r="L4104" t="str">
            <v>30****9199</v>
          </cell>
          <cell r="M4104" t="str">
            <v>jeisonadam******@gmail.com</v>
          </cell>
          <cell r="N4104" t="str">
            <v>******************ce Doral</v>
          </cell>
          <cell r="O4104" t="str">
            <v>33172</v>
          </cell>
          <cell r="P4104" t="str">
            <v/>
          </cell>
          <cell r="Q4104" t="str">
            <v>Miami</v>
          </cell>
          <cell r="R4104" t="str">
            <v>Florida</v>
          </cell>
          <cell r="S4104" t="str">
            <v>United States</v>
          </cell>
          <cell r="T4104" t="str">
            <v>Seller Shpping
</v>
          </cell>
          <cell r="U4104" t="str">
            <v>美国邮政:9434611206206549221098
</v>
          </cell>
          <cell r="V4104" t="str">
            <v>04/21/2025 19:36</v>
          </cell>
          <cell r="W4104">
            <v>1</v>
          </cell>
        </row>
        <row r="4105">
          <cell r="A4105" t="str">
            <v>8200029274154293</v>
          </cell>
          <cell r="B4105" t="str">
            <v>交易完成</v>
          </cell>
          <cell r="C4105" t="str">
            <v>default firstName default lastName</v>
          </cell>
          <cell r="D4105" t="str">
            <v>J**z</v>
          </cell>
          <cell r="E4105" t="str">
            <v>03/24/2025 18:02</v>
          </cell>
          <cell r="F4105" t="str">
            <v>03/24/2025 18:02</v>
          </cell>
          <cell r="G4105" t="str">
            <v>CN￥ 261.95</v>
          </cell>
          <cell r="H4105" t="str">
            <v>JKM@-ele180in1-BK * 1</v>
          </cell>
          <cell r="I4105" t="str">
            <v>**** NW 24th Terrace Doral、Miami、Florida、United States</v>
          </cell>
          <cell r="J4105" t="str">
            <v>DO-*******</v>
          </cell>
          <cell r="K4105" t="str">
            <v>+1</v>
          </cell>
          <cell r="L4105" t="str">
            <v>30****9199</v>
          </cell>
          <cell r="M4105" t="str">
            <v>jeisonadam******@gmail.com</v>
          </cell>
          <cell r="N4105" t="str">
            <v>******************ce Doral</v>
          </cell>
          <cell r="O4105" t="str">
            <v>33172</v>
          </cell>
          <cell r="P4105" t="str">
            <v/>
          </cell>
          <cell r="Q4105" t="str">
            <v>Miami</v>
          </cell>
          <cell r="R4105" t="str">
            <v>Florida</v>
          </cell>
          <cell r="S4105" t="str">
            <v>United States</v>
          </cell>
          <cell r="T4105" t="str">
            <v>Seller Shpping
</v>
          </cell>
          <cell r="U4105" t="str">
            <v>美国邮政:9434611206206549221005
</v>
          </cell>
          <cell r="V4105" t="str">
            <v>04/21/2025 19:36</v>
          </cell>
          <cell r="W4105">
            <v>1</v>
          </cell>
        </row>
        <row r="4106">
          <cell r="A4106" t="str">
            <v>8200012076769344</v>
          </cell>
          <cell r="B4106" t="str">
            <v>交易完成</v>
          </cell>
          <cell r="C4106" t="str">
            <v>default firstName default lastName</v>
          </cell>
          <cell r="D4106" t="str">
            <v>G**e</v>
          </cell>
          <cell r="E4106" t="str">
            <v>03/24/2025 09:48</v>
          </cell>
          <cell r="F4106" t="str">
            <v>03/24/2025 09:48</v>
          </cell>
          <cell r="G4106" t="str">
            <v>CN￥ 133.59</v>
          </cell>
          <cell r="H4106" t="str">
            <v>MT-S1-Grey * 1</v>
          </cell>
          <cell r="I4106" t="str">
            <v>************ocken Rd、Conshohocken、Pennsylvania、United States</v>
          </cell>
          <cell r="J4106" t="str">
            <v>Gary*********</v>
          </cell>
          <cell r="K4106" t="str">
            <v>+1</v>
          </cell>
          <cell r="L4106" t="str">
            <v>48****5904</v>
          </cell>
          <cell r="M4106" t="str">
            <v>holcom****@gmail.com</v>
          </cell>
          <cell r="N4106" t="str">
            <v>*************cken Rd </v>
          </cell>
          <cell r="O4106" t="str">
            <v>19428</v>
          </cell>
          <cell r="P4106" t="str">
            <v/>
          </cell>
          <cell r="Q4106" t="str">
            <v>Conshohocken</v>
          </cell>
          <cell r="R4106" t="str">
            <v>Pennsylvania</v>
          </cell>
          <cell r="S4106" t="str">
            <v>United States</v>
          </cell>
          <cell r="T4106" t="str">
            <v>Seller Shpping
</v>
          </cell>
          <cell r="U4106" t="str">
            <v>Seller Shipping:9400111206206549201197
</v>
          </cell>
          <cell r="V4106" t="str">
            <v>04/02/2025 11:12</v>
          </cell>
          <cell r="W4106" t="e">
            <v>#N/A</v>
          </cell>
        </row>
        <row r="4107">
          <cell r="A4107" t="str">
            <v>8199689341320735</v>
          </cell>
          <cell r="B4107" t="str">
            <v>交易完成</v>
          </cell>
          <cell r="C4107" t="str">
            <v>default firstName default lastName</v>
          </cell>
          <cell r="D4107" t="str">
            <v>G**a</v>
          </cell>
          <cell r="E4107" t="str">
            <v>03/24/2025 07:37</v>
          </cell>
          <cell r="F4107" t="str">
            <v>03/24/2025 07:37</v>
          </cell>
          <cell r="G4107" t="str">
            <v>CN￥ 189.19</v>
          </cell>
          <cell r="H4107" t="str">
            <v>JKM@-180in1-BK * 1</v>
          </cell>
          <cell r="I4107" t="str">
            <v>********tomac dr、Macomb、Michigan、United States</v>
          </cell>
          <cell r="J4107" t="str">
            <v>Geor**********</v>
          </cell>
          <cell r="K4107" t="str">
            <v>+1</v>
          </cell>
          <cell r="L4107" t="str">
            <v>58****1019</v>
          </cell>
          <cell r="M4107" t="str">
            <v>georgeja*****@gmail.com</v>
          </cell>
          <cell r="N4107" t="str">
            <v>*********omac dr </v>
          </cell>
          <cell r="O4107" t="str">
            <v>48044</v>
          </cell>
          <cell r="P4107" t="str">
            <v/>
          </cell>
          <cell r="Q4107" t="str">
            <v>Macomb</v>
          </cell>
          <cell r="R4107" t="str">
            <v>Michigan</v>
          </cell>
          <cell r="S4107" t="str">
            <v>United States</v>
          </cell>
          <cell r="T4107" t="str">
            <v>Seller Shpping
</v>
          </cell>
          <cell r="U4107" t="str">
            <v>美国邮政:9434611206206549221036
</v>
          </cell>
          <cell r="V4107" t="str">
            <v>04/05/2025 11:38</v>
          </cell>
          <cell r="W4107" t="e">
            <v>#N/A</v>
          </cell>
        </row>
        <row r="4108">
          <cell r="A4108" t="str">
            <v>8199687267057428</v>
          </cell>
          <cell r="B4108" t="str">
            <v>交易完成</v>
          </cell>
          <cell r="C4108" t="str">
            <v>default firstName default lastName</v>
          </cell>
          <cell r="D4108" t="str">
            <v>L**e</v>
          </cell>
          <cell r="E4108" t="str">
            <v>03/24/2025 06:06</v>
          </cell>
          <cell r="F4108" t="str">
            <v>03/24/2025 06:06</v>
          </cell>
          <cell r="G4108" t="str">
            <v>CN￥ 189.19</v>
          </cell>
          <cell r="H4108" t="str">
            <v>JKM@-180in1-BK * 1</v>
          </cell>
          <cell r="I4108" t="str">
            <v>******W 82 Ave、Miami、Florida、United States</v>
          </cell>
          <cell r="J4108" t="str">
            <v>Alas i**************</v>
          </cell>
          <cell r="K4108" t="str">
            <v>+1</v>
          </cell>
          <cell r="L4108" t="str">
            <v>78****1987</v>
          </cell>
          <cell r="M4108" t="str">
            <v>lace**@gmail.com</v>
          </cell>
          <cell r="N4108" t="str">
            <v>******* 82 Ave </v>
          </cell>
          <cell r="O4108" t="str">
            <v>33126</v>
          </cell>
          <cell r="P4108" t="str">
            <v/>
          </cell>
          <cell r="Q4108" t="str">
            <v>Miami</v>
          </cell>
          <cell r="R4108" t="str">
            <v>Florida</v>
          </cell>
          <cell r="S4108" t="str">
            <v>United States</v>
          </cell>
          <cell r="T4108" t="str">
            <v>Seller Shpping
</v>
          </cell>
          <cell r="U4108" t="str">
            <v>美国邮政:9434611206206549221081
</v>
          </cell>
          <cell r="V4108" t="str">
            <v>04/04/2025 21:36</v>
          </cell>
          <cell r="W4108" t="e">
            <v>#N/A</v>
          </cell>
        </row>
        <row r="4109">
          <cell r="A4109" t="str">
            <v>8199674785776894</v>
          </cell>
          <cell r="B4109" t="str">
            <v>交易完成</v>
          </cell>
          <cell r="C4109" t="str">
            <v>default firstName default lastName</v>
          </cell>
          <cell r="D4109" t="str">
            <v>r**r</v>
          </cell>
          <cell r="E4109" t="str">
            <v>03/23/2025 20:03</v>
          </cell>
          <cell r="F4109" t="str">
            <v>03/23/2025 20:03</v>
          </cell>
          <cell r="G4109" t="str">
            <v>CN￥ 195.16</v>
          </cell>
          <cell r="H4109" t="str">
            <v>JKM@-180in1-BK * 1</v>
          </cell>
          <cell r="I4109" t="str">
            <v>*************isco AVE、Ventura、California、United States</v>
          </cell>
          <cell r="J4109" t="str">
            <v>Robe*********</v>
          </cell>
          <cell r="K4109" t="str">
            <v>1</v>
          </cell>
          <cell r="L4109" t="str">
            <v>80****3709</v>
          </cell>
          <cell r="M4109" t="str">
            <v>rjwarwarme*****@gmail.com</v>
          </cell>
          <cell r="N4109" t="str">
            <v>**************sco AVE </v>
          </cell>
          <cell r="O4109" t="str">
            <v>93004</v>
          </cell>
          <cell r="P4109" t="str">
            <v/>
          </cell>
          <cell r="Q4109" t="str">
            <v>Ventura</v>
          </cell>
          <cell r="R4109" t="str">
            <v>California</v>
          </cell>
          <cell r="S4109" t="str">
            <v>United States</v>
          </cell>
          <cell r="T4109" t="str">
            <v>Seller Shpping
</v>
          </cell>
          <cell r="U4109" t="str">
            <v>美国邮政:9434611206206549221050
</v>
          </cell>
          <cell r="V4109" t="str">
            <v>04/02/2025 22:46</v>
          </cell>
          <cell r="W4109" t="e">
            <v>#N/A</v>
          </cell>
        </row>
        <row r="4110">
          <cell r="A4110" t="str">
            <v>8199984554674965</v>
          </cell>
          <cell r="B4110" t="str">
            <v>交易完成</v>
          </cell>
          <cell r="C4110" t="str">
            <v>default firstName default lastName</v>
          </cell>
          <cell r="D4110" t="str">
            <v>U**r</v>
          </cell>
          <cell r="E4110" t="str">
            <v>03/23/2025 16:20</v>
          </cell>
          <cell r="F4110" t="str">
            <v>03/23/2025 16:20</v>
          </cell>
          <cell r="G4110" t="str">
            <v>CN￥ 238.54</v>
          </cell>
          <cell r="H4110" t="str">
            <v>JKM@-ele180in1-BK * 1</v>
          </cell>
          <cell r="I4110" t="str">
            <v>****************rings Ln、Cypress、Texas、United States</v>
          </cell>
          <cell r="J4110" t="str">
            <v>Hasan ************</v>
          </cell>
          <cell r="K4110" t="str">
            <v>+1</v>
          </cell>
          <cell r="L4110" t="str">
            <v>28****9975</v>
          </cell>
          <cell r="M4110" t="str">
            <v>guyden***@gmail.com</v>
          </cell>
          <cell r="N4110" t="str">
            <v>*****************ings Ln </v>
          </cell>
          <cell r="O4110" t="str">
            <v>77433</v>
          </cell>
          <cell r="P4110" t="str">
            <v/>
          </cell>
          <cell r="Q4110" t="str">
            <v>Cypress</v>
          </cell>
          <cell r="R4110" t="str">
            <v>Texas</v>
          </cell>
          <cell r="S4110" t="str">
            <v>United States</v>
          </cell>
          <cell r="T4110" t="str">
            <v>Seller Shpping
</v>
          </cell>
          <cell r="U4110" t="str">
            <v>美国邮政:9434611206206557155477
</v>
          </cell>
          <cell r="V4110" t="str">
            <v>04/01/2025 00:04</v>
          </cell>
          <cell r="W4110" t="e">
            <v>#N/A</v>
          </cell>
        </row>
        <row r="4111">
          <cell r="A4111" t="str">
            <v>8199660860037561</v>
          </cell>
          <cell r="B4111" t="str">
            <v>交易完成</v>
          </cell>
          <cell r="C4111" t="str">
            <v>default firstName default lastName</v>
          </cell>
          <cell r="D4111" t="str">
            <v>S**n</v>
          </cell>
          <cell r="E4111" t="str">
            <v>03/23/2025 14:52</v>
          </cell>
          <cell r="F4111" t="str">
            <v>03/23/2025 14:53</v>
          </cell>
          <cell r="G4111" t="str">
            <v>CN￥ 189.19</v>
          </cell>
          <cell r="H4111" t="str">
            <v>JKM@-180in1-BK * 1</v>
          </cell>
          <cell r="I4111" t="str">
            <v>*****oggin LN、Cape girardeau、Missouri、United States</v>
          </cell>
          <cell r="J4111" t="str">
            <v>Sha******</v>
          </cell>
          <cell r="K4111" t="str">
            <v>+1</v>
          </cell>
          <cell r="L4111" t="str">
            <v>57****2076</v>
          </cell>
          <cell r="M4111" t="str">
            <v>shadwr****@gmail.com</v>
          </cell>
          <cell r="N4111" t="str">
            <v>******ggin LN </v>
          </cell>
          <cell r="O4111" t="str">
            <v>63701</v>
          </cell>
          <cell r="P4111" t="str">
            <v/>
          </cell>
          <cell r="Q4111" t="str">
            <v>Cape girardeau</v>
          </cell>
          <cell r="R4111" t="str">
            <v>Missouri</v>
          </cell>
          <cell r="S4111" t="str">
            <v>United States</v>
          </cell>
          <cell r="T4111" t="str">
            <v>Seller Shpping
</v>
          </cell>
          <cell r="U4111" t="str">
            <v>美国邮政:9434611206206557157815
</v>
          </cell>
          <cell r="V4111" t="str">
            <v>04/05/2025 16:32</v>
          </cell>
          <cell r="W4111" t="e">
            <v>#N/A</v>
          </cell>
        </row>
        <row r="4112">
          <cell r="A4112" t="str">
            <v>8199819655133199</v>
          </cell>
          <cell r="B4112" t="str">
            <v>交易完成</v>
          </cell>
          <cell r="C4112" t="str">
            <v>default firstName default lastName</v>
          </cell>
          <cell r="D4112" t="str">
            <v>m**p</v>
          </cell>
          <cell r="E4112" t="str">
            <v>03/23/2025 14:03</v>
          </cell>
          <cell r="F4112" t="str">
            <v>03/23/2025 14:03</v>
          </cell>
          <cell r="G4112" t="str">
            <v>CN￥ 189.19</v>
          </cell>
          <cell r="H4112" t="str">
            <v>JKM@-180in1-BK * 1</v>
          </cell>
          <cell r="I4112" t="str">
            <v>******wand AVE、Glendora、New Jersey、United States</v>
          </cell>
          <cell r="J4112" t="str">
            <v>Mike ***********</v>
          </cell>
          <cell r="K4112" t="str">
            <v>+1</v>
          </cell>
          <cell r="L4112" t="str">
            <v>85****8738</v>
          </cell>
          <cell r="M4112" t="str">
            <v>mikeymor******@yahoo.com</v>
          </cell>
          <cell r="N4112" t="str">
            <v>*******and AVE </v>
          </cell>
          <cell r="O4112" t="str">
            <v>08029</v>
          </cell>
          <cell r="P4112" t="str">
            <v/>
          </cell>
          <cell r="Q4112" t="str">
            <v>Glendora</v>
          </cell>
          <cell r="R4112" t="str">
            <v>New Jersey</v>
          </cell>
          <cell r="S4112" t="str">
            <v>United States</v>
          </cell>
          <cell r="T4112" t="str">
            <v>Seller Shpping
</v>
          </cell>
          <cell r="U4112" t="str">
            <v>美国邮政:9434611206206557155439
</v>
          </cell>
          <cell r="V4112" t="str">
            <v>04/03/2025 19:22</v>
          </cell>
          <cell r="W4112" t="e">
            <v>#N/A</v>
          </cell>
        </row>
        <row r="4113">
          <cell r="A4113" t="str">
            <v>8199813814392473</v>
          </cell>
          <cell r="B4113" t="str">
            <v>交易完成</v>
          </cell>
          <cell r="C4113" t="str">
            <v>default firstName default lastName</v>
          </cell>
          <cell r="D4113" t="str">
            <v>A**a</v>
          </cell>
          <cell r="E4113" t="str">
            <v>03/23/2025 10:55</v>
          </cell>
          <cell r="F4113" t="str">
            <v>03/23/2025 10:55</v>
          </cell>
          <cell r="G4113" t="str">
            <v>CN￥ 189.19</v>
          </cell>
          <cell r="H4113" t="str">
            <v>JKM@-180in1-BK * 1</v>
          </cell>
          <cell r="I4113" t="str">
            <v>***************w apt 82 Apartament、Lilburn、Georgia、United States</v>
          </cell>
          <cell r="J4113" t="str">
            <v>Alex*********</v>
          </cell>
          <cell r="K4113" t="str">
            <v>+1</v>
          </cell>
          <cell r="L4113" t="str">
            <v>47****0495</v>
          </cell>
          <cell r="M4113" t="str">
            <v>alexandernam******@gmail.com</v>
          </cell>
          <cell r="N4113" t="str">
            <v>**************************artament</v>
          </cell>
          <cell r="O4113" t="str">
            <v>30047</v>
          </cell>
          <cell r="P4113" t="str">
            <v/>
          </cell>
          <cell r="Q4113" t="str">
            <v>Lilburn</v>
          </cell>
          <cell r="R4113" t="str">
            <v>Georgia</v>
          </cell>
          <cell r="S4113" t="str">
            <v>United States</v>
          </cell>
          <cell r="T4113" t="str">
            <v>Seller Shpping
</v>
          </cell>
          <cell r="U4113" t="str">
            <v>美国邮政:9434611206206557155453
</v>
          </cell>
          <cell r="V4113" t="str">
            <v>03/23/2025 18:41</v>
          </cell>
          <cell r="W4113" t="e">
            <v>#N/A</v>
          </cell>
        </row>
        <row r="4114">
          <cell r="A4114" t="str">
            <v>8199096823181031</v>
          </cell>
          <cell r="B4114" t="str">
            <v>交易完成</v>
          </cell>
          <cell r="C4114" t="str">
            <v>default firstName default lastName</v>
          </cell>
          <cell r="D4114" t="str">
            <v>S**g</v>
          </cell>
          <cell r="E4114" t="str">
            <v>03/23/2025 08:54</v>
          </cell>
          <cell r="F4114" t="str">
            <v>03/23/2025 08:54</v>
          </cell>
          <cell r="G4114" t="str">
            <v>CN￥ 261.95</v>
          </cell>
          <cell r="H4114" t="str">
            <v>JKM@-ele180in1-BK * 1</v>
          </cell>
          <cell r="I4114" t="str">
            <v>**********w oak DR、Peachtree corners、Georgia、United States</v>
          </cell>
          <cell r="J4114" t="str">
            <v>Sung********</v>
          </cell>
          <cell r="K4114" t="str">
            <v>+1</v>
          </cell>
          <cell r="L4114" t="str">
            <v>47****6225</v>
          </cell>
          <cell r="M4114" t="str">
            <v>duru****@gmail.com</v>
          </cell>
          <cell r="N4114" t="str">
            <v>*********** oak DR </v>
          </cell>
          <cell r="O4114" t="str">
            <v>30092</v>
          </cell>
          <cell r="P4114" t="str">
            <v/>
          </cell>
          <cell r="Q4114" t="str">
            <v>Peachtree corners</v>
          </cell>
          <cell r="R4114" t="str">
            <v>Georgia</v>
          </cell>
          <cell r="S4114" t="str">
            <v>United States</v>
          </cell>
          <cell r="T4114" t="str">
            <v>Seller Shpping
</v>
          </cell>
          <cell r="U4114" t="str">
            <v>美国邮政:9434611206206557155491
</v>
          </cell>
          <cell r="V4114" t="str">
            <v>04/05/2025 21:40</v>
          </cell>
          <cell r="W4114" t="e">
            <v>#N/A</v>
          </cell>
        </row>
        <row r="4115">
          <cell r="A4115" t="str">
            <v>8199213794607576</v>
          </cell>
          <cell r="B4115" t="str">
            <v>交易完成</v>
          </cell>
          <cell r="C4115" t="str">
            <v>default firstName default lastName</v>
          </cell>
          <cell r="D4115" t="str">
            <v>B**e</v>
          </cell>
          <cell r="E4115" t="str">
            <v>03/22/2025 22:55</v>
          </cell>
          <cell r="F4115" t="str">
            <v>03/22/2025 22:55</v>
          </cell>
          <cell r="G4115" t="str">
            <v>CN￥ 189.19</v>
          </cell>
          <cell r="H4115" t="str">
            <v>JKM@-180in1-BK * 1</v>
          </cell>
          <cell r="I4115" t="str">
            <v>************** Apt 15J、Bronx、New York、United States</v>
          </cell>
          <cell r="J4115" t="str">
            <v>Anne**********</v>
          </cell>
          <cell r="K4115" t="str">
            <v>+1</v>
          </cell>
          <cell r="L4115" t="str">
            <v>92****5443</v>
          </cell>
          <cell r="M4115" t="str">
            <v>w4sddk****@privaterelay.appleid.com</v>
          </cell>
          <cell r="N4115" t="str">
            <v>***************Apt 15J </v>
          </cell>
          <cell r="O4115" t="str">
            <v>10451</v>
          </cell>
          <cell r="P4115" t="str">
            <v/>
          </cell>
          <cell r="Q4115" t="str">
            <v>Bronx</v>
          </cell>
          <cell r="R4115" t="str">
            <v>New York</v>
          </cell>
          <cell r="S4115" t="str">
            <v>United States</v>
          </cell>
          <cell r="T4115" t="str">
            <v>Seller Shpping
</v>
          </cell>
          <cell r="U4115" t="str">
            <v>美国邮政:9434611206206557152674
</v>
          </cell>
          <cell r="V4115" t="str">
            <v>04/05/2025 10:56</v>
          </cell>
          <cell r="W4115" t="e">
            <v>#N/A</v>
          </cell>
        </row>
        <row r="4116">
          <cell r="A4116" t="str">
            <v>8199634462605457</v>
          </cell>
          <cell r="B4116" t="str">
            <v>交易完成</v>
          </cell>
          <cell r="C4116" t="str">
            <v>default firstName default lastName</v>
          </cell>
          <cell r="D4116" t="str">
            <v>j**r</v>
          </cell>
          <cell r="E4116" t="str">
            <v>03/22/2025 20:13</v>
          </cell>
          <cell r="F4116" t="str">
            <v>03/22/2025 20:14</v>
          </cell>
          <cell r="G4116" t="str">
            <v>CN￥ 189.19</v>
          </cell>
          <cell r="H4116" t="str">
            <v>JKM@-180in1-BK * 1</v>
          </cell>
          <cell r="I4116" t="str">
            <v>****aldo AVE、Bloomfield、New Jersey、United States</v>
          </cell>
          <cell r="J4116" t="str">
            <v>Jai********</v>
          </cell>
          <cell r="K4116" t="str">
            <v>+1</v>
          </cell>
          <cell r="L4116" t="str">
            <v>97****1099</v>
          </cell>
          <cell r="M4116" t="str">
            <v>jcolon***@yahoo.com</v>
          </cell>
          <cell r="N4116" t="str">
            <v>*****ldo AVE </v>
          </cell>
          <cell r="O4116" t="str">
            <v>07003</v>
          </cell>
          <cell r="P4116" t="str">
            <v/>
          </cell>
          <cell r="Q4116" t="str">
            <v>Bloomfield</v>
          </cell>
          <cell r="R4116" t="str">
            <v>New Jersey</v>
          </cell>
          <cell r="S4116" t="str">
            <v>United States</v>
          </cell>
          <cell r="T4116" t="str">
            <v>Seller Shpping
</v>
          </cell>
          <cell r="U4116" t="str">
            <v>美国邮政:9434611206206557155408
</v>
          </cell>
          <cell r="V4116" t="str">
            <v>04/01/2025 04:28</v>
          </cell>
          <cell r="W4116" t="e">
            <v>#N/A</v>
          </cell>
        </row>
        <row r="4117">
          <cell r="A4117" t="str">
            <v>8199795970193082</v>
          </cell>
          <cell r="B4117" t="str">
            <v>交易完成</v>
          </cell>
          <cell r="C4117" t="str">
            <v>default firstName default lastName</v>
          </cell>
          <cell r="D4117" t="str">
            <v>w**n</v>
          </cell>
          <cell r="E4117" t="str">
            <v>03/22/2025 18:45</v>
          </cell>
          <cell r="F4117" t="str">
            <v>03/22/2025 18:45</v>
          </cell>
          <cell r="G4117" t="str">
            <v>CN￥ 500.49</v>
          </cell>
          <cell r="H4117" t="str">
            <v>JKM@-ele180in1-BK * 1;JKM@-ele180in1-BK * 1</v>
          </cell>
          <cell r="I4117" t="str">
            <v>******onita Dr、Great falls、Montana、United States</v>
          </cell>
          <cell r="J4117" t="str">
            <v>Willi**********</v>
          </cell>
          <cell r="K4117" t="str">
            <v>+1</v>
          </cell>
          <cell r="L4117" t="str">
            <v>40****2246</v>
          </cell>
          <cell r="M4117" t="str">
            <v>madcow****@gmail.com</v>
          </cell>
          <cell r="N4117" t="str">
            <v>*******nita Dr </v>
          </cell>
          <cell r="O4117" t="str">
            <v>59404</v>
          </cell>
          <cell r="P4117" t="str">
            <v/>
          </cell>
          <cell r="Q4117" t="str">
            <v>Great falls</v>
          </cell>
          <cell r="R4117" t="str">
            <v>Montana</v>
          </cell>
          <cell r="S4117" t="str">
            <v>United States</v>
          </cell>
          <cell r="T4117" t="str">
            <v>Seller Shpping
</v>
          </cell>
          <cell r="U4117" t="str">
            <v>Seller Shipping:9434611206206557121526
</v>
          </cell>
          <cell r="V4117" t="str">
            <v>04/23/2025 07:19</v>
          </cell>
          <cell r="W4117">
            <v>1</v>
          </cell>
        </row>
        <row r="4118">
          <cell r="A4118" t="str">
            <v>8199065941353896</v>
          </cell>
          <cell r="B4118" t="str">
            <v>交易完成</v>
          </cell>
          <cell r="C4118" t="str">
            <v>default firstName default lastName</v>
          </cell>
          <cell r="D4118" t="str">
            <v>T**r</v>
          </cell>
          <cell r="E4118" t="str">
            <v>03/22/2025 11:02</v>
          </cell>
          <cell r="F4118" t="str">
            <v>03/22/2025 11:03</v>
          </cell>
          <cell r="G4118" t="str">
            <v>CN￥ 261.95</v>
          </cell>
          <cell r="H4118" t="str">
            <v>JKM@-ele180in1-BK * 1</v>
          </cell>
          <cell r="I4118" t="str">
            <v>********950 BLVD、Mount carmel、Illinois、United States</v>
          </cell>
          <cell r="J4118" t="str">
            <v>Trev**********</v>
          </cell>
          <cell r="K4118" t="str">
            <v>+1</v>
          </cell>
          <cell r="L4118" t="str">
            <v>61****6599</v>
          </cell>
          <cell r="M4118" t="str">
            <v>trevde*****@gmail.com</v>
          </cell>
          <cell r="N4118" t="str">
            <v>*********50 BLVD </v>
          </cell>
          <cell r="O4118" t="str">
            <v>62863</v>
          </cell>
          <cell r="P4118" t="str">
            <v/>
          </cell>
          <cell r="Q4118" t="str">
            <v>Mount carmel</v>
          </cell>
          <cell r="R4118" t="str">
            <v>Illinois</v>
          </cell>
          <cell r="S4118" t="str">
            <v>United States</v>
          </cell>
          <cell r="T4118" t="str">
            <v>Seller Shpping
</v>
          </cell>
          <cell r="U4118" t="str">
            <v>美国邮政:9434611206206557155521
</v>
          </cell>
          <cell r="V4118" t="str">
            <v>04/01/2025 00:50</v>
          </cell>
          <cell r="W4118" t="e">
            <v>#N/A</v>
          </cell>
        </row>
        <row r="4119">
          <cell r="A4119" t="str">
            <v>8198990643711300</v>
          </cell>
          <cell r="B4119" t="str">
            <v>交易完成</v>
          </cell>
          <cell r="C4119" t="str">
            <v>default firstName default lastName</v>
          </cell>
          <cell r="D4119" t="str">
            <v>M**t</v>
          </cell>
          <cell r="E4119" t="str">
            <v>03/21/2025 16:01</v>
          </cell>
          <cell r="F4119" t="str">
            <v>03/21/2025 16:01</v>
          </cell>
          <cell r="G4119" t="str">
            <v>CN￥ 238.54</v>
          </cell>
          <cell r="H4119" t="str">
            <v>MT-ELE156in1-black * 1</v>
          </cell>
          <cell r="I4119" t="str">
            <v>*********rgia Ave Apt 203、Silver spring、Maryland、United States</v>
          </cell>
          <cell r="J4119" t="str">
            <v>Marc**********</v>
          </cell>
          <cell r="K4119" t="str">
            <v>+1</v>
          </cell>
          <cell r="L4119" t="str">
            <v>44****0193</v>
          </cell>
          <cell r="M4119" t="str">
            <v>marcus.g******@gmail.com</v>
          </cell>
          <cell r="N4119" t="str">
            <v>***************** Apt 203</v>
          </cell>
          <cell r="O4119" t="str">
            <v>20906</v>
          </cell>
          <cell r="P4119" t="str">
            <v/>
          </cell>
          <cell r="Q4119" t="str">
            <v>Silver spring</v>
          </cell>
          <cell r="R4119" t="str">
            <v>Maryland</v>
          </cell>
          <cell r="S4119" t="str">
            <v>United States</v>
          </cell>
          <cell r="T4119" t="str">
            <v>Seller Shpping
</v>
          </cell>
          <cell r="U4119" t="str">
            <v>Seller Shipping:9434611206206557159406
</v>
          </cell>
          <cell r="V4119" t="str">
            <v>03/27/2025 14:32</v>
          </cell>
          <cell r="W4119" t="e">
            <v>#N/A</v>
          </cell>
        </row>
        <row r="4120">
          <cell r="A4120" t="str">
            <v>8199502282317077</v>
          </cell>
          <cell r="B4120" t="str">
            <v>交易完成</v>
          </cell>
          <cell r="C4120" t="str">
            <v>default firstName default lastName</v>
          </cell>
          <cell r="D4120" t="str">
            <v>E**s</v>
          </cell>
          <cell r="E4120" t="str">
            <v>03/21/2025 15:56</v>
          </cell>
          <cell r="F4120" t="str">
            <v>03/21/2025 15:56</v>
          </cell>
          <cell r="G4120" t="str">
            <v>CN￥ 189.19</v>
          </cell>
          <cell r="H4120" t="str">
            <v>JKM@-180in1-BK * 1</v>
          </cell>
          <cell r="I4120" t="str">
            <v>*************ST Doral SHOP、Doral、Florida、United States</v>
          </cell>
          <cell r="J4120" t="str">
            <v>Shop Es****************</v>
          </cell>
          <cell r="K4120" t="str">
            <v>+1</v>
          </cell>
          <cell r="L4120" t="str">
            <v>78****2467</v>
          </cell>
          <cell r="M4120" t="str">
            <v>estebanari******@gmail.com</v>
          </cell>
          <cell r="N4120" t="str">
            <v>******************ral SHOP</v>
          </cell>
          <cell r="O4120" t="str">
            <v>33166</v>
          </cell>
          <cell r="P4120" t="str">
            <v/>
          </cell>
          <cell r="Q4120" t="str">
            <v>Doral</v>
          </cell>
          <cell r="R4120" t="str">
            <v>Florida</v>
          </cell>
          <cell r="S4120" t="str">
            <v>United States</v>
          </cell>
          <cell r="T4120" t="str">
            <v>Seller Shpping
</v>
          </cell>
          <cell r="U4120" t="str">
            <v>美国邮政:9434611206206557155484
</v>
          </cell>
          <cell r="V4120" t="str">
            <v>04/03/2025 10:36</v>
          </cell>
          <cell r="W4120" t="e">
            <v>#N/A</v>
          </cell>
        </row>
        <row r="4121">
          <cell r="A4121" t="str">
            <v>8199163156527213</v>
          </cell>
          <cell r="B4121" t="str">
            <v>交易完成</v>
          </cell>
          <cell r="C4121" t="str">
            <v>default firstName default lastName</v>
          </cell>
          <cell r="D4121" t="str">
            <v>M**o</v>
          </cell>
          <cell r="E4121" t="str">
            <v>03/21/2025 13:01</v>
          </cell>
          <cell r="F4121" t="str">
            <v>03/21/2025 13:27</v>
          </cell>
          <cell r="G4121" t="str">
            <v>CN￥ 189.19</v>
          </cell>
          <cell r="H4121" t="str">
            <v>JKM@-180in1-BK * 1</v>
          </cell>
          <cell r="I4121" t="str">
            <v>***********h AVENUE SUITE E, UEC2PLM、Miami、Florida、United States</v>
          </cell>
          <cell r="J4121" t="str">
            <v>MARCOS AN********************</v>
          </cell>
          <cell r="K4121" t="str">
            <v>+1</v>
          </cell>
          <cell r="L4121" t="str">
            <v>30****9860</v>
          </cell>
          <cell r="M4121" t="str">
            <v>servicioscon********@hotmail.com</v>
          </cell>
          <cell r="N4121" t="str">
            <v>**************************** UEC2PLM</v>
          </cell>
          <cell r="O4121" t="str">
            <v>33172</v>
          </cell>
          <cell r="P4121" t="str">
            <v/>
          </cell>
          <cell r="Q4121" t="str">
            <v>Miami</v>
          </cell>
          <cell r="R4121" t="str">
            <v>Florida</v>
          </cell>
          <cell r="S4121" t="str">
            <v>United States</v>
          </cell>
          <cell r="T4121" t="str">
            <v>Seller Shpping
</v>
          </cell>
          <cell r="U4121" t="str">
            <v>美国邮政:9434611206206557155064
</v>
          </cell>
          <cell r="V4121" t="str">
            <v>04/05/2025 19:44</v>
          </cell>
          <cell r="W4121" t="e">
            <v>#N/A</v>
          </cell>
        </row>
        <row r="4122">
          <cell r="A4122" t="str">
            <v>8198936099104221</v>
          </cell>
          <cell r="B4122" t="str">
            <v>交易完成</v>
          </cell>
          <cell r="C4122" t="str">
            <v>default firstName default lastName</v>
          </cell>
          <cell r="D4122" t="str">
            <v>W**r</v>
          </cell>
          <cell r="E4122" t="str">
            <v>03/21/2025 13:00</v>
          </cell>
          <cell r="F4122" t="str">
            <v>03/21/2025 13:00</v>
          </cell>
          <cell r="G4122" t="str">
            <v>CN￥ 195.16</v>
          </cell>
          <cell r="H4122" t="str">
            <v>JKM@-180in1-BK * 1</v>
          </cell>
          <cell r="I4122" t="str">
            <v>*********14th AVE BNS-508100M、Miami、Florida、United States</v>
          </cell>
          <cell r="J4122" t="str">
            <v>WILLINTHON M************************</v>
          </cell>
          <cell r="K4122" t="str">
            <v>+1</v>
          </cell>
          <cell r="L4122" t="str">
            <v>30****3972</v>
          </cell>
          <cell r="M4122" t="str">
            <v>willinth******@gmail.com</v>
          </cell>
          <cell r="N4122" t="str">
            <v>*********************-508100M</v>
          </cell>
          <cell r="O4122" t="str">
            <v>33192</v>
          </cell>
          <cell r="P4122" t="str">
            <v/>
          </cell>
          <cell r="Q4122" t="str">
            <v>Miami</v>
          </cell>
          <cell r="R4122" t="str">
            <v>Florida</v>
          </cell>
          <cell r="S4122" t="str">
            <v>United States</v>
          </cell>
          <cell r="T4122" t="str">
            <v>Seller Shpping
</v>
          </cell>
          <cell r="U4122" t="str">
            <v>美国邮政:9434611206206557155514
</v>
          </cell>
          <cell r="V4122" t="str">
            <v>04/19/2025 18:29</v>
          </cell>
          <cell r="W4122" t="e">
            <v>#N/A</v>
          </cell>
        </row>
        <row r="4123">
          <cell r="A4123" t="str">
            <v>8199158114621969</v>
          </cell>
          <cell r="B4123" t="str">
            <v>订单关闭</v>
          </cell>
          <cell r="C4123" t="str">
            <v>default firstName default lastName</v>
          </cell>
          <cell r="D4123" t="str">
            <v>p**r</v>
          </cell>
          <cell r="E4123" t="str">
            <v>03/21/2025 10:15</v>
          </cell>
          <cell r="F4123" t="str">
            <v/>
          </cell>
          <cell r="G4123" t="str">
            <v>CN￥ 152.67</v>
          </cell>
          <cell r="H4123" t="str">
            <v>XLW-128-White * 1</v>
          </cell>
          <cell r="I4123" t="str">
            <v>**************APT G208 G208、Wilmington、North Carolina、United States</v>
          </cell>
          <cell r="J4123" t="str">
            <v>phi********</v>
          </cell>
          <cell r="K4123" t="str">
            <v>+1</v>
          </cell>
          <cell r="L4123" t="str">
            <v>70****0977</v>
          </cell>
          <cell r="M4123" t="str">
            <v>phills*****@gmail.com</v>
          </cell>
          <cell r="N4123" t="str">
            <v>*******************208 G208</v>
          </cell>
          <cell r="O4123" t="str">
            <v>28403</v>
          </cell>
          <cell r="P4123" t="str">
            <v/>
          </cell>
          <cell r="Q4123" t="str">
            <v>Wilmington</v>
          </cell>
          <cell r="R4123" t="str">
            <v>North Carolina</v>
          </cell>
          <cell r="S4123" t="str">
            <v>United States</v>
          </cell>
          <cell r="T4123" t="str">
            <v>Seller Shpping
</v>
          </cell>
          <cell r="U4123" t="str">
            <v/>
          </cell>
          <cell r="V4123" t="str">
            <v/>
          </cell>
          <cell r="W4123" t="e">
            <v>#N/A</v>
          </cell>
        </row>
        <row r="4124">
          <cell r="A4124" t="str">
            <v>8198930971883148</v>
          </cell>
          <cell r="B4124" t="str">
            <v>交易完成</v>
          </cell>
          <cell r="C4124" t="str">
            <v>default firstName default lastName</v>
          </cell>
          <cell r="D4124" t="str">
            <v>A**I</v>
          </cell>
          <cell r="E4124" t="str">
            <v>03/21/2025 09:42</v>
          </cell>
          <cell r="F4124" t="str">
            <v>03/21/2025 09:42</v>
          </cell>
          <cell r="G4124" t="str">
            <v>CN￥ 189.19</v>
          </cell>
          <cell r="H4124" t="str">
            <v>JKM@-180in1-BK * 1</v>
          </cell>
          <cell r="I4124" t="str">
            <v>*********ston Ave Apt C、Honolulu、Hawaii、United States</v>
          </cell>
          <cell r="J4124" t="str">
            <v>Mar*******</v>
          </cell>
          <cell r="K4124" t="str">
            <v>+1</v>
          </cell>
          <cell r="L4124" t="str">
            <v>80****0717</v>
          </cell>
          <cell r="M4124" t="str">
            <v>fmh13i****@aol.com</v>
          </cell>
          <cell r="N4124" t="str">
            <v>***************ve Apt C</v>
          </cell>
          <cell r="O4124" t="str">
            <v>96822</v>
          </cell>
          <cell r="P4124" t="str">
            <v/>
          </cell>
          <cell r="Q4124" t="str">
            <v>Honolulu</v>
          </cell>
          <cell r="R4124" t="str">
            <v>Hawaii</v>
          </cell>
          <cell r="S4124" t="str">
            <v>United States</v>
          </cell>
          <cell r="T4124" t="str">
            <v>Seller Shpping
</v>
          </cell>
          <cell r="U4124" t="str">
            <v>美国邮政:9434611206206557155057
</v>
          </cell>
          <cell r="V4124" t="str">
            <v>03/27/2025 23:37</v>
          </cell>
          <cell r="W4124" t="e">
            <v>#N/A</v>
          </cell>
        </row>
        <row r="4125">
          <cell r="A4125" t="str">
            <v>8199155873228436</v>
          </cell>
          <cell r="B4125" t="str">
            <v>交易完成</v>
          </cell>
          <cell r="C4125" t="str">
            <v>default firstName default lastName</v>
          </cell>
          <cell r="D4125" t="str">
            <v>R**n</v>
          </cell>
          <cell r="E4125" t="str">
            <v>03/21/2025 08:58</v>
          </cell>
          <cell r="F4125" t="str">
            <v>03/21/2025 08:58</v>
          </cell>
          <cell r="G4125" t="str">
            <v>CN￥ 189.19</v>
          </cell>
          <cell r="H4125" t="str">
            <v>JKM@-180in1-BK * 1</v>
          </cell>
          <cell r="I4125" t="str">
            <v>***Box 1784、Fruitland、New Mexico、United States</v>
          </cell>
          <cell r="J4125" t="str">
            <v>Rya********</v>
          </cell>
          <cell r="K4125" t="str">
            <v>1</v>
          </cell>
          <cell r="L4125" t="str">
            <v>50****0687</v>
          </cell>
          <cell r="M4125" t="str">
            <v>google_10478730155**********@aliexpress.com</v>
          </cell>
          <cell r="N4125" t="str">
            <v>****ox 1784 </v>
          </cell>
          <cell r="O4125" t="str">
            <v>87416</v>
          </cell>
          <cell r="P4125" t="str">
            <v/>
          </cell>
          <cell r="Q4125" t="str">
            <v>Fruitland</v>
          </cell>
          <cell r="R4125" t="str">
            <v>New Mexico</v>
          </cell>
          <cell r="S4125" t="str">
            <v>United States</v>
          </cell>
          <cell r="T4125" t="str">
            <v>Seller Shpping
</v>
          </cell>
          <cell r="U4125" t="str">
            <v>美国邮政:9434611206206557155552
</v>
          </cell>
          <cell r="V4125" t="str">
            <v>04/01/2025 09:06</v>
          </cell>
          <cell r="W4125" t="e">
            <v>#N/A</v>
          </cell>
        </row>
        <row r="4126">
          <cell r="A4126" t="str">
            <v>8199896238715653</v>
          </cell>
          <cell r="B4126" t="str">
            <v>订单关闭</v>
          </cell>
          <cell r="C4126" t="str">
            <v>default firstName default lastName</v>
          </cell>
          <cell r="D4126" t="str">
            <v>B**o</v>
          </cell>
          <cell r="E4126" t="str">
            <v>03/21/2025 06:55</v>
          </cell>
          <cell r="F4126" t="str">
            <v/>
          </cell>
          <cell r="G4126" t="str">
            <v>CN￥ 451.14</v>
          </cell>
          <cell r="H4126" t="str">
            <v>JKM@-180in1-BK * 1;JKM@-ele180in1-BK * 1</v>
          </cell>
          <cell r="I4126" t="str">
            <v>*****vine CIR、Rocklin、California、United States</v>
          </cell>
          <cell r="J4126" t="str">
            <v>Brad**********</v>
          </cell>
          <cell r="K4126" t="str">
            <v>+1</v>
          </cell>
          <cell r="L4126" t="str">
            <v>91****1378</v>
          </cell>
          <cell r="M4126" t="str">
            <v>bradleyb******@gmail.com</v>
          </cell>
          <cell r="N4126" t="str">
            <v>******ine CIR </v>
          </cell>
          <cell r="O4126" t="str">
            <v>95765</v>
          </cell>
          <cell r="P4126" t="str">
            <v/>
          </cell>
          <cell r="Q4126" t="str">
            <v>Rocklin</v>
          </cell>
          <cell r="R4126" t="str">
            <v>California</v>
          </cell>
          <cell r="S4126" t="str">
            <v>United States</v>
          </cell>
          <cell r="T4126" t="str">
            <v>Seller Shpping
</v>
          </cell>
          <cell r="U4126" t="str">
            <v/>
          </cell>
          <cell r="V4126" t="str">
            <v/>
          </cell>
          <cell r="W4126" t="e">
            <v>#N/A</v>
          </cell>
        </row>
        <row r="4127">
          <cell r="A4127" t="str">
            <v>8199140838697213</v>
          </cell>
          <cell r="B4127" t="str">
            <v>订单关闭</v>
          </cell>
          <cell r="C4127" t="str">
            <v>default firstName default lastName</v>
          </cell>
          <cell r="D4127" t="str">
            <v>M**o</v>
          </cell>
          <cell r="E4127" t="str">
            <v>03/20/2025 21:04</v>
          </cell>
          <cell r="F4127" t="str">
            <v/>
          </cell>
          <cell r="G4127" t="str">
            <v>CN￥ 189.19</v>
          </cell>
          <cell r="H4127" t="str">
            <v>JKM@-180in1-BK * 1</v>
          </cell>
          <cell r="I4127" t="str">
            <v>***********h AVENUE SUITE E, UEC2PLM、Miami、Florida、United States</v>
          </cell>
          <cell r="J4127" t="str">
            <v>MARCOS AN********************</v>
          </cell>
          <cell r="K4127" t="str">
            <v>+1</v>
          </cell>
          <cell r="L4127" t="str">
            <v>30****9860</v>
          </cell>
          <cell r="M4127" t="str">
            <v>servicioscon********@hotmail.com</v>
          </cell>
          <cell r="N4127" t="str">
            <v>**************************** UEC2PLM</v>
          </cell>
          <cell r="O4127" t="str">
            <v>33172</v>
          </cell>
          <cell r="P4127" t="str">
            <v/>
          </cell>
          <cell r="Q4127" t="str">
            <v>Miami</v>
          </cell>
          <cell r="R4127" t="str">
            <v>Florida</v>
          </cell>
          <cell r="S4127" t="str">
            <v>United States</v>
          </cell>
          <cell r="T4127" t="str">
            <v>Seller Shpping
</v>
          </cell>
          <cell r="U4127" t="str">
            <v/>
          </cell>
          <cell r="V4127" t="str">
            <v/>
          </cell>
          <cell r="W4127" t="e">
            <v>#N/A</v>
          </cell>
        </row>
        <row r="4128">
          <cell r="A4128" t="str">
            <v>8199884637148308</v>
          </cell>
          <cell r="B4128" t="str">
            <v>交易完成</v>
          </cell>
          <cell r="C4128" t="str">
            <v>default firstName default lastName</v>
          </cell>
          <cell r="D4128" t="str">
            <v>M**a</v>
          </cell>
          <cell r="E4128" t="str">
            <v>03/20/2025 20:14</v>
          </cell>
          <cell r="F4128" t="str">
            <v>03/20/2025 20:26</v>
          </cell>
          <cell r="G4128" t="str">
            <v>CN￥ 183.45</v>
          </cell>
          <cell r="H4128" t="str">
            <v>JKM@-180in1-BK * 1</v>
          </cell>
          <cell r="I4128" t="str">
            <v>******ngs peak、Alpharetta、Georgia、United States</v>
          </cell>
          <cell r="J4128" t="str">
            <v>Court**********</v>
          </cell>
          <cell r="K4128" t="str">
            <v>+1</v>
          </cell>
          <cell r="L4128" t="str">
            <v>77****6273</v>
          </cell>
          <cell r="M4128" t="str">
            <v>mrodriguez*****@gmail.com</v>
          </cell>
          <cell r="N4128" t="str">
            <v>*******gs peak </v>
          </cell>
          <cell r="O4128" t="str">
            <v>30022</v>
          </cell>
          <cell r="P4128" t="str">
            <v/>
          </cell>
          <cell r="Q4128" t="str">
            <v>Alpharetta</v>
          </cell>
          <cell r="R4128" t="str">
            <v>Georgia</v>
          </cell>
          <cell r="S4128" t="str">
            <v>United States</v>
          </cell>
          <cell r="T4128" t="str">
            <v>Seller Shpping
</v>
          </cell>
          <cell r="U4128" t="str">
            <v>美国邮政:9434611206206555697146
</v>
          </cell>
          <cell r="V4128" t="str">
            <v>04/06/2025 11:41</v>
          </cell>
          <cell r="W4128" t="e">
            <v>#N/A</v>
          </cell>
        </row>
        <row r="4129">
          <cell r="A4129" t="str">
            <v>8198910659393218</v>
          </cell>
          <cell r="B4129" t="str">
            <v>交易完成</v>
          </cell>
          <cell r="C4129" t="str">
            <v>default firstName default lastName</v>
          </cell>
          <cell r="D4129" t="str">
            <v>G**e</v>
          </cell>
          <cell r="E4129" t="str">
            <v>03/20/2025 19:18</v>
          </cell>
          <cell r="F4129" t="str">
            <v>03/20/2025 19:18</v>
          </cell>
          <cell r="G4129" t="str">
            <v>CN￥ 183.45</v>
          </cell>
          <cell r="H4129" t="str">
            <v>JKM@-180in1-BK * 1</v>
          </cell>
          <cell r="I4129" t="str">
            <v>*****aspen CT、Missouri city、Texas、United States</v>
          </cell>
          <cell r="J4129" t="str">
            <v>Glen********</v>
          </cell>
          <cell r="K4129" t="str">
            <v>+1</v>
          </cell>
          <cell r="L4129" t="str">
            <v>28****9488</v>
          </cell>
          <cell r="M4129" t="str">
            <v>gbksph***@gmail.com</v>
          </cell>
          <cell r="N4129" t="str">
            <v>******spen CT </v>
          </cell>
          <cell r="O4129" t="str">
            <v>77459</v>
          </cell>
          <cell r="P4129" t="str">
            <v/>
          </cell>
          <cell r="Q4129" t="str">
            <v>Missouri city</v>
          </cell>
          <cell r="R4129" t="str">
            <v>Texas</v>
          </cell>
          <cell r="S4129" t="str">
            <v>United States</v>
          </cell>
          <cell r="T4129" t="str">
            <v>Seller Shpping
</v>
          </cell>
          <cell r="U4129" t="str">
            <v>美国邮政:9434611206206555697191
</v>
          </cell>
          <cell r="V4129" t="str">
            <v>03/26/2025 07:59</v>
          </cell>
          <cell r="W4129" t="e">
            <v>#N/A</v>
          </cell>
        </row>
        <row r="4130">
          <cell r="A4130" t="str">
            <v>8198951121913119</v>
          </cell>
          <cell r="B4130" t="str">
            <v>交易完成</v>
          </cell>
          <cell r="C4130" t="str">
            <v>default firstName default lastName</v>
          </cell>
          <cell r="D4130" t="str">
            <v>R**X</v>
          </cell>
          <cell r="E4130" t="str">
            <v>03/20/2025 14:53</v>
          </cell>
          <cell r="F4130" t="str">
            <v>03/20/2025 14:53</v>
          </cell>
          <cell r="G4130" t="str">
            <v>CN￥ 107.54</v>
          </cell>
          <cell r="H4130" t="str">
            <v>YX8-QB-1868-BLACK * 1</v>
          </cell>
          <cell r="I4130" t="str">
            <v>****B st、Springfield、Oregon、United States</v>
          </cell>
          <cell r="J4130" t="str">
            <v>Reigh**********</v>
          </cell>
          <cell r="K4130" t="str">
            <v>+1</v>
          </cell>
          <cell r="L4130" t="str">
            <v>54****0945</v>
          </cell>
          <cell r="M4130" t="str">
            <v>reighl*****@gmail.com</v>
          </cell>
          <cell r="N4130" t="str">
            <v>****B st </v>
          </cell>
          <cell r="O4130" t="str">
            <v>97477</v>
          </cell>
          <cell r="P4130" t="str">
            <v/>
          </cell>
          <cell r="Q4130" t="str">
            <v>Springfield</v>
          </cell>
          <cell r="R4130" t="str">
            <v>Oregon</v>
          </cell>
          <cell r="S4130" t="str">
            <v>United States</v>
          </cell>
          <cell r="T4130" t="str">
            <v>Seller Shpping
</v>
          </cell>
          <cell r="U4130" t="str">
            <v>Seller Shipping:9400111206206555675319
</v>
          </cell>
          <cell r="V4130" t="str">
            <v>04/01/2025 13:06</v>
          </cell>
          <cell r="W4130" t="e">
            <v>#N/A</v>
          </cell>
        </row>
        <row r="4131">
          <cell r="A4131" t="str">
            <v>8198946006126810</v>
          </cell>
          <cell r="B4131" t="str">
            <v>订单关闭</v>
          </cell>
          <cell r="C4131" t="str">
            <v>default firstName default lastName</v>
          </cell>
          <cell r="D4131" t="str">
            <v>J**s</v>
          </cell>
          <cell r="E4131" t="str">
            <v>03/20/2025 12:13</v>
          </cell>
          <cell r="F4131" t="str">
            <v/>
          </cell>
          <cell r="G4131" t="str">
            <v>CN￥ 261.95</v>
          </cell>
          <cell r="H4131" t="str">
            <v>JKM@-ele180in1-BK * 1</v>
          </cell>
          <cell r="I4131" t="str">
            <v>*********gate AVE suite B-2BNB-1223、West palm beach、Florida、United States</v>
          </cell>
          <cell r="J4131" t="str">
            <v>kayto************</v>
          </cell>
          <cell r="K4131" t="str">
            <v>+1</v>
          </cell>
          <cell r="L4131" t="str">
            <v>87****5679</v>
          </cell>
          <cell r="M4131" t="str">
            <v>jermaineelec*******@gmail.com</v>
          </cell>
          <cell r="N4131" t="str">
            <v>***************************BNB-1223</v>
          </cell>
          <cell r="O4131" t="str">
            <v>33409</v>
          </cell>
          <cell r="P4131" t="str">
            <v/>
          </cell>
          <cell r="Q4131" t="str">
            <v>West palm beach</v>
          </cell>
          <cell r="R4131" t="str">
            <v>Florida</v>
          </cell>
          <cell r="S4131" t="str">
            <v>United States</v>
          </cell>
          <cell r="T4131" t="str">
            <v>Seller Shpping
</v>
          </cell>
          <cell r="U4131" t="str">
            <v/>
          </cell>
          <cell r="V4131" t="str">
            <v/>
          </cell>
          <cell r="W4131" t="e">
            <v>#N/A</v>
          </cell>
        </row>
        <row r="4132">
          <cell r="A4132" t="str">
            <v>8199111158617613</v>
          </cell>
          <cell r="B4132" t="str">
            <v>交易完成</v>
          </cell>
          <cell r="C4132" t="str">
            <v>default firstName default lastName</v>
          </cell>
          <cell r="D4132" t="str">
            <v>R**o</v>
          </cell>
          <cell r="E4132" t="str">
            <v>03/20/2025 05:08</v>
          </cell>
          <cell r="F4132" t="str">
            <v>03/20/2025 05:08</v>
          </cell>
          <cell r="G4132" t="str">
            <v>CN￥ 261.95</v>
          </cell>
          <cell r="H4132" t="str">
            <v>JKM@-ele180in1-BK * 1</v>
          </cell>
          <cell r="I4132" t="str">
            <v>******ly Court、Cedar park、Texas、United States</v>
          </cell>
          <cell r="J4132" t="str">
            <v>Raffa***********</v>
          </cell>
          <cell r="K4132" t="str">
            <v>+1</v>
          </cell>
          <cell r="L4132" t="str">
            <v>51****8803</v>
          </cell>
          <cell r="M4132" t="str">
            <v>cetr***@gmail.com</v>
          </cell>
          <cell r="N4132" t="str">
            <v>*******y Court </v>
          </cell>
          <cell r="O4132" t="str">
            <v>78613</v>
          </cell>
          <cell r="P4132" t="str">
            <v/>
          </cell>
          <cell r="Q4132" t="str">
            <v>Cedar park</v>
          </cell>
          <cell r="R4132" t="str">
            <v>Texas</v>
          </cell>
          <cell r="S4132" t="str">
            <v>United States</v>
          </cell>
          <cell r="T4132" t="str">
            <v>Seller Shpping
</v>
          </cell>
          <cell r="U4132" t="str">
            <v>Seller Shipping:9434611206206555670514
</v>
          </cell>
          <cell r="V4132" t="str">
            <v>03/29/2025 15:48</v>
          </cell>
          <cell r="W4132" t="e">
            <v>#N/A</v>
          </cell>
        </row>
        <row r="4133">
          <cell r="A4133" t="str">
            <v>1111774338745071</v>
          </cell>
          <cell r="B4133" t="str">
            <v>交易完成</v>
          </cell>
          <cell r="C4133" t="str">
            <v>default firstName default lastName</v>
          </cell>
          <cell r="D4133" t="str">
            <v>k**a</v>
          </cell>
          <cell r="E4133" t="str">
            <v>03/20/2025 02:30</v>
          </cell>
          <cell r="F4133" t="str">
            <v>03/20/2025 02:49</v>
          </cell>
          <cell r="G4133" t="str">
            <v>CN￥ 183.45</v>
          </cell>
          <cell r="H4133" t="str">
            <v>JKM@-180in1-BK * 1</v>
          </cell>
          <cell r="I4133" t="str">
            <v>************yline ST、Fostoria、Ohio、United States</v>
          </cell>
          <cell r="J4133" t="str">
            <v>raydu************</v>
          </cell>
          <cell r="K4133" t="str">
            <v>+1</v>
          </cell>
          <cell r="L4133" t="str">
            <v>56****9849</v>
          </cell>
          <cell r="M4133" t="str">
            <v>hkiem1****@gmail.com</v>
          </cell>
          <cell r="N4133" t="str">
            <v>*************line ST </v>
          </cell>
          <cell r="O4133" t="str">
            <v>44830</v>
          </cell>
          <cell r="P4133" t="str">
            <v/>
          </cell>
          <cell r="Q4133" t="str">
            <v>Fostoria</v>
          </cell>
          <cell r="R4133" t="str">
            <v>Ohio</v>
          </cell>
          <cell r="S4133" t="str">
            <v>United States</v>
          </cell>
          <cell r="T4133" t="str">
            <v>Seller Shpping
</v>
          </cell>
          <cell r="U4133" t="str">
            <v>美国邮政:9434611206206555697184
</v>
          </cell>
          <cell r="V4133" t="str">
            <v>04/01/2025 14:07</v>
          </cell>
          <cell r="W4133" t="e">
            <v>#N/A</v>
          </cell>
        </row>
        <row r="4134">
          <cell r="A4134" t="str">
            <v>8199529261621828</v>
          </cell>
          <cell r="B4134" t="str">
            <v>交易完成</v>
          </cell>
          <cell r="C4134" t="str">
            <v>default firstName default lastName</v>
          </cell>
          <cell r="D4134" t="str">
            <v>C**e</v>
          </cell>
          <cell r="E4134" t="str">
            <v>03/19/2025 22:15</v>
          </cell>
          <cell r="F4134" t="str">
            <v>03/19/2025 22:15</v>
          </cell>
          <cell r="G4134" t="str">
            <v>CN￥ 183.45</v>
          </cell>
          <cell r="H4134" t="str">
            <v>JKM@-180in1-BK * 1</v>
          </cell>
          <cell r="I4134" t="str">
            <v>******laire DR、Odenville、Alabama、United States</v>
          </cell>
          <cell r="J4134" t="str">
            <v>Chr********</v>
          </cell>
          <cell r="K4134" t="str">
            <v>+1</v>
          </cell>
          <cell r="L4134" t="str">
            <v>20****3121</v>
          </cell>
          <cell r="M4134" t="str">
            <v>cadb****@gmail.com</v>
          </cell>
          <cell r="N4134" t="str">
            <v>*******aire DR </v>
          </cell>
          <cell r="O4134" t="str">
            <v>35120</v>
          </cell>
          <cell r="P4134" t="str">
            <v/>
          </cell>
          <cell r="Q4134" t="str">
            <v>Odenville</v>
          </cell>
          <cell r="R4134" t="str">
            <v>Alabama</v>
          </cell>
          <cell r="S4134" t="str">
            <v>United States</v>
          </cell>
          <cell r="T4134" t="str">
            <v>Seller Shpping
</v>
          </cell>
          <cell r="U4134" t="str">
            <v>美国邮政:9434611206206555697153
</v>
          </cell>
          <cell r="V4134" t="str">
            <v>04/01/2025 11:07</v>
          </cell>
          <cell r="W4134" t="e">
            <v>#N/A</v>
          </cell>
        </row>
        <row r="4135">
          <cell r="A4135" t="str">
            <v>8199844470602597</v>
          </cell>
          <cell r="B4135" t="str">
            <v>交易完成</v>
          </cell>
          <cell r="C4135" t="str">
            <v>default firstName default lastName</v>
          </cell>
          <cell r="D4135" t="str">
            <v>g**r</v>
          </cell>
          <cell r="E4135" t="str">
            <v>03/19/2025 18:51</v>
          </cell>
          <cell r="F4135" t="str">
            <v>03/19/2025 18:51</v>
          </cell>
          <cell r="G4135" t="str">
            <v>CN￥ 238.54</v>
          </cell>
          <cell r="H4135" t="str">
            <v>MT-ELE156in1-black * 1</v>
          </cell>
          <cell r="I4135" t="str">
            <v>********nd ST SE F407、Everett、Washington、United States</v>
          </cell>
          <cell r="J4135" t="str">
            <v>Anato***********</v>
          </cell>
          <cell r="K4135" t="str">
            <v>+1</v>
          </cell>
          <cell r="L4135" t="str">
            <v>20****3157</v>
          </cell>
          <cell r="M4135" t="str">
            <v>google_10164775531**********@aliexpress.com</v>
          </cell>
          <cell r="N4135" t="str">
            <v>************* SE F407</v>
          </cell>
          <cell r="O4135" t="str">
            <v>98208</v>
          </cell>
          <cell r="P4135" t="str">
            <v/>
          </cell>
          <cell r="Q4135" t="str">
            <v>Everett</v>
          </cell>
          <cell r="R4135" t="str">
            <v>Washington</v>
          </cell>
          <cell r="S4135" t="str">
            <v>United States</v>
          </cell>
          <cell r="T4135" t="str">
            <v>Seller Shpping
</v>
          </cell>
          <cell r="U4135" t="str">
            <v>Seller Shipping:9434611206206555672167
</v>
          </cell>
          <cell r="V4135" t="str">
            <v>03/29/2025 20:52</v>
          </cell>
          <cell r="W4135" t="e">
            <v>#N/A</v>
          </cell>
        </row>
        <row r="4136">
          <cell r="A4136" t="str">
            <v>8198917520752665</v>
          </cell>
          <cell r="B4136" t="str">
            <v>交易完成</v>
          </cell>
          <cell r="C4136" t="str">
            <v>default firstName default lastName</v>
          </cell>
          <cell r="D4136" t="str">
            <v>J**J</v>
          </cell>
          <cell r="E4136" t="str">
            <v>03/19/2025 16:24</v>
          </cell>
          <cell r="F4136" t="str">
            <v>03/19/2025 16:24</v>
          </cell>
          <cell r="G4136" t="str">
            <v>CN￥ 183.45</v>
          </cell>
          <cell r="H4136" t="str">
            <v>JKM@-180in1-BK * 1</v>
          </cell>
          <cell r="I4136" t="str">
            <v>********tain ave、Randleman、North Carolina、United States</v>
          </cell>
          <cell r="J4136" t="str">
            <v>Njo********</v>
          </cell>
          <cell r="K4136" t="str">
            <v>+1</v>
          </cell>
          <cell r="L4136" t="str">
            <v>82****4681</v>
          </cell>
          <cell r="M4136" t="str">
            <v>xilb***@gmail.com</v>
          </cell>
          <cell r="N4136" t="str">
            <v>*********ain ave </v>
          </cell>
          <cell r="O4136" t="str">
            <v>27317</v>
          </cell>
          <cell r="P4136" t="str">
            <v/>
          </cell>
          <cell r="Q4136" t="str">
            <v>Randleman</v>
          </cell>
          <cell r="R4136" t="str">
            <v>North Carolina</v>
          </cell>
          <cell r="S4136" t="str">
            <v>United States</v>
          </cell>
          <cell r="T4136" t="str">
            <v>Seller Shpping
</v>
          </cell>
          <cell r="U4136" t="str">
            <v>美国邮政:9434611206206555697115
</v>
          </cell>
          <cell r="V4136" t="str">
            <v>04/17/2025 00:06</v>
          </cell>
          <cell r="W4136" t="e">
            <v>#N/A</v>
          </cell>
        </row>
        <row r="4137">
          <cell r="A4137" t="str">
            <v>8198969385781248</v>
          </cell>
          <cell r="B4137" t="str">
            <v>交易完成</v>
          </cell>
          <cell r="C4137" t="str">
            <v>default firstName default lastName</v>
          </cell>
          <cell r="D4137" t="str">
            <v>s**r</v>
          </cell>
          <cell r="E4137" t="str">
            <v>03/19/2025 15:59</v>
          </cell>
          <cell r="F4137" t="str">
            <v>03/19/2025 15:59</v>
          </cell>
          <cell r="G4137" t="str">
            <v>CN￥ 261.95</v>
          </cell>
          <cell r="H4137" t="str">
            <v>JKM@-ele180in1-BK * 1</v>
          </cell>
          <cell r="I4137" t="str">
            <v>***********wling Rd、Pawling、New York、United States</v>
          </cell>
          <cell r="J4137" t="str">
            <v>O***</v>
          </cell>
          <cell r="K4137" t="str">
            <v>+1</v>
          </cell>
          <cell r="L4137" t="str">
            <v>91****3848</v>
          </cell>
          <cell r="M4137" t="str">
            <v>serv****@gmail.com</v>
          </cell>
          <cell r="N4137" t="str">
            <v>************ling Rd </v>
          </cell>
          <cell r="O4137" t="str">
            <v>12564</v>
          </cell>
          <cell r="P4137" t="str">
            <v/>
          </cell>
          <cell r="Q4137" t="str">
            <v>Pawling</v>
          </cell>
          <cell r="R4137" t="str">
            <v>New York</v>
          </cell>
          <cell r="S4137" t="str">
            <v>United States</v>
          </cell>
          <cell r="T4137" t="str">
            <v>Seller Shpping
</v>
          </cell>
          <cell r="U4137" t="str">
            <v>美国邮政:9434611206206555697108
</v>
          </cell>
          <cell r="V4137" t="str">
            <v>04/01/2025 12:29</v>
          </cell>
          <cell r="W4137" t="e">
            <v>#N/A</v>
          </cell>
        </row>
        <row r="4138">
          <cell r="A4138" t="str">
            <v>8199506948998149</v>
          </cell>
          <cell r="B4138" t="str">
            <v>交易完成</v>
          </cell>
          <cell r="C4138" t="str">
            <v>default firstName default lastName</v>
          </cell>
          <cell r="D4138" t="str">
            <v>d**r</v>
          </cell>
          <cell r="E4138" t="str">
            <v>03/19/2025 13:21</v>
          </cell>
          <cell r="F4138" t="str">
            <v>03/19/2025 13:22</v>
          </cell>
          <cell r="G4138" t="str">
            <v>CN￥ 336.12</v>
          </cell>
          <cell r="H4138" t="str">
            <v>JKM@-180in1-BK * 1;XLW-128-Black * 1</v>
          </cell>
          <cell r="I4138" t="str">
            <v>********levue DR、Bethel park、Pennsylvania、United States</v>
          </cell>
          <cell r="J4138" t="str">
            <v>Dan*******</v>
          </cell>
          <cell r="K4138" t="str">
            <v>+1</v>
          </cell>
          <cell r="L4138" t="str">
            <v>41****7325</v>
          </cell>
          <cell r="M4138" t="str">
            <v>dj***@hotmail.com</v>
          </cell>
          <cell r="N4138" t="str">
            <v>*********evue DR </v>
          </cell>
          <cell r="O4138" t="str">
            <v>15102</v>
          </cell>
          <cell r="P4138" t="str">
            <v/>
          </cell>
          <cell r="Q4138" t="str">
            <v>Bethel park</v>
          </cell>
          <cell r="R4138" t="str">
            <v>Pennsylvania</v>
          </cell>
          <cell r="S4138" t="str">
            <v>United States</v>
          </cell>
          <cell r="T4138" t="str">
            <v>Seller Shpping
</v>
          </cell>
          <cell r="U4138" t="str">
            <v>Seller Shipping:9434611206206555670651
</v>
          </cell>
          <cell r="V4138" t="str">
            <v>03/31/2025 18:49</v>
          </cell>
          <cell r="W4138" t="e">
            <v>#N/A</v>
          </cell>
        </row>
        <row r="4139">
          <cell r="A4139" t="str">
            <v>8199830230207829</v>
          </cell>
          <cell r="B4139" t="str">
            <v>交易完成</v>
          </cell>
          <cell r="C4139" t="str">
            <v>default firstName default lastName</v>
          </cell>
          <cell r="D4139" t="str">
            <v>M**L</v>
          </cell>
          <cell r="E4139" t="str">
            <v>03/19/2025 11:16</v>
          </cell>
          <cell r="F4139" t="str">
            <v>03/19/2025 11:16</v>
          </cell>
          <cell r="G4139" t="str">
            <v>CN￥ 261.95</v>
          </cell>
          <cell r="H4139" t="str">
            <v>JKM@-ele180in1-BK * 1</v>
          </cell>
          <cell r="I4139" t="str">
            <v>********rside DR、Killeen、Texas、United States</v>
          </cell>
          <cell r="J4139" t="str">
            <v>Mich**********</v>
          </cell>
          <cell r="K4139" t="str">
            <v>+1</v>
          </cell>
          <cell r="L4139" t="str">
            <v>51****9847</v>
          </cell>
          <cell r="M4139" t="str">
            <v>michaelr****@gmail.com</v>
          </cell>
          <cell r="N4139" t="str">
            <v>*********side DR </v>
          </cell>
          <cell r="O4139" t="str">
            <v>76542</v>
          </cell>
          <cell r="P4139" t="str">
            <v/>
          </cell>
          <cell r="Q4139" t="str">
            <v>Killeen</v>
          </cell>
          <cell r="R4139" t="str">
            <v>Texas</v>
          </cell>
          <cell r="S4139" t="str">
            <v>United States</v>
          </cell>
          <cell r="T4139" t="str">
            <v>Seller Shpping
</v>
          </cell>
          <cell r="U4139" t="str">
            <v>美国邮政:9434611206206555697122
</v>
          </cell>
          <cell r="V4139" t="str">
            <v>03/27/2025 19:40</v>
          </cell>
          <cell r="W4139" t="e">
            <v>#N/A</v>
          </cell>
        </row>
        <row r="4140">
          <cell r="A4140" t="str">
            <v>8199502143573525</v>
          </cell>
          <cell r="B4140" t="str">
            <v>交易完成</v>
          </cell>
          <cell r="C4140" t="str">
            <v>default firstName default lastName</v>
          </cell>
          <cell r="D4140" t="str">
            <v>j**r</v>
          </cell>
          <cell r="E4140" t="str">
            <v>03/19/2025 10:30</v>
          </cell>
          <cell r="F4140" t="str">
            <v>03/19/2025 10:30</v>
          </cell>
          <cell r="G4140" t="str">
            <v>CN￥ 238.54</v>
          </cell>
          <cell r="H4140" t="str">
            <v>MT-ELE156in1-black * 1</v>
          </cell>
          <cell r="I4140" t="str">
            <v>******sselt ST、College station、Texas、United States</v>
          </cell>
          <cell r="J4140" t="str">
            <v>Jord********</v>
          </cell>
          <cell r="K4140" t="str">
            <v>+1</v>
          </cell>
          <cell r="L4140" t="str">
            <v>90****8739</v>
          </cell>
          <cell r="M4140" t="str">
            <v>jklenk****@yahoo.com</v>
          </cell>
          <cell r="N4140" t="str">
            <v>*******selt ST </v>
          </cell>
          <cell r="O4140" t="str">
            <v>77845</v>
          </cell>
          <cell r="P4140" t="str">
            <v/>
          </cell>
          <cell r="Q4140" t="str">
            <v>College station</v>
          </cell>
          <cell r="R4140" t="str">
            <v>Texas</v>
          </cell>
          <cell r="S4140" t="str">
            <v>United States</v>
          </cell>
          <cell r="T4140" t="str">
            <v>Seller Shpping
</v>
          </cell>
          <cell r="U4140" t="str">
            <v>Seller Shipping:9434611206206555672808
</v>
          </cell>
          <cell r="V4140" t="str">
            <v>03/25/2025 20:43</v>
          </cell>
          <cell r="W4140" t="e">
            <v>#N/A</v>
          </cell>
        </row>
        <row r="4141">
          <cell r="A4141" t="str">
            <v>8198835451769544</v>
          </cell>
          <cell r="B4141" t="str">
            <v>交易完成</v>
          </cell>
          <cell r="C4141" t="str">
            <v>default firstName default lastName</v>
          </cell>
          <cell r="D4141" t="str">
            <v>M**a</v>
          </cell>
          <cell r="E4141" t="str">
            <v>03/18/2025 22:24</v>
          </cell>
          <cell r="F4141" t="str">
            <v>03/18/2025 22:24</v>
          </cell>
          <cell r="G4141" t="str">
            <v>CN￥ 261.95</v>
          </cell>
          <cell r="H4141" t="str">
            <v>JKM@-ele180in1-BK * 1</v>
          </cell>
          <cell r="I4141" t="str">
            <v>************************ut 84043 594、Lehi、Utah、United States</v>
          </cell>
          <cell r="J4141" t="str">
            <v>Moises T******************</v>
          </cell>
          <cell r="K4141" t="str">
            <v>+1</v>
          </cell>
          <cell r="L4141" t="str">
            <v>38****4587</v>
          </cell>
          <cell r="M4141" t="str">
            <v>torrealbam*******@gmail.com</v>
          </cell>
          <cell r="N4141" t="str">
            <v>****************************4043 594</v>
          </cell>
          <cell r="O4141" t="str">
            <v>84043</v>
          </cell>
          <cell r="P4141" t="str">
            <v/>
          </cell>
          <cell r="Q4141" t="str">
            <v>Lehi</v>
          </cell>
          <cell r="R4141" t="str">
            <v>Utah</v>
          </cell>
          <cell r="S4141" t="str">
            <v>United States</v>
          </cell>
          <cell r="T4141" t="str">
            <v>Seller Shpping
</v>
          </cell>
          <cell r="U4141" t="str">
            <v>美国邮政:9434611206206555697634
</v>
          </cell>
          <cell r="V4141" t="str">
            <v>03/25/2025 21:39</v>
          </cell>
          <cell r="W4141" t="e">
            <v>#N/A</v>
          </cell>
        </row>
        <row r="4142">
          <cell r="A4142" t="str">
            <v>8199455106916279</v>
          </cell>
          <cell r="B4142" t="str">
            <v>订单关闭</v>
          </cell>
          <cell r="C4142" t="str">
            <v>default firstName default lastName</v>
          </cell>
          <cell r="D4142" t="str">
            <v>P**l</v>
          </cell>
          <cell r="E4142" t="str">
            <v>03/18/2025 08:26</v>
          </cell>
          <cell r="F4142" t="str">
            <v/>
          </cell>
          <cell r="G4142" t="str">
            <v>CN￥ 183.45</v>
          </cell>
          <cell r="H4142" t="str">
            <v>JKM@-180in1-BK * 1</v>
          </cell>
          <cell r="I4142" t="str">
            <v>***********ille AVE、Cleveland、Ohio、United States</v>
          </cell>
          <cell r="J4142" t="str">
            <v>Dari**********</v>
          </cell>
          <cell r="K4142" t="str">
            <v>+1</v>
          </cell>
          <cell r="L4142" t="str">
            <v>44****5382</v>
          </cell>
          <cell r="M4142" t="str">
            <v>6q6phk****@privaterelay.appleid.com</v>
          </cell>
          <cell r="N4142" t="str">
            <v>************lle AVE </v>
          </cell>
          <cell r="O4142" t="str">
            <v>44135</v>
          </cell>
          <cell r="P4142" t="str">
            <v/>
          </cell>
          <cell r="Q4142" t="str">
            <v>Cleveland</v>
          </cell>
          <cell r="R4142" t="str">
            <v>Ohio</v>
          </cell>
          <cell r="S4142" t="str">
            <v>United States</v>
          </cell>
          <cell r="T4142" t="str">
            <v>Seller Shpping
</v>
          </cell>
          <cell r="U4142" t="str">
            <v/>
          </cell>
          <cell r="V4142" t="str">
            <v/>
          </cell>
          <cell r="W4142" t="e">
            <v>#N/A</v>
          </cell>
        </row>
        <row r="4143">
          <cell r="A4143" t="str">
            <v>8199780157793935</v>
          </cell>
          <cell r="B4143" t="str">
            <v>交易完成</v>
          </cell>
          <cell r="C4143" t="str">
            <v>default firstName default lastName</v>
          </cell>
          <cell r="D4143" t="str">
            <v>S**z</v>
          </cell>
          <cell r="E4143" t="str">
            <v>03/18/2025 06:49</v>
          </cell>
          <cell r="F4143" t="str">
            <v>03/18/2025 06:49</v>
          </cell>
          <cell r="G4143" t="str">
            <v>CN￥ 183.45</v>
          </cell>
          <cell r="H4143" t="str">
            <v>JKM@-180in1-BK * 1</v>
          </cell>
          <cell r="I4143" t="str">
            <v>*** hall ST Apt 47、Susanville、California、United States</v>
          </cell>
          <cell r="J4143" t="str">
            <v>Sha*******</v>
          </cell>
          <cell r="K4143" t="str">
            <v>+1</v>
          </cell>
          <cell r="L4143" t="str">
            <v>20****0688</v>
          </cell>
          <cell r="M4143" t="str">
            <v>squinc****@yahoo.com</v>
          </cell>
          <cell r="N4143" t="str">
            <v>**********T Apt 47</v>
          </cell>
          <cell r="O4143" t="str">
            <v>96130</v>
          </cell>
          <cell r="P4143" t="str">
            <v/>
          </cell>
          <cell r="Q4143" t="str">
            <v>Susanville</v>
          </cell>
          <cell r="R4143" t="str">
            <v>California</v>
          </cell>
          <cell r="S4143" t="str">
            <v>United States</v>
          </cell>
          <cell r="T4143" t="str">
            <v>Seller Shpping
</v>
          </cell>
          <cell r="U4143" t="str">
            <v>美国邮政:9434611206206584372625
</v>
          </cell>
          <cell r="V4143" t="str">
            <v>03/25/2025 09:45</v>
          </cell>
          <cell r="W4143" t="e">
            <v>#N/A</v>
          </cell>
        </row>
        <row r="4144">
          <cell r="A4144" t="str">
            <v>8199771350707056</v>
          </cell>
          <cell r="B4144" t="str">
            <v>交易完成</v>
          </cell>
          <cell r="C4144" t="str">
            <v>default firstName default lastName</v>
          </cell>
          <cell r="D4144" t="str">
            <v>o**o</v>
          </cell>
          <cell r="E4144" t="str">
            <v>03/17/2025 23:03</v>
          </cell>
          <cell r="F4144" t="str">
            <v>03/17/2025 23:03</v>
          </cell>
          <cell r="G4144" t="str">
            <v>CN￥ 261.95</v>
          </cell>
          <cell r="H4144" t="str">
            <v>JKM@-ele180in1-BK * 1</v>
          </cell>
          <cell r="I4144" t="str">
            <v>********ricia LN 105、Reno、Nevada、United States</v>
          </cell>
          <cell r="J4144" t="str">
            <v>orlando**************</v>
          </cell>
          <cell r="K4144" t="str">
            <v>+1</v>
          </cell>
          <cell r="L4144" t="str">
            <v>77****0420</v>
          </cell>
          <cell r="M4144" t="str">
            <v>orlandoazu******@gmail.com</v>
          </cell>
          <cell r="N4144" t="str">
            <v>************a LN 105</v>
          </cell>
          <cell r="O4144" t="str">
            <v>89512</v>
          </cell>
          <cell r="P4144" t="str">
            <v/>
          </cell>
          <cell r="Q4144" t="str">
            <v>Reno</v>
          </cell>
          <cell r="R4144" t="str">
            <v>Nevada</v>
          </cell>
          <cell r="S4144" t="str">
            <v>United States</v>
          </cell>
          <cell r="T4144" t="str">
            <v>Seller Shpping
</v>
          </cell>
          <cell r="U4144" t="str">
            <v>Seller Shipping:9434611206206589909635
</v>
          </cell>
          <cell r="V4144" t="str">
            <v>03/27/2025 19:30</v>
          </cell>
          <cell r="W4144" t="e">
            <v>#N/A</v>
          </cell>
        </row>
        <row r="4145">
          <cell r="A4145" t="str">
            <v>8198848088093780</v>
          </cell>
          <cell r="B4145" t="str">
            <v>订单关闭</v>
          </cell>
          <cell r="C4145" t="str">
            <v>default firstName default lastName</v>
          </cell>
          <cell r="D4145" t="str">
            <v>3**r</v>
          </cell>
          <cell r="E4145" t="str">
            <v>03/17/2025 21:20</v>
          </cell>
          <cell r="F4145" t="str">
            <v/>
          </cell>
          <cell r="G4145" t="str">
            <v>CN￥ 133.59</v>
          </cell>
          <cell r="H4145" t="str">
            <v>MT-S1-Grey * 1</v>
          </cell>
          <cell r="I4145" t="str">
            <v>************ta chula、Tucson、Arizona、United States</v>
          </cell>
          <cell r="J4145" t="str">
            <v>Brand**********</v>
          </cell>
          <cell r="K4145" t="str">
            <v>+1</v>
          </cell>
          <cell r="L4145" t="str">
            <v>52****9719</v>
          </cell>
          <cell r="M4145" t="str">
            <v>3333ro****@gmail.com</v>
          </cell>
          <cell r="N4145" t="str">
            <v>*************a chula </v>
          </cell>
          <cell r="O4145" t="str">
            <v>85704</v>
          </cell>
          <cell r="P4145" t="str">
            <v/>
          </cell>
          <cell r="Q4145" t="str">
            <v>Tucson</v>
          </cell>
          <cell r="R4145" t="str">
            <v>Arizona</v>
          </cell>
          <cell r="S4145" t="str">
            <v>United States</v>
          </cell>
          <cell r="T4145" t="str">
            <v>Seller Shpping
</v>
          </cell>
          <cell r="U4145" t="str">
            <v/>
          </cell>
          <cell r="V4145" t="str">
            <v/>
          </cell>
          <cell r="W4145" t="e">
            <v>#N/A</v>
          </cell>
        </row>
        <row r="4146">
          <cell r="A4146" t="str">
            <v>8199766639765465</v>
          </cell>
          <cell r="B4146" t="str">
            <v>交易完成</v>
          </cell>
          <cell r="C4146" t="str">
            <v>default firstName default lastName</v>
          </cell>
          <cell r="D4146" t="str">
            <v>m**r</v>
          </cell>
          <cell r="E4146" t="str">
            <v>03/17/2025 21:12</v>
          </cell>
          <cell r="F4146" t="str">
            <v>03/17/2025 21:12</v>
          </cell>
          <cell r="G4146" t="str">
            <v>CN￥ 183.45</v>
          </cell>
          <cell r="H4146" t="str">
            <v>JKM@-180in1-BK * 1</v>
          </cell>
          <cell r="I4146" t="str">
            <v>***********************Suite #1 CXP CB SUITE #1、Doral、Florida、United States</v>
          </cell>
          <cell r="J4146" t="str">
            <v>cxp mar ****************</v>
          </cell>
          <cell r="K4146" t="str">
            <v>+1</v>
          </cell>
          <cell r="L4146" t="str">
            <v>78****9611</v>
          </cell>
          <cell r="M4146" t="str">
            <v>magnun****@gmail.com</v>
          </cell>
          <cell r="N4146" t="str">
            <v>***************************************SUITE #1</v>
          </cell>
          <cell r="O4146" t="str">
            <v>33166</v>
          </cell>
          <cell r="P4146" t="str">
            <v/>
          </cell>
          <cell r="Q4146" t="str">
            <v>Doral</v>
          </cell>
          <cell r="R4146" t="str">
            <v>Florida</v>
          </cell>
          <cell r="S4146" t="str">
            <v>United States</v>
          </cell>
          <cell r="T4146" t="str">
            <v>Seller Shpping
</v>
          </cell>
          <cell r="U4146" t="str">
            <v>美国邮政:9434611206206584213621
</v>
          </cell>
          <cell r="V4146" t="str">
            <v>03/28/2025 14:53</v>
          </cell>
          <cell r="W4146" t="e">
            <v>#N/A</v>
          </cell>
        </row>
        <row r="4147">
          <cell r="A4147" t="str">
            <v>8198837447351651</v>
          </cell>
          <cell r="B4147" t="str">
            <v>交易完成</v>
          </cell>
          <cell r="C4147" t="str">
            <v>default firstName default lastName</v>
          </cell>
          <cell r="D4147" t="str">
            <v>K**e</v>
          </cell>
          <cell r="E4147" t="str">
            <v>03/17/2025 18:17</v>
          </cell>
          <cell r="F4147" t="str">
            <v>03/17/2025 18:31</v>
          </cell>
          <cell r="G4147" t="str">
            <v>CN￥ 366.90</v>
          </cell>
          <cell r="H4147" t="str">
            <v>JKM@-180in1-BK * 2</v>
          </cell>
          <cell r="I4147" t="str">
            <v>*************y-two Av、Doral、Florida、United States</v>
          </cell>
          <cell r="J4147" t="str">
            <v>Jordan Rene**********************</v>
          </cell>
          <cell r="K4147" t="str">
            <v>+1</v>
          </cell>
          <cell r="L4147" t="str">
            <v>30****5038</v>
          </cell>
          <cell r="M4147" t="str">
            <v>amoa***@gmail.com</v>
          </cell>
          <cell r="N4147" t="str">
            <v>**************-two Av </v>
          </cell>
          <cell r="O4147" t="str">
            <v>33126</v>
          </cell>
          <cell r="P4147" t="str">
            <v/>
          </cell>
          <cell r="Q4147" t="str">
            <v>Doral</v>
          </cell>
          <cell r="R4147" t="str">
            <v>Florida</v>
          </cell>
          <cell r="S4147" t="str">
            <v>United States</v>
          </cell>
          <cell r="T4147" t="str">
            <v>Seller Shpping
</v>
          </cell>
          <cell r="U4147" t="str">
            <v>Seller Shipping:9434611206206586981290
</v>
          </cell>
          <cell r="V4147" t="str">
            <v>04/01/2025 20:33</v>
          </cell>
          <cell r="W4147" t="e">
            <v>#N/A</v>
          </cell>
        </row>
        <row r="4148">
          <cell r="A4148" t="str">
            <v>8199757275917771</v>
          </cell>
          <cell r="B4148" t="str">
            <v>交易完成</v>
          </cell>
          <cell r="C4148" t="str">
            <v>default firstName default lastName</v>
          </cell>
          <cell r="D4148" t="str">
            <v>T**d</v>
          </cell>
          <cell r="E4148" t="str">
            <v>03/17/2025 18:15</v>
          </cell>
          <cell r="F4148" t="str">
            <v>03/17/2025 18:16</v>
          </cell>
          <cell r="G4148" t="str">
            <v>CN￥ 183.45</v>
          </cell>
          <cell r="H4148" t="str">
            <v>JKM@-180in1-BK * 1</v>
          </cell>
          <cell r="I4148" t="str">
            <v>********chime Dr、Grand prairie、Texas、United States</v>
          </cell>
          <cell r="J4148" t="str">
            <v>Ton******</v>
          </cell>
          <cell r="K4148" t="str">
            <v>+1</v>
          </cell>
          <cell r="L4148" t="str">
            <v>61****8913</v>
          </cell>
          <cell r="M4148" t="str">
            <v>to**@reedhousehold.com</v>
          </cell>
          <cell r="N4148" t="str">
            <v>********chime Dr</v>
          </cell>
          <cell r="O4148" t="str">
            <v>75051</v>
          </cell>
          <cell r="P4148" t="str">
            <v/>
          </cell>
          <cell r="Q4148" t="str">
            <v>Grand prairie</v>
          </cell>
          <cell r="R4148" t="str">
            <v>Texas</v>
          </cell>
          <cell r="S4148" t="str">
            <v>United States</v>
          </cell>
          <cell r="T4148" t="str">
            <v>Seller Shpping
</v>
          </cell>
          <cell r="U4148" t="str">
            <v>Seller Shipping:PG2507580058428089
</v>
          </cell>
          <cell r="V4148" t="str">
            <v>03/22/2025 17:28</v>
          </cell>
          <cell r="W4148" t="e">
            <v>#N/A</v>
          </cell>
        </row>
        <row r="4149">
          <cell r="A4149" t="str">
            <v>8199593016113072</v>
          </cell>
          <cell r="B4149" t="str">
            <v>交易完成</v>
          </cell>
          <cell r="C4149" t="str">
            <v>default firstName default lastName</v>
          </cell>
          <cell r="D4149" t="str">
            <v>a**r</v>
          </cell>
          <cell r="E4149" t="str">
            <v>03/17/2025 16:10</v>
          </cell>
          <cell r="F4149" t="str">
            <v>03/17/2025 16:10</v>
          </cell>
          <cell r="G4149" t="str">
            <v>CN￥ 209.92</v>
          </cell>
          <cell r="H4149" t="str">
            <v>XLW-ele138-BK * 1</v>
          </cell>
          <cell r="I4149" t="str">
            <v>************er doral、Miami、Florida、United States</v>
          </cell>
          <cell r="J4149" t="str">
            <v>VE-6750****************</v>
          </cell>
          <cell r="K4149" t="str">
            <v>+1</v>
          </cell>
          <cell r="L4149" t="str">
            <v>30****9199</v>
          </cell>
          <cell r="M4149" t="str">
            <v>yorv****@hotmail.com</v>
          </cell>
          <cell r="N4149" t="str">
            <v>*************r doral </v>
          </cell>
          <cell r="O4149" t="str">
            <v>33172</v>
          </cell>
          <cell r="P4149" t="str">
            <v/>
          </cell>
          <cell r="Q4149" t="str">
            <v>Miami</v>
          </cell>
          <cell r="R4149" t="str">
            <v>Florida</v>
          </cell>
          <cell r="S4149" t="str">
            <v>United States</v>
          </cell>
          <cell r="T4149" t="str">
            <v>Seller Shpping
</v>
          </cell>
          <cell r="U4149" t="str">
            <v>Seller Shipping:9434611206206584039009
</v>
          </cell>
          <cell r="V4149" t="str">
            <v>04/14/2025 09:24</v>
          </cell>
          <cell r="W4149" t="e">
            <v>#N/A</v>
          </cell>
        </row>
        <row r="4150">
          <cell r="A4150" t="str">
            <v>1111756225568822</v>
          </cell>
          <cell r="B4150" t="str">
            <v>订单关闭</v>
          </cell>
          <cell r="C4150" t="str">
            <v>default firstName default lastName</v>
          </cell>
          <cell r="D4150" t="str">
            <v>r**A</v>
          </cell>
          <cell r="E4150" t="str">
            <v>03/16/2025 19:45</v>
          </cell>
          <cell r="F4150" t="str">
            <v/>
          </cell>
          <cell r="G4150" t="str">
            <v>CN￥ 189.19</v>
          </cell>
          <cell r="H4150" t="str">
            <v>JKM@-180in1-BK * 1</v>
          </cell>
          <cell r="I4150" t="str">
            <v>*************** STE 400、Sunnyvale、California、United States</v>
          </cell>
          <cell r="J4150" t="str">
            <v>Ha******</v>
          </cell>
          <cell r="K4150" t="str">
            <v>+1</v>
          </cell>
          <cell r="L4150" t="str">
            <v>62****4796</v>
          </cell>
          <cell r="M4150" t="str">
            <v>renhan*****@gmail.com</v>
          </cell>
          <cell r="N4150" t="str">
            <v>****************STE 400 </v>
          </cell>
          <cell r="O4150" t="str">
            <v>94085</v>
          </cell>
          <cell r="P4150" t="str">
            <v/>
          </cell>
          <cell r="Q4150" t="str">
            <v>Sunnyvale</v>
          </cell>
          <cell r="R4150" t="str">
            <v>California</v>
          </cell>
          <cell r="S4150" t="str">
            <v>United States</v>
          </cell>
          <cell r="T4150" t="str">
            <v>Seller Shpping
</v>
          </cell>
          <cell r="U4150" t="str">
            <v/>
          </cell>
          <cell r="V4150" t="str">
            <v/>
          </cell>
          <cell r="W4150" t="e">
            <v>#N/A</v>
          </cell>
        </row>
        <row r="4151">
          <cell r="A4151" t="str">
            <v>8199550695101970</v>
          </cell>
          <cell r="B4151" t="str">
            <v>交易完成</v>
          </cell>
          <cell r="C4151" t="str">
            <v>default firstName default lastName</v>
          </cell>
          <cell r="D4151" t="str">
            <v>K**n</v>
          </cell>
          <cell r="E4151" t="str">
            <v>03/16/2025 18:42</v>
          </cell>
          <cell r="F4151" t="str">
            <v>03/16/2025 18:43</v>
          </cell>
          <cell r="G4151" t="str">
            <v>CN￥ 189.19</v>
          </cell>
          <cell r="H4151" t="str">
            <v>JKM@-180in1-BK * 1</v>
          </cell>
          <cell r="I4151" t="str">
            <v>***********creek DR house、Levittown、Pennsylvania、United States</v>
          </cell>
          <cell r="J4151" t="str">
            <v>Kami**********</v>
          </cell>
          <cell r="K4151" t="str">
            <v>19057</v>
          </cell>
          <cell r="L4151" t="str">
            <v>60****0759</v>
          </cell>
          <cell r="M4151" t="str">
            <v>kamilinije******@gmail.com</v>
          </cell>
          <cell r="N4151" t="str">
            <v>*****************DR house</v>
          </cell>
          <cell r="O4151" t="str">
            <v>19057</v>
          </cell>
          <cell r="P4151" t="str">
            <v/>
          </cell>
          <cell r="Q4151" t="str">
            <v>Levittown</v>
          </cell>
          <cell r="R4151" t="str">
            <v>Pennsylvania</v>
          </cell>
          <cell r="S4151" t="str">
            <v>United States</v>
          </cell>
          <cell r="T4151" t="str">
            <v>Seller Shpping
</v>
          </cell>
          <cell r="U4151" t="str">
            <v>美国邮政:9434611206206584213539
</v>
          </cell>
          <cell r="V4151" t="str">
            <v>03/18/2025 16:47</v>
          </cell>
          <cell r="W4151" t="e">
            <v>#N/A</v>
          </cell>
        </row>
        <row r="4152">
          <cell r="A4152" t="str">
            <v>8198837464853276</v>
          </cell>
          <cell r="B4152" t="str">
            <v>交易完成</v>
          </cell>
          <cell r="C4152" t="str">
            <v>default firstName default lastName</v>
          </cell>
          <cell r="D4152" t="str">
            <v>K**r</v>
          </cell>
          <cell r="E4152" t="str">
            <v>03/16/2025 16:50</v>
          </cell>
          <cell r="F4152" t="str">
            <v>03/16/2025 16:50</v>
          </cell>
          <cell r="G4152" t="str">
            <v>CN￥ 189.19</v>
          </cell>
          <cell r="H4152" t="str">
            <v>JKM@-180in1-BK * 1</v>
          </cell>
          <cell r="I4152" t="str">
            <v>********twood PL、Eureka、California、United States</v>
          </cell>
          <cell r="J4152" t="str">
            <v>kase********</v>
          </cell>
          <cell r="K4152" t="str">
            <v>+1</v>
          </cell>
          <cell r="L4152" t="str">
            <v>70****3364</v>
          </cell>
          <cell r="M4152" t="str">
            <v>kase**@gmail.com</v>
          </cell>
          <cell r="N4152" t="str">
            <v>*********wood PL </v>
          </cell>
          <cell r="O4152" t="str">
            <v>95503</v>
          </cell>
          <cell r="P4152" t="str">
            <v/>
          </cell>
          <cell r="Q4152" t="str">
            <v>Eureka</v>
          </cell>
          <cell r="R4152" t="str">
            <v>California</v>
          </cell>
          <cell r="S4152" t="str">
            <v>United States</v>
          </cell>
          <cell r="T4152" t="str">
            <v>Seller Shpping
</v>
          </cell>
          <cell r="U4152" t="str">
            <v>美国邮政:9434611206206584372977
</v>
          </cell>
          <cell r="V4152" t="str">
            <v>03/21/2025 17:48</v>
          </cell>
          <cell r="W4152" t="e">
            <v>#N/A</v>
          </cell>
        </row>
        <row r="4153">
          <cell r="A4153" t="str">
            <v>8198830347691978</v>
          </cell>
          <cell r="B4153" t="str">
            <v>交易完成</v>
          </cell>
          <cell r="C4153" t="str">
            <v>default firstName default lastName</v>
          </cell>
          <cell r="D4153" t="str">
            <v>n**r</v>
          </cell>
          <cell r="E4153" t="str">
            <v>03/16/2025 12:18</v>
          </cell>
          <cell r="F4153" t="str">
            <v>03/16/2025 12:18</v>
          </cell>
          <cell r="G4153" t="str">
            <v>CN￥ 189.19</v>
          </cell>
          <cell r="H4153" t="str">
            <v>JKM@-180in1-BK * 1</v>
          </cell>
          <cell r="I4153" t="str">
            <v>*****dams AVE、West hempstead、New York、United States</v>
          </cell>
          <cell r="J4153" t="str">
            <v>Erids***********</v>
          </cell>
          <cell r="K4153" t="str">
            <v>+1</v>
          </cell>
          <cell r="L4153" t="str">
            <v>34****0095</v>
          </cell>
          <cell r="M4153" t="str">
            <v>n1nja3***@gmail.com</v>
          </cell>
          <cell r="N4153" t="str">
            <v>******ams AVE </v>
          </cell>
          <cell r="O4153" t="str">
            <v>11552</v>
          </cell>
          <cell r="P4153" t="str">
            <v/>
          </cell>
          <cell r="Q4153" t="str">
            <v>West hempstead</v>
          </cell>
          <cell r="R4153" t="str">
            <v>New York</v>
          </cell>
          <cell r="S4153" t="str">
            <v>United States</v>
          </cell>
          <cell r="T4153" t="str">
            <v>Seller Shpping
</v>
          </cell>
          <cell r="U4153" t="str">
            <v>美国邮政:9434611206206584213317
</v>
          </cell>
          <cell r="V4153" t="str">
            <v>03/27/2025 05:47</v>
          </cell>
          <cell r="W4153" t="e">
            <v>#N/A</v>
          </cell>
        </row>
        <row r="4154">
          <cell r="A4154" t="str">
            <v>8198765687098848</v>
          </cell>
          <cell r="B4154" t="str">
            <v>交易完成</v>
          </cell>
          <cell r="C4154" t="str">
            <v>default firstName default lastName</v>
          </cell>
          <cell r="D4154" t="str">
            <v>a**r</v>
          </cell>
          <cell r="E4154" t="str">
            <v>03/15/2025 23:09</v>
          </cell>
          <cell r="F4154" t="str">
            <v>03/15/2025 23:10</v>
          </cell>
          <cell r="G4154" t="str">
            <v>CN￥ 172.68</v>
          </cell>
          <cell r="H4154" t="str">
            <v>XGGJ23110201 * 1</v>
          </cell>
          <cell r="I4154" t="str">
            <v>*********05th TER、Overland park、Kansas、United States</v>
          </cell>
          <cell r="J4154" t="str">
            <v>Mar********</v>
          </cell>
          <cell r="K4154" t="str">
            <v>+1</v>
          </cell>
          <cell r="L4154" t="str">
            <v>91****5118</v>
          </cell>
          <cell r="M4154" t="str">
            <v>apple_000907.e971e83393584fd3b0d******************@aliexpress.com</v>
          </cell>
          <cell r="N4154" t="str">
            <v>**********5th TER </v>
          </cell>
          <cell r="O4154" t="str">
            <v>66214</v>
          </cell>
          <cell r="P4154" t="str">
            <v/>
          </cell>
          <cell r="Q4154" t="str">
            <v>Overland park</v>
          </cell>
          <cell r="R4154" t="str">
            <v>Kansas</v>
          </cell>
          <cell r="S4154" t="str">
            <v>United States</v>
          </cell>
          <cell r="T4154" t="str">
            <v>Seller Shpping
</v>
          </cell>
          <cell r="U4154" t="str">
            <v>Seller Shipping:9434611206206589961442
</v>
          </cell>
          <cell r="V4154" t="str">
            <v>03/26/2025 19:06</v>
          </cell>
          <cell r="W4154" t="e">
            <v>#N/A</v>
          </cell>
        </row>
        <row r="4155">
          <cell r="A4155" t="str">
            <v>8198927638327771</v>
          </cell>
          <cell r="B4155" t="str">
            <v>交易完成</v>
          </cell>
          <cell r="C4155" t="str">
            <v>default firstName default lastName</v>
          </cell>
          <cell r="D4155" t="str">
            <v>T**d</v>
          </cell>
          <cell r="E4155" t="str">
            <v>03/15/2025 17:11</v>
          </cell>
          <cell r="F4155" t="str">
            <v>03/15/2025 17:12</v>
          </cell>
          <cell r="G4155" t="str">
            <v>CN￥ 189.19</v>
          </cell>
          <cell r="H4155" t="str">
            <v>JKM@-180in1-BK * 1</v>
          </cell>
          <cell r="I4155" t="str">
            <v>********chime Dr、Grand prairie、Texas、United States</v>
          </cell>
          <cell r="J4155" t="str">
            <v>Ton******</v>
          </cell>
          <cell r="K4155" t="str">
            <v>+1</v>
          </cell>
          <cell r="L4155" t="str">
            <v>61****8913</v>
          </cell>
          <cell r="M4155" t="str">
            <v>to**@reedhousehold.com</v>
          </cell>
          <cell r="N4155" t="str">
            <v>********chime Dr</v>
          </cell>
          <cell r="O4155" t="str">
            <v>75051</v>
          </cell>
          <cell r="P4155" t="str">
            <v/>
          </cell>
          <cell r="Q4155" t="str">
            <v>Grand prairie</v>
          </cell>
          <cell r="R4155" t="str">
            <v>Texas</v>
          </cell>
          <cell r="S4155" t="str">
            <v>United States</v>
          </cell>
          <cell r="T4155" t="str">
            <v>Seller Shpping
</v>
          </cell>
          <cell r="U4155" t="str">
            <v>Seller Shipping:9434611206206584372199
</v>
          </cell>
          <cell r="V4155" t="str">
            <v>03/27/2025 17:35</v>
          </cell>
          <cell r="W4155" t="e">
            <v>#N/A</v>
          </cell>
        </row>
        <row r="4156">
          <cell r="A4156" t="str">
            <v>8199671997050406</v>
          </cell>
          <cell r="B4156" t="str">
            <v>交易完成</v>
          </cell>
          <cell r="C4156" t="str">
            <v>default firstName default lastName</v>
          </cell>
          <cell r="D4156" t="str">
            <v>J**g</v>
          </cell>
          <cell r="E4156" t="str">
            <v>03/15/2025 14:06</v>
          </cell>
          <cell r="F4156" t="str">
            <v>03/15/2025 14:06</v>
          </cell>
          <cell r="G4156" t="str">
            <v>CN￥ 261.95</v>
          </cell>
          <cell r="H4156" t="str">
            <v>JKM@-ele180in1-BK * 1</v>
          </cell>
          <cell r="I4156" t="str">
            <v>*******th AVE S 164、Fargo、North Dakota、United States</v>
          </cell>
          <cell r="J4156" t="str">
            <v>jade********</v>
          </cell>
          <cell r="K4156" t="str">
            <v>+1</v>
          </cell>
          <cell r="L4156" t="str">
            <v>70****6407</v>
          </cell>
          <cell r="M4156" t="str">
            <v>jetlyf***@gmail.com</v>
          </cell>
          <cell r="N4156" t="str">
            <v>***********VE S 164</v>
          </cell>
          <cell r="O4156" t="str">
            <v>58104</v>
          </cell>
          <cell r="P4156" t="str">
            <v/>
          </cell>
          <cell r="Q4156" t="str">
            <v>Fargo</v>
          </cell>
          <cell r="R4156" t="str">
            <v>North Dakota</v>
          </cell>
          <cell r="S4156" t="str">
            <v>United States</v>
          </cell>
          <cell r="T4156" t="str">
            <v>Seller Shpping
</v>
          </cell>
          <cell r="U4156" t="str">
            <v>Seller Shipping:9434611206206589900106
</v>
          </cell>
          <cell r="V4156" t="str">
            <v>03/29/2025 20:17</v>
          </cell>
          <cell r="W4156" t="e">
            <v>#N/A</v>
          </cell>
        </row>
        <row r="4157">
          <cell r="A4157" t="str">
            <v>8198747769442383</v>
          </cell>
          <cell r="B4157" t="str">
            <v>交易完成</v>
          </cell>
          <cell r="C4157" t="str">
            <v>default firstName default lastName</v>
          </cell>
          <cell r="D4157" t="str">
            <v>W**n</v>
          </cell>
          <cell r="E4157" t="str">
            <v>03/15/2025 11:41</v>
          </cell>
          <cell r="F4157" t="str">
            <v>03/15/2025 11:41</v>
          </cell>
          <cell r="G4157" t="str">
            <v>CN￥ 230.71</v>
          </cell>
          <cell r="H4157" t="str">
            <v>XLW-ele138-BK * 1</v>
          </cell>
          <cell r="I4157" t="str">
            <v>*********vale AVE、Farmingdale、New York、United States</v>
          </cell>
          <cell r="J4157" t="str">
            <v>Ts******</v>
          </cell>
          <cell r="K4157" t="str">
            <v>+1</v>
          </cell>
          <cell r="L4157" t="str">
            <v>91****3151</v>
          </cell>
          <cell r="M4157" t="str">
            <v>zrjfmx****@privaterelay.appleid.com</v>
          </cell>
          <cell r="N4157" t="str">
            <v>**********ale AVE </v>
          </cell>
          <cell r="O4157" t="str">
            <v>11735</v>
          </cell>
          <cell r="P4157" t="str">
            <v/>
          </cell>
          <cell r="Q4157" t="str">
            <v>Farmingdale</v>
          </cell>
          <cell r="R4157" t="str">
            <v>New York</v>
          </cell>
          <cell r="S4157" t="str">
            <v>United States</v>
          </cell>
          <cell r="T4157" t="str">
            <v>Seller Shpping
</v>
          </cell>
          <cell r="U4157" t="str">
            <v>Seller Shipping:9434611206206589960216
</v>
          </cell>
          <cell r="V4157" t="str">
            <v>03/25/2025 19:00</v>
          </cell>
          <cell r="W4157" t="e">
            <v>#N/A</v>
          </cell>
        </row>
        <row r="4158">
          <cell r="A4158" t="str">
            <v>8199246927338701</v>
          </cell>
          <cell r="B4158" t="str">
            <v>交易完成</v>
          </cell>
          <cell r="C4158" t="str">
            <v>default firstName default lastName</v>
          </cell>
          <cell r="D4158" t="str">
            <v>D**o</v>
          </cell>
          <cell r="E4158" t="str">
            <v>03/15/2025 02:44</v>
          </cell>
          <cell r="F4158" t="str">
            <v>03/15/2025 02:44</v>
          </cell>
          <cell r="G4158" t="str">
            <v>CN￥ 146.62</v>
          </cell>
          <cell r="H4158" t="str">
            <v>IW2406MagSaV1-cxWhite * 1</v>
          </cell>
          <cell r="I4158" t="str">
            <v>*******llomy st 20、Santa clara、California、United States</v>
          </cell>
          <cell r="J4158" t="str">
            <v>maha*********</v>
          </cell>
          <cell r="K4158" t="str">
            <v>+1</v>
          </cell>
          <cell r="L4158" t="str">
            <v>91****7609</v>
          </cell>
          <cell r="M4158" t="str">
            <v>hgroda****@gmail.com</v>
          </cell>
          <cell r="N4158" t="str">
            <v>**********my st 20</v>
          </cell>
          <cell r="O4158" t="str">
            <v>95050</v>
          </cell>
          <cell r="P4158" t="str">
            <v/>
          </cell>
          <cell r="Q4158" t="str">
            <v>Santa clara</v>
          </cell>
          <cell r="R4158" t="str">
            <v>California</v>
          </cell>
          <cell r="S4158" t="str">
            <v>United States</v>
          </cell>
          <cell r="T4158" t="str">
            <v>Seller Shpping
</v>
          </cell>
          <cell r="U4158" t="str">
            <v>Seller Shipping:9400111206206589988539
</v>
          </cell>
          <cell r="V4158" t="str">
            <v>04/14/2025 09:21</v>
          </cell>
          <cell r="W4158" t="e">
            <v>#N/A</v>
          </cell>
        </row>
        <row r="4159">
          <cell r="A4159" t="str">
            <v>8199471339933109</v>
          </cell>
          <cell r="B4159" t="str">
            <v>交易完成</v>
          </cell>
          <cell r="C4159" t="str">
            <v>default firstName default lastName</v>
          </cell>
          <cell r="D4159" t="str">
            <v>R**m</v>
          </cell>
          <cell r="E4159" t="str">
            <v>03/13/2025 19:38</v>
          </cell>
          <cell r="F4159" t="str">
            <v>03/13/2025 19:38</v>
          </cell>
          <cell r="G4159" t="str">
            <v>CN￥ 172.68</v>
          </cell>
          <cell r="H4159" t="str">
            <v>XGGJ23110201 * 1</v>
          </cell>
          <cell r="I4159" t="str">
            <v>*******ctor Ave、Hesperia、California、United States</v>
          </cell>
          <cell r="J4159" t="str">
            <v>Regi**********</v>
          </cell>
          <cell r="K4159" t="str">
            <v>1</v>
          </cell>
          <cell r="L4159" t="str">
            <v>180****9229</v>
          </cell>
          <cell r="M4159" t="str">
            <v>undergro****@gmail.com</v>
          </cell>
          <cell r="N4159" t="str">
            <v>*******ctor Ave</v>
          </cell>
          <cell r="O4159" t="str">
            <v>92345</v>
          </cell>
          <cell r="P4159" t="str">
            <v/>
          </cell>
          <cell r="Q4159" t="str">
            <v>Hesperia</v>
          </cell>
          <cell r="R4159" t="str">
            <v>California</v>
          </cell>
          <cell r="S4159" t="str">
            <v>United States</v>
          </cell>
          <cell r="T4159" t="str">
            <v>Seller Shpping
</v>
          </cell>
          <cell r="U4159" t="str">
            <v>Seller Shipping:9434611206206569601818
</v>
          </cell>
          <cell r="V4159" t="str">
            <v>03/17/2025 21:53</v>
          </cell>
          <cell r="W4159" t="e">
            <v>#N/A</v>
          </cell>
        </row>
        <row r="4160">
          <cell r="A4160" t="str">
            <v>8199294149324738</v>
          </cell>
          <cell r="B4160" t="str">
            <v>交易完成</v>
          </cell>
          <cell r="C4160" t="str">
            <v>default firstName default lastName</v>
          </cell>
          <cell r="D4160" t="str">
            <v>L**e</v>
          </cell>
          <cell r="E4160" t="str">
            <v>03/13/2025 18:50</v>
          </cell>
          <cell r="F4160" t="str">
            <v>03/13/2025 18:50</v>
          </cell>
          <cell r="G4160" t="str">
            <v>CN￥ 172.68</v>
          </cell>
          <cell r="H4160" t="str">
            <v>XGGJ23110201 * 1</v>
          </cell>
          <cell r="I4160" t="str">
            <v>*******NCHO PL.、Las cruces、New Mexico、United States</v>
          </cell>
          <cell r="J4160" t="str">
            <v>LUIS ************</v>
          </cell>
          <cell r="K4160" t="str">
            <v>+1</v>
          </cell>
          <cell r="L4160" t="str">
            <v>50****2753</v>
          </cell>
          <cell r="M4160" t="str">
            <v>mplf***@gmail.com</v>
          </cell>
          <cell r="N4160" t="str">
            <v>********CHO PL. </v>
          </cell>
          <cell r="O4160" t="str">
            <v>88012</v>
          </cell>
          <cell r="P4160" t="str">
            <v/>
          </cell>
          <cell r="Q4160" t="str">
            <v>Las cruces</v>
          </cell>
          <cell r="R4160" t="str">
            <v>New Mexico</v>
          </cell>
          <cell r="S4160" t="str">
            <v>United States</v>
          </cell>
          <cell r="T4160" t="str">
            <v>Seller Shpping
</v>
          </cell>
          <cell r="U4160" t="str">
            <v>Seller Shipping:9434611206206569606592
</v>
          </cell>
          <cell r="V4160" t="str">
            <v>03/21/2025 14:46</v>
          </cell>
          <cell r="W4160" t="e">
            <v>#N/A</v>
          </cell>
        </row>
        <row r="4161">
          <cell r="A4161" t="str">
            <v>8199210448721828</v>
          </cell>
          <cell r="B4161" t="str">
            <v>交易完成</v>
          </cell>
          <cell r="C4161" t="str">
            <v>default firstName default lastName</v>
          </cell>
          <cell r="D4161" t="str">
            <v>C**w</v>
          </cell>
          <cell r="E4161" t="str">
            <v>03/13/2025 17:25</v>
          </cell>
          <cell r="F4161" t="str">
            <v>03/13/2025 17:25</v>
          </cell>
          <cell r="G4161" t="str">
            <v>CN￥ 189.19</v>
          </cell>
          <cell r="H4161" t="str">
            <v>JKM@-180in1-BK * 1</v>
          </cell>
          <cell r="I4161" t="str">
            <v>***********rnell RD Apt 7、Beaverton、Oregon、United States</v>
          </cell>
          <cell r="J4161" t="str">
            <v>Abel********</v>
          </cell>
          <cell r="K4161" t="str">
            <v>+1</v>
          </cell>
          <cell r="L4161" t="str">
            <v>50****6497</v>
          </cell>
          <cell r="M4161" t="str">
            <v>aamadg****@gmail.com</v>
          </cell>
          <cell r="N4161" t="str">
            <v>*****************RD Apt 7</v>
          </cell>
          <cell r="O4161" t="str">
            <v>97006</v>
          </cell>
          <cell r="P4161" t="str">
            <v/>
          </cell>
          <cell r="Q4161" t="str">
            <v>Beaverton</v>
          </cell>
          <cell r="R4161" t="str">
            <v>Oregon</v>
          </cell>
          <cell r="S4161" t="str">
            <v>United States</v>
          </cell>
          <cell r="T4161" t="str">
            <v>Seller Shpping
</v>
          </cell>
          <cell r="U4161" t="str">
            <v>美国邮政:9434636208303278366401
</v>
          </cell>
          <cell r="V4161" t="str">
            <v>03/22/2025 15:52</v>
          </cell>
          <cell r="W4161" t="e">
            <v>#N/A</v>
          </cell>
        </row>
        <row r="4162">
          <cell r="A4162" t="str">
            <v>8198860593796553</v>
          </cell>
          <cell r="B4162" t="str">
            <v>交易完成</v>
          </cell>
          <cell r="C4162" t="str">
            <v>default firstName default lastName</v>
          </cell>
          <cell r="D4162" t="str">
            <v>S**r</v>
          </cell>
          <cell r="E4162" t="str">
            <v>03/13/2025 07:17</v>
          </cell>
          <cell r="F4162" t="str">
            <v>03/13/2025 07:17</v>
          </cell>
          <cell r="G4162" t="str">
            <v>CN￥ 189.19</v>
          </cell>
          <cell r="H4162" t="str">
            <v>JKM@-180in1-BK * 1</v>
          </cell>
          <cell r="I4162" t="str">
            <v>**** 2nd Ave、Scottsbluff、Nebraska、United States</v>
          </cell>
          <cell r="J4162" t="str">
            <v>jac********</v>
          </cell>
          <cell r="K4162" t="str">
            <v>+1</v>
          </cell>
          <cell r="L4162" t="str">
            <v>26****7735</v>
          </cell>
          <cell r="M4162" t="str">
            <v>spahr1***@gmail.com</v>
          </cell>
          <cell r="N4162" t="str">
            <v>*****2nd Ave </v>
          </cell>
          <cell r="O4162" t="str">
            <v>69361</v>
          </cell>
          <cell r="P4162" t="str">
            <v/>
          </cell>
          <cell r="Q4162" t="str">
            <v>Scottsbluff</v>
          </cell>
          <cell r="R4162" t="str">
            <v>Nebraska</v>
          </cell>
          <cell r="S4162" t="str">
            <v>United States</v>
          </cell>
          <cell r="T4162" t="str">
            <v>Seller Shpping
</v>
          </cell>
          <cell r="U4162" t="str">
            <v>美国邮政:9434636208303278365893
</v>
          </cell>
          <cell r="V4162" t="str">
            <v>03/21/2025 08:48</v>
          </cell>
          <cell r="W4162" t="e">
            <v>#N/A</v>
          </cell>
        </row>
        <row r="4163">
          <cell r="A4163" t="str">
            <v>1111666780629854</v>
          </cell>
          <cell r="B4163" t="str">
            <v>交易完成</v>
          </cell>
          <cell r="C4163" t="str">
            <v>default firstName default lastName</v>
          </cell>
          <cell r="D4163" t="str">
            <v>S**m</v>
          </cell>
          <cell r="E4163" t="str">
            <v>03/12/2025 16:21</v>
          </cell>
          <cell r="F4163" t="str">
            <v>03/12/2025 16:21</v>
          </cell>
          <cell r="G4163" t="str">
            <v>CN￥ 261.95</v>
          </cell>
          <cell r="H4163" t="str">
            <v>JKM@-ele180in1-BK * 1</v>
          </cell>
          <cell r="I4163" t="str">
            <v>**********enzie Ct、La puente、California、United States</v>
          </cell>
          <cell r="J4163" t="str">
            <v>Siv*******</v>
          </cell>
          <cell r="K4163" t="str">
            <v>+1</v>
          </cell>
          <cell r="L4163" t="str">
            <v>56****9947</v>
          </cell>
          <cell r="M4163" t="str">
            <v>google_10006617339**********@aliexpress.com</v>
          </cell>
          <cell r="N4163" t="str">
            <v>***********nzie Ct </v>
          </cell>
          <cell r="O4163" t="str">
            <v>91746</v>
          </cell>
          <cell r="P4163" t="str">
            <v/>
          </cell>
          <cell r="Q4163" t="str">
            <v>La puente</v>
          </cell>
          <cell r="R4163" t="str">
            <v>California</v>
          </cell>
          <cell r="S4163" t="str">
            <v>United States</v>
          </cell>
          <cell r="T4163" t="str">
            <v>Seller Shpping
</v>
          </cell>
          <cell r="U4163" t="str">
            <v>Seller Shipping:9434611206206569606929
</v>
          </cell>
          <cell r="V4163" t="str">
            <v>03/15/2025 18:25</v>
          </cell>
          <cell r="W4163" t="e">
            <v>#N/A</v>
          </cell>
        </row>
        <row r="4164">
          <cell r="A4164" t="str">
            <v>8198670567559548</v>
          </cell>
          <cell r="B4164" t="str">
            <v>交易完成</v>
          </cell>
          <cell r="C4164" t="str">
            <v>default firstName default lastName</v>
          </cell>
          <cell r="D4164" t="str">
            <v>D**n</v>
          </cell>
          <cell r="E4164" t="str">
            <v>03/12/2025 16:04</v>
          </cell>
          <cell r="F4164" t="str">
            <v>03/12/2025 16:04</v>
          </cell>
          <cell r="G4164" t="str">
            <v>CN￥ 261.95</v>
          </cell>
          <cell r="H4164" t="str">
            <v>JKM@-ele180in1-BK * 1</v>
          </cell>
          <cell r="I4164" t="str">
            <v>*********dale ave、Winnetka、California、United States</v>
          </cell>
          <cell r="J4164" t="str">
            <v>Dikra**********</v>
          </cell>
          <cell r="K4164" t="str">
            <v>1</v>
          </cell>
          <cell r="L4164" t="str">
            <v>81****6931</v>
          </cell>
          <cell r="M4164" t="str">
            <v>dikran.asl*****@gmail.com</v>
          </cell>
          <cell r="N4164" t="str">
            <v>**********ale ave </v>
          </cell>
          <cell r="O4164" t="str">
            <v>91306</v>
          </cell>
          <cell r="P4164" t="str">
            <v/>
          </cell>
          <cell r="Q4164" t="str">
            <v>Winnetka</v>
          </cell>
          <cell r="R4164" t="str">
            <v>California</v>
          </cell>
          <cell r="S4164" t="str">
            <v>United States</v>
          </cell>
          <cell r="T4164" t="str">
            <v>Seller Shpping
</v>
          </cell>
          <cell r="U4164" t="str">
            <v>Seller Shipping:9434611206206569606271
</v>
          </cell>
          <cell r="V4164" t="str">
            <v>03/20/2025 02:48</v>
          </cell>
          <cell r="W4164" t="e">
            <v>#N/A</v>
          </cell>
        </row>
        <row r="4165">
          <cell r="A4165" t="str">
            <v>8198666647602636</v>
          </cell>
          <cell r="B4165" t="str">
            <v>交易完成</v>
          </cell>
          <cell r="C4165" t="str">
            <v>default firstName default lastName</v>
          </cell>
          <cell r="D4165" t="str">
            <v>S**e</v>
          </cell>
          <cell r="E4165" t="str">
            <v>03/12/2025 13:18</v>
          </cell>
          <cell r="F4165" t="str">
            <v>03/12/2025 13:21</v>
          </cell>
          <cell r="G4165" t="str">
            <v>CN￥ 261.95</v>
          </cell>
          <cell r="H4165" t="str">
            <v>JKM@-ele180in1-BK * 1</v>
          </cell>
          <cell r="I4165" t="str">
            <v>*********odsey RD apt 30、Dallas、Oregon、United States</v>
          </cell>
          <cell r="J4165" t="str">
            <v>steve***********</v>
          </cell>
          <cell r="K4165" t="str">
            <v>+1</v>
          </cell>
          <cell r="L4165" t="str">
            <v>97****9803</v>
          </cell>
          <cell r="M4165" t="str">
            <v>spoerhases*****@gmail.com</v>
          </cell>
          <cell r="N4165" t="str">
            <v>****************D apt 30</v>
          </cell>
          <cell r="O4165" t="str">
            <v>97338</v>
          </cell>
          <cell r="P4165" t="str">
            <v/>
          </cell>
          <cell r="Q4165" t="str">
            <v>Dallas</v>
          </cell>
          <cell r="R4165" t="str">
            <v>Oregon</v>
          </cell>
          <cell r="S4165" t="str">
            <v>United States</v>
          </cell>
          <cell r="T4165" t="str">
            <v>Seller Shpping
</v>
          </cell>
          <cell r="U4165" t="str">
            <v>Seller Shipping:9434611206206569647038
</v>
          </cell>
          <cell r="V4165" t="str">
            <v>03/23/2025 06:11</v>
          </cell>
          <cell r="W4165" t="e">
            <v>#N/A</v>
          </cell>
        </row>
        <row r="4166">
          <cell r="A4166" t="str">
            <v>8199574315561310</v>
          </cell>
          <cell r="B4166" t="str">
            <v>交易完成</v>
          </cell>
          <cell r="C4166" t="str">
            <v>default firstName default lastName</v>
          </cell>
          <cell r="D4166" t="str">
            <v>a**r</v>
          </cell>
          <cell r="E4166" t="str">
            <v>03/12/2025 01:23</v>
          </cell>
          <cell r="F4166" t="str">
            <v>03/12/2025 01:24</v>
          </cell>
          <cell r="G4166" t="str">
            <v>CN￥ 189.19</v>
          </cell>
          <cell r="H4166" t="str">
            <v>JKM@-180in1-BK * 1</v>
          </cell>
          <cell r="I4166" t="str">
            <v>******hardy ST、Inglewood、California、United States</v>
          </cell>
          <cell r="J4166" t="str">
            <v>Bess********</v>
          </cell>
          <cell r="K4166" t="str">
            <v>310+1</v>
          </cell>
          <cell r="L4166" t="str">
            <v>31****5283</v>
          </cell>
          <cell r="M4166" t="str">
            <v>bess****@gmail.com</v>
          </cell>
          <cell r="N4166" t="str">
            <v>*******ardy ST </v>
          </cell>
          <cell r="O4166" t="str">
            <v>90301</v>
          </cell>
          <cell r="P4166" t="str">
            <v/>
          </cell>
          <cell r="Q4166" t="str">
            <v>Inglewood</v>
          </cell>
          <cell r="R4166" t="str">
            <v>California</v>
          </cell>
          <cell r="S4166" t="str">
            <v>United States</v>
          </cell>
          <cell r="T4166" t="str">
            <v>Seller Shpping
</v>
          </cell>
          <cell r="U4166" t="str">
            <v>Seller Shipping:9434611206206569606301
</v>
          </cell>
          <cell r="V4166" t="str">
            <v>03/20/2025 19:48</v>
          </cell>
          <cell r="W4166" t="e">
            <v>#N/A</v>
          </cell>
        </row>
        <row r="4167">
          <cell r="A4167" t="str">
            <v>8198704983201489</v>
          </cell>
          <cell r="B4167" t="str">
            <v>交易完成</v>
          </cell>
          <cell r="C4167" t="str">
            <v>default firstName default lastName</v>
          </cell>
          <cell r="D4167" t="str">
            <v>C**a</v>
          </cell>
          <cell r="E4167" t="str">
            <v>03/11/2025 22:59</v>
          </cell>
          <cell r="F4167" t="str">
            <v>03/11/2025 23:11</v>
          </cell>
          <cell r="G4167" t="str">
            <v>CN￥ 189.19</v>
          </cell>
          <cell r="H4167" t="str">
            <v>JKM@-180in1-BK * 1</v>
          </cell>
          <cell r="I4167" t="str">
            <v>*************ido BLVD、Escondido、California、United States</v>
          </cell>
          <cell r="J4167" t="str">
            <v>core********</v>
          </cell>
          <cell r="K4167" t="str">
            <v>+1</v>
          </cell>
          <cell r="L4167" t="str">
            <v>44****4526</v>
          </cell>
          <cell r="M4167" t="str">
            <v>coreyhol*****@gmail.com</v>
          </cell>
          <cell r="N4167" t="str">
            <v>**************do BLVD </v>
          </cell>
          <cell r="O4167" t="str">
            <v>92025</v>
          </cell>
          <cell r="P4167" t="str">
            <v/>
          </cell>
          <cell r="Q4167" t="str">
            <v>Escondido</v>
          </cell>
          <cell r="R4167" t="str">
            <v>California</v>
          </cell>
          <cell r="S4167" t="str">
            <v>United States</v>
          </cell>
          <cell r="T4167" t="str">
            <v>Seller Shpping
</v>
          </cell>
          <cell r="U4167" t="str">
            <v>Seller Shipping:9434611206206569646819
</v>
          </cell>
          <cell r="V4167" t="str">
            <v>03/16/2025 14:27</v>
          </cell>
          <cell r="W4167" t="e">
            <v>#N/A</v>
          </cell>
        </row>
        <row r="4168">
          <cell r="A4168" t="str">
            <v>8199414772829881</v>
          </cell>
          <cell r="B4168" t="str">
            <v>交易完成</v>
          </cell>
          <cell r="C4168" t="str">
            <v>default firstName default lastName</v>
          </cell>
          <cell r="D4168" t="str">
            <v>a**r</v>
          </cell>
          <cell r="E4168" t="str">
            <v>03/11/2025 21:53</v>
          </cell>
          <cell r="F4168" t="str">
            <v>03/12/2025 10:49</v>
          </cell>
          <cell r="G4168" t="str">
            <v>CN￥ 189.19</v>
          </cell>
          <cell r="H4168" t="str">
            <v>JKM@-180in1-BK * 1</v>
          </cell>
          <cell r="I4168" t="str">
            <v>*******klees ct、Bakersfield、California、United States</v>
          </cell>
          <cell r="J4168" t="str">
            <v>Josu*********</v>
          </cell>
          <cell r="K4168" t="str">
            <v>+1</v>
          </cell>
          <cell r="L4168" t="str">
            <v>66****9432</v>
          </cell>
          <cell r="M4168" t="str">
            <v>ford19*****@yahoo.com</v>
          </cell>
          <cell r="N4168" t="str">
            <v>********lees ct </v>
          </cell>
          <cell r="O4168" t="str">
            <v>93307</v>
          </cell>
          <cell r="P4168" t="str">
            <v/>
          </cell>
          <cell r="Q4168" t="str">
            <v>Bakersfield</v>
          </cell>
          <cell r="R4168" t="str">
            <v>California</v>
          </cell>
          <cell r="S4168" t="str">
            <v>United States</v>
          </cell>
          <cell r="T4168" t="str">
            <v>Seller Shpping
</v>
          </cell>
          <cell r="U4168" t="str">
            <v>Seller Shipping:9434611206206569606462
</v>
          </cell>
          <cell r="V4168" t="str">
            <v>03/20/2025 18:57</v>
          </cell>
          <cell r="W4168" t="e">
            <v>#N/A</v>
          </cell>
        </row>
        <row r="4169">
          <cell r="A4169" t="str">
            <v>8199231584802247</v>
          </cell>
          <cell r="B4169" t="str">
            <v>交易完成</v>
          </cell>
          <cell r="C4169" t="str">
            <v>default firstName default lastName</v>
          </cell>
          <cell r="D4169" t="str">
            <v>O**y</v>
          </cell>
          <cell r="E4169" t="str">
            <v>03/11/2025 18:42</v>
          </cell>
          <cell r="F4169" t="str">
            <v>03/11/2025 18:42</v>
          </cell>
          <cell r="G4169" t="str">
            <v>CN￥ 189.19</v>
          </cell>
          <cell r="H4169" t="str">
            <v>JKM@-180in1-BK * 1</v>
          </cell>
          <cell r="I4169" t="str">
            <v>******guna AVE、El cajon、California、United States</v>
          </cell>
          <cell r="J4169" t="str">
            <v>Omar*********</v>
          </cell>
          <cell r="K4169" t="str">
            <v>+1</v>
          </cell>
          <cell r="L4169" t="str">
            <v>61****1127</v>
          </cell>
          <cell r="M4169" t="str">
            <v>romanq***@gmail.com</v>
          </cell>
          <cell r="N4169" t="str">
            <v>*******una AVE </v>
          </cell>
          <cell r="O4169" t="str">
            <v>92020</v>
          </cell>
          <cell r="P4169" t="str">
            <v/>
          </cell>
          <cell r="Q4169" t="str">
            <v>El cajon</v>
          </cell>
          <cell r="R4169" t="str">
            <v>California</v>
          </cell>
          <cell r="S4169" t="str">
            <v>United States</v>
          </cell>
          <cell r="T4169" t="str">
            <v>Seller Shpping
</v>
          </cell>
          <cell r="U4169" t="str">
            <v>Seller Shipping:9434611206206569647311
</v>
          </cell>
          <cell r="V4169" t="str">
            <v>03/21/2025 22:17</v>
          </cell>
          <cell r="W4169" t="e">
            <v>#N/A</v>
          </cell>
        </row>
        <row r="4170">
          <cell r="A4170" t="str">
            <v>8198629683644025</v>
          </cell>
          <cell r="B4170" t="str">
            <v>交易完成</v>
          </cell>
          <cell r="C4170" t="str">
            <v>default firstName default lastName</v>
          </cell>
          <cell r="D4170" t="str">
            <v>U**r</v>
          </cell>
          <cell r="E4170" t="str">
            <v>03/11/2025 08:21</v>
          </cell>
          <cell r="F4170" t="str">
            <v>03/11/2025 08:21</v>
          </cell>
          <cell r="G4170" t="str">
            <v>CN￥ 189.19</v>
          </cell>
          <cell r="H4170" t="str">
            <v>JKM@-180in1-BK * 1</v>
          </cell>
          <cell r="I4170" t="str">
            <v>*******tacy Ann、El paso、Texas、United States</v>
          </cell>
          <cell r="J4170" t="str">
            <v>D****</v>
          </cell>
          <cell r="K4170" t="str">
            <v>+1</v>
          </cell>
          <cell r="L4170" t="str">
            <v>91****4216</v>
          </cell>
          <cell r="M4170" t="str">
            <v>mr_ind***@yahoo.com</v>
          </cell>
          <cell r="N4170" t="str">
            <v>********acy Ann </v>
          </cell>
          <cell r="O4170" t="str">
            <v>79938</v>
          </cell>
          <cell r="P4170" t="str">
            <v/>
          </cell>
          <cell r="Q4170" t="str">
            <v>El paso</v>
          </cell>
          <cell r="R4170" t="str">
            <v>Texas</v>
          </cell>
          <cell r="S4170" t="str">
            <v>United States</v>
          </cell>
          <cell r="T4170" t="str">
            <v>Seller Shpping
</v>
          </cell>
          <cell r="U4170" t="str">
            <v>Seller Shipping:9434611206206569647724
</v>
          </cell>
          <cell r="V4170" t="str">
            <v>03/23/2025 12:38</v>
          </cell>
          <cell r="W4170" t="e">
            <v>#N/A</v>
          </cell>
        </row>
        <row r="4171">
          <cell r="A4171" t="str">
            <v>8198675865233082</v>
          </cell>
          <cell r="B4171" t="str">
            <v>交易完成</v>
          </cell>
          <cell r="C4171" t="str">
            <v>default firstName default lastName</v>
          </cell>
          <cell r="D4171" t="str">
            <v>w**n</v>
          </cell>
          <cell r="E4171" t="str">
            <v>03/11/2025 01:23</v>
          </cell>
          <cell r="F4171" t="str">
            <v>03/11/2025 01:23</v>
          </cell>
          <cell r="G4171" t="str">
            <v>CN￥ 378.38</v>
          </cell>
          <cell r="H4171" t="str">
            <v>JKM@-180in1-BK * 2</v>
          </cell>
          <cell r="I4171" t="str">
            <v>******onita Dr、Great falls、Montana、United States</v>
          </cell>
          <cell r="J4171" t="str">
            <v>Willi**********</v>
          </cell>
          <cell r="K4171" t="str">
            <v>+1</v>
          </cell>
          <cell r="L4171" t="str">
            <v>40****2246</v>
          </cell>
          <cell r="M4171" t="str">
            <v>madcow****@gmail.com</v>
          </cell>
          <cell r="N4171" t="str">
            <v>*******nita Dr </v>
          </cell>
          <cell r="O4171" t="str">
            <v>59404</v>
          </cell>
          <cell r="P4171" t="str">
            <v/>
          </cell>
          <cell r="Q4171" t="str">
            <v>Great falls</v>
          </cell>
          <cell r="R4171" t="str">
            <v>Montana</v>
          </cell>
          <cell r="S4171" t="str">
            <v>United States</v>
          </cell>
          <cell r="T4171" t="str">
            <v>Seller Shpping
</v>
          </cell>
          <cell r="U4171" t="str">
            <v>Seller Shipping:9434611206206569648431
</v>
          </cell>
          <cell r="V4171" t="str">
            <v>03/20/2025 21:39</v>
          </cell>
          <cell r="W4171" t="e">
            <v>#N/A</v>
          </cell>
        </row>
        <row r="4172">
          <cell r="A4172" t="str">
            <v>8199368050604839</v>
          </cell>
          <cell r="B4172" t="str">
            <v>交易完成</v>
          </cell>
          <cell r="C4172" t="str">
            <v>default firstName default lastName</v>
          </cell>
          <cell r="D4172" t="str">
            <v>g**r</v>
          </cell>
          <cell r="E4172" t="str">
            <v>03/10/2025 11:00</v>
          </cell>
          <cell r="F4172" t="str">
            <v>03/10/2025 11:01</v>
          </cell>
          <cell r="G4172" t="str">
            <v>CN￥ 261.95</v>
          </cell>
          <cell r="H4172" t="str">
            <v>JKM@-ele180in1-BK * 1</v>
          </cell>
          <cell r="I4172" t="str">
            <v>********** Park Dr Unit 103、Columbus、Ohio、United States</v>
          </cell>
          <cell r="J4172" t="str">
            <v>Rya********</v>
          </cell>
          <cell r="K4172" t="str">
            <v>+1</v>
          </cell>
          <cell r="L4172" t="str">
            <v>46****4874</v>
          </cell>
          <cell r="M4172" t="str">
            <v>ryanspit******@gmail.com</v>
          </cell>
          <cell r="N4172" t="str">
            <v>*******************Unit 103</v>
          </cell>
          <cell r="O4172" t="str">
            <v>43213</v>
          </cell>
          <cell r="P4172" t="str">
            <v/>
          </cell>
          <cell r="Q4172" t="str">
            <v>Columbus</v>
          </cell>
          <cell r="R4172" t="str">
            <v>Ohio</v>
          </cell>
          <cell r="S4172" t="str">
            <v>United States</v>
          </cell>
          <cell r="T4172" t="str">
            <v>Seller Shpping
</v>
          </cell>
          <cell r="U4172" t="str">
            <v>Seller Shipping:9434611206206504506789
</v>
          </cell>
          <cell r="V4172" t="str">
            <v>03/18/2025 21:43</v>
          </cell>
          <cell r="W4172" t="e">
            <v>#N/A</v>
          </cell>
        </row>
        <row r="4173">
          <cell r="A4173" t="str">
            <v>8199519991752255</v>
          </cell>
          <cell r="B4173" t="str">
            <v>交易完成</v>
          </cell>
          <cell r="C4173" t="str">
            <v>default firstName default lastName</v>
          </cell>
          <cell r="D4173" t="str">
            <v>h**r</v>
          </cell>
          <cell r="E4173" t="str">
            <v>03/10/2025 08:57</v>
          </cell>
          <cell r="F4173" t="str">
            <v>03/10/2025 08:57</v>
          </cell>
          <cell r="G4173" t="str">
            <v>CN￥ 261.95</v>
          </cell>
          <cell r="H4173" t="str">
            <v>JKM@-ele180in1-BK * 1</v>
          </cell>
          <cell r="I4173" t="str">
            <v>********oplar DR、Columbus、Indiana、United States</v>
          </cell>
          <cell r="J4173" t="str">
            <v>heat*********</v>
          </cell>
          <cell r="K4173" t="str">
            <v>+1</v>
          </cell>
          <cell r="L4173" t="str">
            <v>81****3707</v>
          </cell>
          <cell r="M4173" t="str">
            <v>heathmet****@gmail.com</v>
          </cell>
          <cell r="N4173" t="str">
            <v>*********plar DR </v>
          </cell>
          <cell r="O4173" t="str">
            <v>47201</v>
          </cell>
          <cell r="P4173" t="str">
            <v/>
          </cell>
          <cell r="Q4173" t="str">
            <v>Columbus</v>
          </cell>
          <cell r="R4173" t="str">
            <v>Indiana</v>
          </cell>
          <cell r="S4173" t="str">
            <v>United States</v>
          </cell>
          <cell r="T4173" t="str">
            <v>Seller Shpping
</v>
          </cell>
          <cell r="U4173" t="str">
            <v>Seller Shipping:9434611206206504506864
</v>
          </cell>
          <cell r="V4173" t="str">
            <v>03/21/2025 20:31</v>
          </cell>
          <cell r="W4173" t="e">
            <v>#N/A</v>
          </cell>
        </row>
        <row r="4174">
          <cell r="A4174" t="str">
            <v>8198588967407931</v>
          </cell>
          <cell r="B4174" t="str">
            <v>交易完成</v>
          </cell>
          <cell r="C4174" t="str">
            <v>default firstName default lastName</v>
          </cell>
          <cell r="D4174" t="str">
            <v>A**o</v>
          </cell>
          <cell r="E4174" t="str">
            <v>03/09/2025 22:08</v>
          </cell>
          <cell r="F4174" t="str">
            <v>03/09/2025 22:09</v>
          </cell>
          <cell r="G4174" t="str">
            <v>CN￥ 199.14</v>
          </cell>
          <cell r="H4174" t="str">
            <v>JKM@-180in1-BK * 1</v>
          </cell>
          <cell r="I4174" t="str">
            <v>******bruce ST、Highland、California、United States</v>
          </cell>
          <cell r="J4174" t="str">
            <v>Fernan************</v>
          </cell>
          <cell r="K4174" t="str">
            <v>+1</v>
          </cell>
          <cell r="L4174" t="str">
            <v>90****0074</v>
          </cell>
          <cell r="M4174" t="str">
            <v>rqzhjz****@privaterelay.appleid.com</v>
          </cell>
          <cell r="N4174" t="str">
            <v>*******ruce ST </v>
          </cell>
          <cell r="O4174" t="str">
            <v>92346</v>
          </cell>
          <cell r="P4174" t="str">
            <v/>
          </cell>
          <cell r="Q4174" t="str">
            <v>Highland</v>
          </cell>
          <cell r="R4174" t="str">
            <v>California</v>
          </cell>
          <cell r="S4174" t="str">
            <v>United States</v>
          </cell>
          <cell r="T4174" t="str">
            <v>Seller Shpping
</v>
          </cell>
          <cell r="U4174" t="str">
            <v>Seller Shipping:9434611206206504506208
</v>
          </cell>
          <cell r="V4174" t="str">
            <v>03/14/2025 09:21</v>
          </cell>
          <cell r="W4174" t="e">
            <v>#N/A</v>
          </cell>
        </row>
        <row r="4175">
          <cell r="A4175" t="str">
            <v>8199174544069272</v>
          </cell>
          <cell r="B4175" t="str">
            <v>订单关闭</v>
          </cell>
          <cell r="C4175" t="str">
            <v>default firstName default lastName</v>
          </cell>
          <cell r="D4175" t="str">
            <v>2**r</v>
          </cell>
          <cell r="E4175" t="str">
            <v>03/09/2025 19:41</v>
          </cell>
          <cell r="F4175" t="str">
            <v/>
          </cell>
          <cell r="G4175" t="str">
            <v>CN￥ 204.67</v>
          </cell>
          <cell r="H4175" t="str">
            <v>JKM@-180in1-BK * 1</v>
          </cell>
          <cell r="I4175" t="str">
            <v>**********field RD、Glendale、Arizona、United States</v>
          </cell>
          <cell r="J4175" t="str">
            <v>Jerry**********</v>
          </cell>
          <cell r="K4175" t="str">
            <v>+1</v>
          </cell>
          <cell r="L4175" t="str">
            <v>61****2578</v>
          </cell>
          <cell r="M4175" t="str">
            <v>us18551863*******@aliexpress.com</v>
          </cell>
          <cell r="N4175" t="str">
            <v>***********ield RD </v>
          </cell>
          <cell r="O4175" t="str">
            <v>85306</v>
          </cell>
          <cell r="P4175" t="str">
            <v/>
          </cell>
          <cell r="Q4175" t="str">
            <v>Glendale</v>
          </cell>
          <cell r="R4175" t="str">
            <v>Arizona</v>
          </cell>
          <cell r="S4175" t="str">
            <v>United States</v>
          </cell>
          <cell r="T4175" t="str">
            <v>Seller Shpping
</v>
          </cell>
          <cell r="U4175" t="str">
            <v/>
          </cell>
          <cell r="V4175" t="str">
            <v/>
          </cell>
          <cell r="W4175" t="e">
            <v>#N/A</v>
          </cell>
        </row>
        <row r="4176">
          <cell r="A4176" t="str">
            <v>8199080606502626</v>
          </cell>
          <cell r="B4176" t="str">
            <v>交易完成</v>
          </cell>
          <cell r="C4176" t="str">
            <v>default firstName default lastName</v>
          </cell>
          <cell r="D4176" t="str">
            <v>m**m</v>
          </cell>
          <cell r="E4176" t="str">
            <v>03/09/2025 15:00</v>
          </cell>
          <cell r="F4176" t="str">
            <v>03/09/2025 15:00</v>
          </cell>
          <cell r="G4176" t="str">
            <v>CN￥ 120.88</v>
          </cell>
          <cell r="H4176" t="str">
            <v>YX8-QB-1868-BLACK * 1</v>
          </cell>
          <cell r="I4176" t="str">
            <v>*************alley Dr、Baltimore、Maryland、United States</v>
          </cell>
          <cell r="J4176" t="str">
            <v>m***</v>
          </cell>
          <cell r="K4176" t="str">
            <v>+1</v>
          </cell>
          <cell r="L4176" t="str">
            <v>44****0054</v>
          </cell>
          <cell r="M4176" t="str">
            <v>markandm****@googlemail.com</v>
          </cell>
          <cell r="N4176" t="str">
            <v>**************lley Dr </v>
          </cell>
          <cell r="O4176" t="str">
            <v>21209</v>
          </cell>
          <cell r="P4176" t="str">
            <v/>
          </cell>
          <cell r="Q4176" t="str">
            <v>Baltimore</v>
          </cell>
          <cell r="R4176" t="str">
            <v>Maryland</v>
          </cell>
          <cell r="S4176" t="str">
            <v>United States</v>
          </cell>
          <cell r="T4176" t="str">
            <v>Seller Shpping
</v>
          </cell>
          <cell r="U4176" t="str">
            <v>Seller Shipping:9400111206206591981481
</v>
          </cell>
          <cell r="V4176" t="str">
            <v>03/17/2025 16:04</v>
          </cell>
          <cell r="W4176" t="e">
            <v>#N/A</v>
          </cell>
        </row>
        <row r="4177">
          <cell r="A4177" t="str">
            <v>8198570805025424</v>
          </cell>
          <cell r="B4177" t="str">
            <v>交易完成</v>
          </cell>
          <cell r="C4177" t="str">
            <v>default firstName default lastName</v>
          </cell>
          <cell r="D4177" t="str">
            <v>R**r</v>
          </cell>
          <cell r="E4177" t="str">
            <v>03/09/2025 12:48</v>
          </cell>
          <cell r="F4177" t="str">
            <v>03/09/2025 12:48</v>
          </cell>
          <cell r="G4177" t="str">
            <v>CN￥ 131.87</v>
          </cell>
          <cell r="H4177" t="str">
            <v>YX8-QB-1868-Reddish-black * 1</v>
          </cell>
          <cell r="I4177" t="str">
            <v>******** 17th ST STE 103 BAYS 11-17 CAL820995、Doral、Florida、United States</v>
          </cell>
          <cell r="J4177" t="str">
            <v>Raym**********</v>
          </cell>
          <cell r="K4177" t="str">
            <v>+1</v>
          </cell>
          <cell r="L4177" t="str">
            <v>86****6128</v>
          </cell>
          <cell r="M4177" t="str">
            <v>kingeman*****@gmail.com</v>
          </cell>
          <cell r="N4177" t="str">
            <v>*************************************AL820995</v>
          </cell>
          <cell r="O4177" t="str">
            <v>33172</v>
          </cell>
          <cell r="P4177" t="str">
            <v/>
          </cell>
          <cell r="Q4177" t="str">
            <v>Doral</v>
          </cell>
          <cell r="R4177" t="str">
            <v>Florida</v>
          </cell>
          <cell r="S4177" t="str">
            <v>United States</v>
          </cell>
          <cell r="T4177" t="str">
            <v>Seller Shpping
</v>
          </cell>
          <cell r="U4177" t="str">
            <v>Seller Shipping:9400111206206591981771
</v>
          </cell>
          <cell r="V4177" t="str">
            <v>03/18/2025 22:02</v>
          </cell>
          <cell r="W4177" t="e">
            <v>#N/A</v>
          </cell>
        </row>
        <row r="4178">
          <cell r="A4178" t="str">
            <v>8199050282664763</v>
          </cell>
          <cell r="B4178" t="str">
            <v>交易完成</v>
          </cell>
          <cell r="C4178" t="str">
            <v>default firstName default lastName</v>
          </cell>
          <cell r="D4178" t="str">
            <v>N**s</v>
          </cell>
          <cell r="E4178" t="str">
            <v>03/08/2025 14:06</v>
          </cell>
          <cell r="F4178" t="str">
            <v>03/08/2025 14:06</v>
          </cell>
          <cell r="G4178" t="str">
            <v>CN￥ 204.67</v>
          </cell>
          <cell r="H4178" t="str">
            <v>JKM@-180in1-BK * 1</v>
          </cell>
          <cell r="I4178" t="str">
            <v>*******************dge road、Huntingdon、Pennsylvania、United States</v>
          </cell>
          <cell r="J4178" t="str">
            <v>Nol*******</v>
          </cell>
          <cell r="K4178" t="str">
            <v>16652</v>
          </cell>
          <cell r="L4178" t="str">
            <v>81****4146</v>
          </cell>
          <cell r="M4178" t="str">
            <v>nghe****@gmail.com</v>
          </cell>
          <cell r="N4178" t="str">
            <v>********************ge road </v>
          </cell>
          <cell r="O4178" t="str">
            <v>16652</v>
          </cell>
          <cell r="P4178" t="str">
            <v/>
          </cell>
          <cell r="Q4178" t="str">
            <v>Huntingdon</v>
          </cell>
          <cell r="R4178" t="str">
            <v>Pennsylvania</v>
          </cell>
          <cell r="S4178" t="str">
            <v>United States</v>
          </cell>
          <cell r="T4178" t="str">
            <v>Seller Shpping
</v>
          </cell>
          <cell r="U4178" t="str">
            <v>Seller Shipping:9434611206206504507380
</v>
          </cell>
          <cell r="V4178" t="str">
            <v>04/07/2025 00:20</v>
          </cell>
          <cell r="W4178">
            <v>1</v>
          </cell>
        </row>
        <row r="4179">
          <cell r="A4179" t="str">
            <v>8199440550909722</v>
          </cell>
          <cell r="B4179" t="str">
            <v>订单关闭</v>
          </cell>
          <cell r="C4179" t="str">
            <v>default firstName default lastName</v>
          </cell>
          <cell r="D4179" t="str">
            <v>j**y</v>
          </cell>
          <cell r="E4179" t="str">
            <v>03/07/2025 16:18</v>
          </cell>
          <cell r="F4179" t="str">
            <v>03/07/2025 16:19</v>
          </cell>
          <cell r="G4179" t="str">
            <v>CN￥ 120.88</v>
          </cell>
          <cell r="H4179" t="str">
            <v>YX8-QB-1868-BLACK * 1</v>
          </cell>
          <cell r="I4179" t="str">
            <v>**********h street apt1、Jersey city、New Jersey、United States</v>
          </cell>
          <cell r="J4179" t="str">
            <v>jame********</v>
          </cell>
          <cell r="K4179" t="str">
            <v>+1</v>
          </cell>
          <cell r="L4179" t="str">
            <v>64****5626</v>
          </cell>
          <cell r="M4179" t="str">
            <v>sweetg*****@outlook.com</v>
          </cell>
          <cell r="N4179" t="str">
            <v>***************eet apt1</v>
          </cell>
          <cell r="O4179" t="str">
            <v>07302</v>
          </cell>
          <cell r="P4179" t="str">
            <v/>
          </cell>
          <cell r="Q4179" t="str">
            <v>Jersey city</v>
          </cell>
          <cell r="R4179" t="str">
            <v>New Jersey</v>
          </cell>
          <cell r="S4179" t="str">
            <v>United States</v>
          </cell>
          <cell r="T4179" t="str">
            <v>Seller Shpping
</v>
          </cell>
          <cell r="U4179" t="str">
            <v/>
          </cell>
          <cell r="V4179" t="str">
            <v/>
          </cell>
          <cell r="W4179" t="e">
            <v>#N/A</v>
          </cell>
        </row>
        <row r="4180">
          <cell r="A4180" t="str">
            <v>8199282053130353</v>
          </cell>
          <cell r="B4180" t="str">
            <v>交易完成</v>
          </cell>
          <cell r="C4180" t="str">
            <v>default firstName default lastName</v>
          </cell>
          <cell r="D4180" t="str">
            <v>a**r</v>
          </cell>
          <cell r="E4180" t="str">
            <v>03/07/2025 15:36</v>
          </cell>
          <cell r="F4180" t="str">
            <v>03/07/2025 15:36</v>
          </cell>
          <cell r="G4180" t="str">
            <v>CN￥ 151.65</v>
          </cell>
          <cell r="H4180" t="str">
            <v>MT-S1-Sliver * 1</v>
          </cell>
          <cell r="I4180" t="str">
            <v>********th PL SE Apt G2、Bellevue、Washington、United States</v>
          </cell>
          <cell r="J4180" t="str">
            <v>Gabriel**************</v>
          </cell>
          <cell r="K4180" t="str">
            <v>1</v>
          </cell>
          <cell r="L4180" t="str">
            <v>20****1599</v>
          </cell>
          <cell r="M4180" t="str">
            <v>ecfcru***@gmail.com</v>
          </cell>
          <cell r="N4180" t="str">
            <v>***************E Apt G2</v>
          </cell>
          <cell r="O4180" t="str">
            <v>98007</v>
          </cell>
          <cell r="P4180" t="str">
            <v/>
          </cell>
          <cell r="Q4180" t="str">
            <v>Bellevue</v>
          </cell>
          <cell r="R4180" t="str">
            <v>Washington</v>
          </cell>
          <cell r="S4180" t="str">
            <v>United States</v>
          </cell>
          <cell r="T4180" t="str">
            <v>Seller Shpping
</v>
          </cell>
          <cell r="U4180" t="str">
            <v>Seller Shipping:9400111206206504507036
</v>
          </cell>
          <cell r="V4180" t="str">
            <v>03/13/2025 19:17</v>
          </cell>
          <cell r="W4180" t="e">
            <v>#N/A</v>
          </cell>
        </row>
        <row r="4181">
          <cell r="A4181" t="str">
            <v>8198562580112098</v>
          </cell>
          <cell r="B4181" t="str">
            <v>订单关闭</v>
          </cell>
          <cell r="C4181" t="str">
            <v>default firstName default lastName</v>
          </cell>
          <cell r="D4181" t="str">
            <v>A**r</v>
          </cell>
          <cell r="E4181" t="str">
            <v>03/07/2025 10:47</v>
          </cell>
          <cell r="F4181" t="str">
            <v>03/07/2025 10:47</v>
          </cell>
          <cell r="G4181" t="str">
            <v>CN￥ 204.67</v>
          </cell>
          <cell r="H4181" t="str">
            <v>JKM@-180in1-BK * 1</v>
          </cell>
          <cell r="I4181" t="str">
            <v>*********wood AVE、Coos bay、Oregon、United States</v>
          </cell>
          <cell r="J4181" t="str">
            <v>Arlee**********</v>
          </cell>
          <cell r="K4181" t="str">
            <v>+1</v>
          </cell>
          <cell r="L4181" t="str">
            <v>54****2923</v>
          </cell>
          <cell r="M4181" t="str">
            <v>arleen.mck*****@bayareahospital.org</v>
          </cell>
          <cell r="N4181" t="str">
            <v>**********ood AVE </v>
          </cell>
          <cell r="O4181" t="str">
            <v>97420</v>
          </cell>
          <cell r="P4181" t="str">
            <v/>
          </cell>
          <cell r="Q4181" t="str">
            <v>Coos bay</v>
          </cell>
          <cell r="R4181" t="str">
            <v>Oregon</v>
          </cell>
          <cell r="S4181" t="str">
            <v>United States</v>
          </cell>
          <cell r="T4181" t="str">
            <v>Seller Shpping
</v>
          </cell>
          <cell r="U4181" t="str">
            <v/>
          </cell>
          <cell r="V4181" t="str">
            <v/>
          </cell>
          <cell r="W4181" t="e">
            <v>#N/A</v>
          </cell>
        </row>
        <row r="4182">
          <cell r="A4182" t="str">
            <v>8199014760532890</v>
          </cell>
          <cell r="B4182" t="str">
            <v>交易完成</v>
          </cell>
          <cell r="C4182" t="str">
            <v>default firstName default lastName</v>
          </cell>
          <cell r="D4182" t="str">
            <v>k**r</v>
          </cell>
          <cell r="E4182" t="str">
            <v>03/07/2025 10:19</v>
          </cell>
          <cell r="F4182" t="str">
            <v>03/07/2025 10:19</v>
          </cell>
          <cell r="G4182" t="str">
            <v>CN￥ 204.67</v>
          </cell>
          <cell r="H4182" t="str">
            <v>JKM@-180in1-BK * 1</v>
          </cell>
          <cell r="I4182" t="str">
            <v>************cloud LN、Lake havasu city、Arizona、United States</v>
          </cell>
          <cell r="J4182" t="str">
            <v>Willia*************</v>
          </cell>
          <cell r="K4182" t="str">
            <v>+1</v>
          </cell>
          <cell r="L4182" t="str">
            <v>92****1508</v>
          </cell>
          <cell r="M4182" t="str">
            <v>kasput***@gmail.com</v>
          </cell>
          <cell r="N4182" t="str">
            <v>*************loud LN </v>
          </cell>
          <cell r="O4182" t="str">
            <v>86406</v>
          </cell>
          <cell r="P4182" t="str">
            <v/>
          </cell>
          <cell r="Q4182" t="str">
            <v>Lake havasu city</v>
          </cell>
          <cell r="R4182" t="str">
            <v>Arizona</v>
          </cell>
          <cell r="S4182" t="str">
            <v>United States</v>
          </cell>
          <cell r="T4182" t="str">
            <v>Seller Shpping
</v>
          </cell>
          <cell r="U4182" t="str">
            <v>Seller Shipping:9434611206206504507106
</v>
          </cell>
          <cell r="V4182" t="str">
            <v>03/18/2025 13:03</v>
          </cell>
          <cell r="W4182" t="e">
            <v>#N/A</v>
          </cell>
        </row>
        <row r="4183">
          <cell r="A4183" t="str">
            <v>8199430399859394</v>
          </cell>
          <cell r="B4183" t="str">
            <v>交易完成</v>
          </cell>
          <cell r="C4183" t="str">
            <v>default firstName default lastName</v>
          </cell>
          <cell r="D4183" t="str">
            <v>a**r</v>
          </cell>
          <cell r="E4183" t="str">
            <v>03/07/2025 09:01</v>
          </cell>
          <cell r="F4183" t="str">
            <v>03/07/2025 09:02</v>
          </cell>
          <cell r="G4183" t="str">
            <v>CN￥ 204.67</v>
          </cell>
          <cell r="H4183" t="str">
            <v>JKM@-180in1-BK * 1</v>
          </cell>
          <cell r="I4183" t="str">
            <v>****************** park DR、Suamico、Wisconsin、United States</v>
          </cell>
          <cell r="J4183" t="str">
            <v>Wayn**********</v>
          </cell>
          <cell r="K4183" t="str">
            <v>+1</v>
          </cell>
          <cell r="L4183" t="str">
            <v>92****3380</v>
          </cell>
          <cell r="M4183" t="str">
            <v>wanderings*****@gmail.com</v>
          </cell>
          <cell r="N4183" t="str">
            <v>*******************park DR </v>
          </cell>
          <cell r="O4183" t="str">
            <v>54313</v>
          </cell>
          <cell r="P4183" t="str">
            <v/>
          </cell>
          <cell r="Q4183" t="str">
            <v>Suamico</v>
          </cell>
          <cell r="R4183" t="str">
            <v>Wisconsin</v>
          </cell>
          <cell r="S4183" t="str">
            <v>United States</v>
          </cell>
          <cell r="T4183" t="str">
            <v>Seller Shpping
</v>
          </cell>
          <cell r="U4183" t="str">
            <v>Seller Shipping:9434611206206504507762
</v>
          </cell>
          <cell r="V4183" t="str">
            <v>04/07/2025 00:18</v>
          </cell>
          <cell r="W4183" t="e">
            <v>#N/A</v>
          </cell>
        </row>
        <row r="4184">
          <cell r="A4184" t="str">
            <v>8198677071873732</v>
          </cell>
          <cell r="B4184" t="str">
            <v>交易完成</v>
          </cell>
          <cell r="C4184" t="str">
            <v>default firstName default lastName</v>
          </cell>
          <cell r="D4184" t="str">
            <v>J**n</v>
          </cell>
          <cell r="E4184" t="str">
            <v>03/07/2025 06:54</v>
          </cell>
          <cell r="F4184" t="str">
            <v>03/07/2025 06:54</v>
          </cell>
          <cell r="G4184" t="str">
            <v>CN￥ 181.76</v>
          </cell>
          <cell r="H4184" t="str">
            <v>XGGJ23110201 * 1</v>
          </cell>
          <cell r="I4184" t="str">
            <v>*******lson AVE Apt C、Redondo beach、California、United States</v>
          </cell>
          <cell r="J4184" t="str">
            <v>Trave**********</v>
          </cell>
          <cell r="K4184" t="str">
            <v>+1</v>
          </cell>
          <cell r="L4184" t="str">
            <v>31****7856</v>
          </cell>
          <cell r="M4184" t="str">
            <v>djzb5p****@privaterelay.appleid.com</v>
          </cell>
          <cell r="N4184" t="str">
            <v>*************VE Apt C</v>
          </cell>
          <cell r="O4184" t="str">
            <v>90278</v>
          </cell>
          <cell r="P4184" t="str">
            <v/>
          </cell>
          <cell r="Q4184" t="str">
            <v>Redondo beach</v>
          </cell>
          <cell r="R4184" t="str">
            <v>California</v>
          </cell>
          <cell r="S4184" t="str">
            <v>United States</v>
          </cell>
          <cell r="T4184" t="str">
            <v>Seller Shpping
</v>
          </cell>
          <cell r="U4184" t="str">
            <v>Seller Shipping:9434611206206591989175
</v>
          </cell>
          <cell r="V4184" t="str">
            <v>03/18/2025 20:59</v>
          </cell>
          <cell r="W4184" t="e">
            <v>#N/A</v>
          </cell>
        </row>
        <row r="4185">
          <cell r="A4185" t="str">
            <v>8198502081075128</v>
          </cell>
          <cell r="B4185" t="str">
            <v>订单关闭</v>
          </cell>
          <cell r="C4185" t="str">
            <v>default firstName default lastName</v>
          </cell>
          <cell r="D4185" t="str">
            <v>J**o</v>
          </cell>
          <cell r="E4185" t="str">
            <v>03/06/2025 22:19</v>
          </cell>
          <cell r="F4185" t="str">
            <v/>
          </cell>
          <cell r="G4185" t="str">
            <v>CN￥ 204.67</v>
          </cell>
          <cell r="H4185" t="str">
            <v>JKM@-180in1-BK * 1</v>
          </cell>
          <cell r="I4185" t="str">
            <v>**************rse PIKE 214、Galloway、New Jersey、United States</v>
          </cell>
          <cell r="J4185" t="str">
            <v>John**********</v>
          </cell>
          <cell r="K4185" t="str">
            <v>+1</v>
          </cell>
          <cell r="L4185" t="str">
            <v>60****9132</v>
          </cell>
          <cell r="M4185" t="str">
            <v>cassello*****@gmail.com</v>
          </cell>
          <cell r="N4185" t="str">
            <v>******************PIKE 214</v>
          </cell>
          <cell r="O4185" t="str">
            <v>08205</v>
          </cell>
          <cell r="P4185" t="str">
            <v/>
          </cell>
          <cell r="Q4185" t="str">
            <v>Galloway</v>
          </cell>
          <cell r="R4185" t="str">
            <v>New Jersey</v>
          </cell>
          <cell r="S4185" t="str">
            <v>United States</v>
          </cell>
          <cell r="T4185" t="str">
            <v>Seller Shpping
</v>
          </cell>
          <cell r="U4185" t="str">
            <v/>
          </cell>
          <cell r="V4185" t="str">
            <v/>
          </cell>
          <cell r="W4185" t="e">
            <v>#N/A</v>
          </cell>
        </row>
        <row r="4186">
          <cell r="A4186" t="str">
            <v>8198498486967058</v>
          </cell>
          <cell r="B4186" t="str">
            <v>交易完成</v>
          </cell>
          <cell r="C4186" t="str">
            <v>default firstName default lastName</v>
          </cell>
          <cell r="D4186" t="str">
            <v>S**d</v>
          </cell>
          <cell r="E4186" t="str">
            <v>03/06/2025 19:56</v>
          </cell>
          <cell r="F4186" t="str">
            <v>03/06/2025 19:56</v>
          </cell>
          <cell r="G4186" t="str">
            <v>CN￥ 204.67</v>
          </cell>
          <cell r="H4186" t="str">
            <v>JKM@-180in1-BK * 1</v>
          </cell>
          <cell r="I4186" t="str">
            <v>***********d Run Dr、Alpharetta、Georgia、United States</v>
          </cell>
          <cell r="J4186" t="str">
            <v>Shar********</v>
          </cell>
          <cell r="K4186" t="str">
            <v>+1</v>
          </cell>
          <cell r="L4186" t="str">
            <v>67****9218</v>
          </cell>
          <cell r="M4186" t="str">
            <v>sharon.p****@live.com</v>
          </cell>
          <cell r="N4186" t="str">
            <v>************ Run Dr </v>
          </cell>
          <cell r="O4186" t="str">
            <v>30005</v>
          </cell>
          <cell r="P4186" t="str">
            <v/>
          </cell>
          <cell r="Q4186" t="str">
            <v>Alpharetta</v>
          </cell>
          <cell r="R4186" t="str">
            <v>Georgia</v>
          </cell>
          <cell r="S4186" t="str">
            <v>United States</v>
          </cell>
          <cell r="T4186" t="str">
            <v>Seller Shpping
</v>
          </cell>
          <cell r="U4186" t="str">
            <v>Seller Shipping:9434611206206591966473
</v>
          </cell>
          <cell r="V4186" t="str">
            <v>03/13/2025 12:30</v>
          </cell>
          <cell r="W4186" t="e">
            <v>#N/A</v>
          </cell>
        </row>
        <row r="4187">
          <cell r="A4187" t="str">
            <v>1111482725978822</v>
          </cell>
          <cell r="B4187" t="str">
            <v>订单关闭</v>
          </cell>
          <cell r="C4187" t="str">
            <v>default firstName default lastName</v>
          </cell>
          <cell r="D4187" t="str">
            <v>r**A</v>
          </cell>
          <cell r="E4187" t="str">
            <v>03/06/2025 19:43</v>
          </cell>
          <cell r="F4187" t="str">
            <v/>
          </cell>
          <cell r="G4187" t="str">
            <v>CN￥ 204.67</v>
          </cell>
          <cell r="H4187" t="str">
            <v>JKM@-180in1-BK * 1</v>
          </cell>
          <cell r="I4187" t="str">
            <v>*************** STE 400、Sunnyvale、California、United States</v>
          </cell>
          <cell r="J4187" t="str">
            <v>Ha******</v>
          </cell>
          <cell r="K4187" t="str">
            <v>+1</v>
          </cell>
          <cell r="L4187" t="str">
            <v>62****4796</v>
          </cell>
          <cell r="M4187" t="str">
            <v>renhan*****@gmail.com</v>
          </cell>
          <cell r="N4187" t="str">
            <v>****************STE 400 </v>
          </cell>
          <cell r="O4187" t="str">
            <v>94085</v>
          </cell>
          <cell r="P4187" t="str">
            <v/>
          </cell>
          <cell r="Q4187" t="str">
            <v>Sunnyvale</v>
          </cell>
          <cell r="R4187" t="str">
            <v>California</v>
          </cell>
          <cell r="S4187" t="str">
            <v>United States</v>
          </cell>
          <cell r="T4187" t="str">
            <v>Seller Shpping
</v>
          </cell>
          <cell r="U4187" t="str">
            <v/>
          </cell>
          <cell r="V4187" t="str">
            <v/>
          </cell>
          <cell r="W4187" t="e">
            <v>#N/A</v>
          </cell>
        </row>
        <row r="4188">
          <cell r="A4188" t="str">
            <v>8199257813418452</v>
          </cell>
          <cell r="B4188" t="str">
            <v>订单关闭</v>
          </cell>
          <cell r="C4188" t="str">
            <v>default firstName default lastName</v>
          </cell>
          <cell r="D4188" t="str">
            <v>j**r</v>
          </cell>
          <cell r="E4188" t="str">
            <v>03/06/2025 18:48</v>
          </cell>
          <cell r="F4188" t="str">
            <v>03/06/2025 18:48</v>
          </cell>
          <cell r="G4188" t="str">
            <v>CN￥ 204.67</v>
          </cell>
          <cell r="H4188" t="str">
            <v>JKM@-180in1-BK * 1</v>
          </cell>
          <cell r="I4188" t="str">
            <v>*********in Drive、Collegeville、Pennsylvania、United States</v>
          </cell>
          <cell r="J4188" t="str">
            <v>Jian*********</v>
          </cell>
          <cell r="K4188" t="str">
            <v>+1</v>
          </cell>
          <cell r="L4188" t="str">
            <v>61****8849</v>
          </cell>
          <cell r="M4188" t="str">
            <v>jianping****@hotmail.com</v>
          </cell>
          <cell r="N4188" t="str">
            <v>**********n Drive </v>
          </cell>
          <cell r="O4188" t="str">
            <v>19426</v>
          </cell>
          <cell r="P4188" t="str">
            <v/>
          </cell>
          <cell r="Q4188" t="str">
            <v>Collegeville</v>
          </cell>
          <cell r="R4188" t="str">
            <v>Pennsylvania</v>
          </cell>
          <cell r="S4188" t="str">
            <v>United States</v>
          </cell>
          <cell r="T4188" t="str">
            <v>Seller Shpping
</v>
          </cell>
          <cell r="U4188" t="str">
            <v/>
          </cell>
          <cell r="V4188" t="str">
            <v/>
          </cell>
          <cell r="W4188" t="e">
            <v>#N/A</v>
          </cell>
        </row>
        <row r="4189">
          <cell r="A4189" t="str">
            <v>8198495361755824</v>
          </cell>
          <cell r="B4189" t="str">
            <v>交易完成</v>
          </cell>
          <cell r="C4189" t="str">
            <v>default firstName default lastName</v>
          </cell>
          <cell r="D4189" t="str">
            <v>S**t</v>
          </cell>
          <cell r="E4189" t="str">
            <v>03/06/2025 18:07</v>
          </cell>
          <cell r="F4189" t="str">
            <v>03/06/2025 18:07</v>
          </cell>
          <cell r="G4189" t="str">
            <v>CN￥ 204.67</v>
          </cell>
          <cell r="H4189" t="str">
            <v>JKM@-180in1-BK * 1</v>
          </cell>
          <cell r="I4189" t="str">
            <v>*********enham Ct、Arlington、Texas、United States</v>
          </cell>
          <cell r="J4189" t="str">
            <v>Rud*******</v>
          </cell>
          <cell r="K4189" t="str">
            <v>+1</v>
          </cell>
          <cell r="L4189" t="str">
            <v>81****8943</v>
          </cell>
          <cell r="M4189" t="str">
            <v>rodolfod*****@gmail.com</v>
          </cell>
          <cell r="N4189" t="str">
            <v>**********nham Ct </v>
          </cell>
          <cell r="O4189" t="str">
            <v>76016</v>
          </cell>
          <cell r="P4189" t="str">
            <v/>
          </cell>
          <cell r="Q4189" t="str">
            <v>Arlington</v>
          </cell>
          <cell r="R4189" t="str">
            <v>Texas</v>
          </cell>
          <cell r="S4189" t="str">
            <v>United States</v>
          </cell>
          <cell r="T4189" t="str">
            <v>Seller Shpping
</v>
          </cell>
          <cell r="U4189" t="str">
            <v>美国邮政:9434611206206597939730
</v>
          </cell>
          <cell r="V4189" t="str">
            <v>04/02/2025 20:12</v>
          </cell>
          <cell r="W4189" t="e">
            <v>#N/A</v>
          </cell>
        </row>
        <row r="4190">
          <cell r="A4190" t="str">
            <v>8199255738884008</v>
          </cell>
          <cell r="B4190" t="str">
            <v>交易完成</v>
          </cell>
          <cell r="C4190" t="str">
            <v>default firstName default lastName</v>
          </cell>
          <cell r="D4190" t="str">
            <v>S**u</v>
          </cell>
          <cell r="E4190" t="str">
            <v>03/06/2025 18:07</v>
          </cell>
          <cell r="F4190" t="str">
            <v>03/06/2025 18:08</v>
          </cell>
          <cell r="G4190" t="str">
            <v>CN￥ 204.67</v>
          </cell>
          <cell r="H4190" t="str">
            <v>JKM@-180in1-BK * 1</v>
          </cell>
          <cell r="I4190" t="str">
            <v>*********view WAY、Hollywood、Florida、United States</v>
          </cell>
          <cell r="J4190" t="str">
            <v>She********</v>
          </cell>
          <cell r="K4190" t="str">
            <v>+1</v>
          </cell>
          <cell r="L4190" t="str">
            <v>91****5588</v>
          </cell>
          <cell r="M4190" t="str">
            <v>xliu09****@gmail.com</v>
          </cell>
          <cell r="N4190" t="str">
            <v>**********iew WAY </v>
          </cell>
          <cell r="O4190" t="str">
            <v>33026</v>
          </cell>
          <cell r="P4190" t="str">
            <v/>
          </cell>
          <cell r="Q4190" t="str">
            <v>Hollywood</v>
          </cell>
          <cell r="R4190" t="str">
            <v>Florida</v>
          </cell>
          <cell r="S4190" t="str">
            <v>United States</v>
          </cell>
          <cell r="T4190" t="str">
            <v>Seller Shpping
</v>
          </cell>
          <cell r="U4190" t="str">
            <v>美国邮政:9434611206206597680366
</v>
          </cell>
          <cell r="V4190" t="str">
            <v>03/14/2025 17:50</v>
          </cell>
          <cell r="W4190">
            <v>1</v>
          </cell>
        </row>
        <row r="4191">
          <cell r="A4191" t="str">
            <v>8198495042889575</v>
          </cell>
          <cell r="B4191" t="str">
            <v>交易完成</v>
          </cell>
          <cell r="C4191" t="str">
            <v>default firstName default lastName</v>
          </cell>
          <cell r="D4191" t="str">
            <v>Y*X</v>
          </cell>
          <cell r="E4191" t="str">
            <v>03/06/2025 18:05</v>
          </cell>
          <cell r="F4191" t="str">
            <v>03/06/2025 18:05</v>
          </cell>
          <cell r="G4191" t="str">
            <v>CN￥ 204.67</v>
          </cell>
          <cell r="H4191" t="str">
            <v>JKM@-180in1-BK * 1</v>
          </cell>
          <cell r="I4191" t="str">
            <v>*********ry Close、Piscataway、New Jersey、United States</v>
          </cell>
          <cell r="J4191" t="str">
            <v>Yi******</v>
          </cell>
          <cell r="K4191" t="str">
            <v>+1</v>
          </cell>
          <cell r="L4191" t="str">
            <v>84****8571</v>
          </cell>
          <cell r="M4191" t="str">
            <v>treyxy***@gmail.com</v>
          </cell>
          <cell r="N4191" t="str">
            <v>**********y Close </v>
          </cell>
          <cell r="O4191" t="str">
            <v>08854</v>
          </cell>
          <cell r="P4191" t="str">
            <v/>
          </cell>
          <cell r="Q4191" t="str">
            <v>Piscataway</v>
          </cell>
          <cell r="R4191" t="str">
            <v>New Jersey</v>
          </cell>
          <cell r="S4191" t="str">
            <v>United States</v>
          </cell>
          <cell r="T4191" t="str">
            <v>Seller Shpping
</v>
          </cell>
          <cell r="U4191" t="str">
            <v>美国邮政:9434611206206597680359
</v>
          </cell>
          <cell r="V4191" t="str">
            <v>03/31/2025 07:14</v>
          </cell>
          <cell r="W4191" t="e">
            <v>#N/A</v>
          </cell>
        </row>
        <row r="4192">
          <cell r="A4192" t="str">
            <v>8199415190350280</v>
          </cell>
          <cell r="B4192" t="str">
            <v>交易完成</v>
          </cell>
          <cell r="C4192" t="str">
            <v>default firstName default lastName</v>
          </cell>
          <cell r="D4192" t="str">
            <v>t**r</v>
          </cell>
          <cell r="E4192" t="str">
            <v>03/06/2025 17:57</v>
          </cell>
          <cell r="F4192" t="str">
            <v>03/06/2025 17:57</v>
          </cell>
          <cell r="G4192" t="str">
            <v>CN￥ 204.67</v>
          </cell>
          <cell r="H4192" t="str">
            <v>JKM@-180in1-BK * 1</v>
          </cell>
          <cell r="I4192" t="str">
            <v>*********n Avenue、Mountain view、California、United States</v>
          </cell>
          <cell r="J4192" t="str">
            <v>Tren********</v>
          </cell>
          <cell r="K4192" t="str">
            <v>+1</v>
          </cell>
          <cell r="L4192" t="str">
            <v>40****2465</v>
          </cell>
          <cell r="M4192" t="str">
            <v>trento*****@gmail.com</v>
          </cell>
          <cell r="N4192" t="str">
            <v>********** Avenue </v>
          </cell>
          <cell r="O4192" t="str">
            <v>94040</v>
          </cell>
          <cell r="P4192" t="str">
            <v/>
          </cell>
          <cell r="Q4192" t="str">
            <v>Mountain view</v>
          </cell>
          <cell r="R4192" t="str">
            <v>California</v>
          </cell>
          <cell r="S4192" t="str">
            <v>United States</v>
          </cell>
          <cell r="T4192" t="str">
            <v>Seller Shpping
</v>
          </cell>
          <cell r="U4192" t="str">
            <v>美国邮政:9434611206206597939747
</v>
          </cell>
          <cell r="V4192" t="str">
            <v>04/02/2025 20:12</v>
          </cell>
          <cell r="W4192" t="e">
            <v>#N/A</v>
          </cell>
        </row>
        <row r="4193">
          <cell r="A4193" t="str">
            <v>8198494400322804</v>
          </cell>
          <cell r="B4193" t="str">
            <v>交易完成</v>
          </cell>
          <cell r="C4193" t="str">
            <v>default firstName default lastName</v>
          </cell>
          <cell r="D4193" t="str">
            <v>a**r</v>
          </cell>
          <cell r="E4193" t="str">
            <v>03/06/2025 17:42</v>
          </cell>
          <cell r="F4193" t="str">
            <v>03/06/2025 17:42</v>
          </cell>
          <cell r="G4193" t="str">
            <v>CN￥ 204.67</v>
          </cell>
          <cell r="H4193" t="str">
            <v>JKM@-180in1-BK * 1</v>
          </cell>
          <cell r="I4193" t="str">
            <v>*************adows DR、Weaverville、North Carolina、United States</v>
          </cell>
          <cell r="J4193" t="str">
            <v>Kenne**********</v>
          </cell>
          <cell r="K4193" t="str">
            <v>1</v>
          </cell>
          <cell r="L4193" t="str">
            <v>82****5011</v>
          </cell>
          <cell r="M4193" t="str">
            <v>tarheelm******@gmail.com</v>
          </cell>
          <cell r="N4193" t="str">
            <v>**************dows DR </v>
          </cell>
          <cell r="O4193" t="str">
            <v>28787</v>
          </cell>
          <cell r="P4193" t="str">
            <v/>
          </cell>
          <cell r="Q4193" t="str">
            <v>Weaverville</v>
          </cell>
          <cell r="R4193" t="str">
            <v>North Carolina</v>
          </cell>
          <cell r="S4193" t="str">
            <v>United States</v>
          </cell>
          <cell r="T4193" t="str">
            <v>Seller Shpping
</v>
          </cell>
          <cell r="U4193" t="str">
            <v>美国邮政:9434611206206597680304
</v>
          </cell>
          <cell r="V4193" t="str">
            <v>04/02/2025 20:06</v>
          </cell>
          <cell r="W4193" t="e">
            <v>#N/A</v>
          </cell>
        </row>
        <row r="4194">
          <cell r="A4194" t="str">
            <v>8198445219426587</v>
          </cell>
          <cell r="B4194" t="str">
            <v>交易完成</v>
          </cell>
          <cell r="C4194" t="str">
            <v>default firstName default lastName</v>
          </cell>
          <cell r="D4194" t="str">
            <v>G**n</v>
          </cell>
          <cell r="E4194" t="str">
            <v>03/06/2025 17:36</v>
          </cell>
          <cell r="F4194" t="str">
            <v>03/06/2025 17:36</v>
          </cell>
          <cell r="G4194" t="str">
            <v>CN￥ 204.67</v>
          </cell>
          <cell r="H4194" t="str">
            <v>JKM@-180in1-BK * 1</v>
          </cell>
          <cell r="I4194" t="str">
            <v>*******lle azul Unit D、Laguna woods、California、United States</v>
          </cell>
          <cell r="J4194" t="str">
            <v>Gera********</v>
          </cell>
          <cell r="K4194" t="str">
            <v>+1</v>
          </cell>
          <cell r="L4194" t="str">
            <v>32****0737</v>
          </cell>
          <cell r="M4194" t="str">
            <v>jerry.h.*****@gmail.com</v>
          </cell>
          <cell r="N4194" t="str">
            <v>**************l Unit D</v>
          </cell>
          <cell r="O4194" t="str">
            <v>92637</v>
          </cell>
          <cell r="P4194" t="str">
            <v/>
          </cell>
          <cell r="Q4194" t="str">
            <v>Laguna woods</v>
          </cell>
          <cell r="R4194" t="str">
            <v>California</v>
          </cell>
          <cell r="S4194" t="str">
            <v>United States</v>
          </cell>
          <cell r="T4194" t="str">
            <v>Seller Shpping
</v>
          </cell>
          <cell r="U4194" t="str">
            <v>美国邮政:9434611206206597663253
</v>
          </cell>
          <cell r="V4194" t="str">
            <v>03/30/2025 19:38</v>
          </cell>
          <cell r="W4194" t="e">
            <v>#N/A</v>
          </cell>
        </row>
        <row r="4195">
          <cell r="A4195" t="str">
            <v>8199085188892641</v>
          </cell>
          <cell r="B4195" t="str">
            <v>交易完成</v>
          </cell>
          <cell r="C4195" t="str">
            <v>default firstName default lastName</v>
          </cell>
          <cell r="D4195" t="str">
            <v>J**o</v>
          </cell>
          <cell r="E4195" t="str">
            <v>03/06/2025 17:26</v>
          </cell>
          <cell r="F4195" t="str">
            <v>03/06/2025 17:27</v>
          </cell>
          <cell r="G4195" t="str">
            <v>CN￥ 204.67</v>
          </cell>
          <cell r="H4195" t="str">
            <v>JKM@-180in1-BK * 1</v>
          </cell>
          <cell r="I4195" t="str">
            <v>*********224th ST、Miami、Florida、United States</v>
          </cell>
          <cell r="J4195" t="str">
            <v>Julia************</v>
          </cell>
          <cell r="K4195" t="str">
            <v>+1</v>
          </cell>
          <cell r="L4195" t="str">
            <v>30****3619</v>
          </cell>
          <cell r="M4195" t="str">
            <v>j*@talismanmail.com</v>
          </cell>
          <cell r="N4195" t="str">
            <v>**********24th ST </v>
          </cell>
          <cell r="O4195" t="str">
            <v>33170</v>
          </cell>
          <cell r="P4195" t="str">
            <v/>
          </cell>
          <cell r="Q4195" t="str">
            <v>Miami</v>
          </cell>
          <cell r="R4195" t="str">
            <v>Florida</v>
          </cell>
          <cell r="S4195" t="str">
            <v>United States</v>
          </cell>
          <cell r="T4195" t="str">
            <v>Seller Shpping
</v>
          </cell>
          <cell r="U4195" t="str">
            <v>美国邮政:9434611206206597628474
</v>
          </cell>
          <cell r="V4195" t="str">
            <v>04/02/2025 19:15</v>
          </cell>
          <cell r="W4195" t="e">
            <v>#N/A</v>
          </cell>
        </row>
        <row r="4196">
          <cell r="A4196" t="str">
            <v>8198661635935101</v>
          </cell>
          <cell r="B4196" t="str">
            <v>交易完成</v>
          </cell>
          <cell r="C4196" t="str">
            <v>default firstName default lastName</v>
          </cell>
          <cell r="D4196" t="str">
            <v>P**d</v>
          </cell>
          <cell r="E4196" t="str">
            <v>03/06/2025 17:22</v>
          </cell>
          <cell r="F4196" t="str">
            <v>03/06/2025 17:22</v>
          </cell>
          <cell r="G4196" t="str">
            <v>CN￥ 204.67</v>
          </cell>
          <cell r="H4196" t="str">
            <v>JKM@-180in1-BK * 1</v>
          </cell>
          <cell r="I4196" t="str">
            <v>***********sas PIKE Apt E65、Murfreesboro、Tennessee、United States</v>
          </cell>
          <cell r="J4196" t="str">
            <v>Paul**********</v>
          </cell>
          <cell r="K4196" t="str">
            <v>+1</v>
          </cell>
          <cell r="L4196" t="str">
            <v>61****1155</v>
          </cell>
          <cell r="M4196" t="str">
            <v>punderwo*****@gmail.com</v>
          </cell>
          <cell r="N4196" t="str">
            <v>******************* Apt E65</v>
          </cell>
          <cell r="O4196" t="str">
            <v>37130</v>
          </cell>
          <cell r="P4196" t="str">
            <v/>
          </cell>
          <cell r="Q4196" t="str">
            <v>Murfreesboro</v>
          </cell>
          <cell r="R4196" t="str">
            <v>Tennessee</v>
          </cell>
          <cell r="S4196" t="str">
            <v>United States</v>
          </cell>
          <cell r="T4196" t="str">
            <v>Seller Shpping
</v>
          </cell>
          <cell r="U4196" t="str">
            <v>美国邮政:9434611206206597628504
</v>
          </cell>
          <cell r="V4196" t="str">
            <v>03/31/2025 07:46</v>
          </cell>
          <cell r="W4196" t="e">
            <v>#N/A</v>
          </cell>
        </row>
        <row r="4197">
          <cell r="A4197" t="str">
            <v>8198541549536330</v>
          </cell>
          <cell r="B4197" t="str">
            <v>交易完成</v>
          </cell>
          <cell r="C4197" t="str">
            <v>default firstName default lastName</v>
          </cell>
          <cell r="D4197" t="str">
            <v>e**r</v>
          </cell>
          <cell r="E4197" t="str">
            <v>03/06/2025 17:20</v>
          </cell>
          <cell r="F4197" t="str">
            <v>03/06/2025 17:20</v>
          </cell>
          <cell r="G4197" t="str">
            <v>CN￥ 267.30</v>
          </cell>
          <cell r="H4197" t="str">
            <v>JKM@-ele180in1-BK * 1</v>
          </cell>
          <cell r="I4197" t="str">
            <v>*****aniel Ct、Kendall park、New Jersey、United States</v>
          </cell>
          <cell r="J4197" t="str">
            <v>Les********</v>
          </cell>
          <cell r="K4197" t="str">
            <v>+1</v>
          </cell>
          <cell r="L4197" t="str">
            <v>73****6375</v>
          </cell>
          <cell r="M4197" t="str">
            <v>elcmon***@gmail.com</v>
          </cell>
          <cell r="N4197" t="str">
            <v>******niel Ct </v>
          </cell>
          <cell r="O4197" t="str">
            <v>08824</v>
          </cell>
          <cell r="P4197" t="str">
            <v/>
          </cell>
          <cell r="Q4197" t="str">
            <v>Kendall park</v>
          </cell>
          <cell r="R4197" t="str">
            <v>New Jersey</v>
          </cell>
          <cell r="S4197" t="str">
            <v>United States</v>
          </cell>
          <cell r="T4197" t="str">
            <v>Seller Shpping
</v>
          </cell>
          <cell r="U4197" t="str">
            <v>Seller Shipping:9434611206206591983296
</v>
          </cell>
          <cell r="V4197" t="str">
            <v>03/22/2025 10:12</v>
          </cell>
          <cell r="W4197" t="e">
            <v>#N/A</v>
          </cell>
        </row>
        <row r="4198">
          <cell r="A4198" t="str">
            <v>8199413433448052</v>
          </cell>
          <cell r="B4198" t="str">
            <v>交易完成</v>
          </cell>
          <cell r="C4198" t="str">
            <v>default firstName default lastName</v>
          </cell>
          <cell r="D4198" t="str">
            <v>F**s</v>
          </cell>
          <cell r="E4198" t="str">
            <v>03/06/2025 17:16</v>
          </cell>
          <cell r="F4198" t="str">
            <v>03/06/2025 17:22</v>
          </cell>
          <cell r="G4198" t="str">
            <v>CN￥ 204.67</v>
          </cell>
          <cell r="H4198" t="str">
            <v>JKM@-180in1-BK * 1</v>
          </cell>
          <cell r="I4198" t="str">
            <v>*******hton AVE Rear、Belleville、New Jersey、United States</v>
          </cell>
          <cell r="J4198" t="str">
            <v>Floren************</v>
          </cell>
          <cell r="K4198" t="str">
            <v>+1</v>
          </cell>
          <cell r="L4198" t="str">
            <v>86****5635</v>
          </cell>
          <cell r="M4198" t="str">
            <v>detr****@gmail.com</v>
          </cell>
          <cell r="N4198" t="str">
            <v>************AVE Rear</v>
          </cell>
          <cell r="O4198" t="str">
            <v>07109</v>
          </cell>
          <cell r="P4198" t="str">
            <v/>
          </cell>
          <cell r="Q4198" t="str">
            <v>Belleville</v>
          </cell>
          <cell r="R4198" t="str">
            <v>New Jersey</v>
          </cell>
          <cell r="S4198" t="str">
            <v>United States</v>
          </cell>
          <cell r="T4198" t="str">
            <v>Seller Shpping
</v>
          </cell>
          <cell r="U4198" t="str">
            <v>美国邮政:9434611206206597628443
</v>
          </cell>
          <cell r="V4198" t="str">
            <v>04/02/2025 19:16</v>
          </cell>
          <cell r="W4198" t="e">
            <v>#N/A</v>
          </cell>
        </row>
        <row r="4199">
          <cell r="A4199" t="str">
            <v>8198660917438052</v>
          </cell>
          <cell r="B4199" t="str">
            <v>订单关闭</v>
          </cell>
          <cell r="C4199" t="str">
            <v>default firstName default lastName</v>
          </cell>
          <cell r="D4199" t="str">
            <v>F**s</v>
          </cell>
          <cell r="E4199" t="str">
            <v>03/06/2025 17:15</v>
          </cell>
          <cell r="F4199" t="str">
            <v/>
          </cell>
          <cell r="G4199" t="str">
            <v>CN￥ 204.67</v>
          </cell>
          <cell r="H4199" t="str">
            <v>JKM@-180in1-BK * 1</v>
          </cell>
          <cell r="I4199" t="str">
            <v>*******hton AVE Rear、Belleville、New Jersey、United States</v>
          </cell>
          <cell r="J4199" t="str">
            <v>Floren************</v>
          </cell>
          <cell r="K4199" t="str">
            <v>+1</v>
          </cell>
          <cell r="L4199" t="str">
            <v>86****5635</v>
          </cell>
          <cell r="M4199" t="str">
            <v>detr****@gmail.com</v>
          </cell>
          <cell r="N4199" t="str">
            <v>************AVE Rear</v>
          </cell>
          <cell r="O4199" t="str">
            <v>07109</v>
          </cell>
          <cell r="P4199" t="str">
            <v/>
          </cell>
          <cell r="Q4199" t="str">
            <v>Belleville</v>
          </cell>
          <cell r="R4199" t="str">
            <v>New Jersey</v>
          </cell>
          <cell r="S4199" t="str">
            <v>United States</v>
          </cell>
          <cell r="T4199" t="str">
            <v>Seller Shpping
</v>
          </cell>
          <cell r="U4199" t="str">
            <v/>
          </cell>
          <cell r="V4199" t="str">
            <v/>
          </cell>
          <cell r="W4199" t="e">
            <v>#N/A</v>
          </cell>
        </row>
        <row r="4200">
          <cell r="A4200" t="str">
            <v>8199253657285766</v>
          </cell>
          <cell r="B4200" t="str">
            <v>交易完成</v>
          </cell>
          <cell r="C4200" t="str">
            <v>default firstName default lastName</v>
          </cell>
          <cell r="D4200" t="str">
            <v>M**t</v>
          </cell>
          <cell r="E4200" t="str">
            <v>03/06/2025 17:15</v>
          </cell>
          <cell r="F4200" t="str">
            <v>03/06/2025 17:15</v>
          </cell>
          <cell r="G4200" t="str">
            <v>CN￥ 204.67</v>
          </cell>
          <cell r="H4200" t="str">
            <v>JKM@-180in1-BK * 1</v>
          </cell>
          <cell r="I4200" t="str">
            <v>*******karaw St、Trinidad、Colorado、United States</v>
          </cell>
          <cell r="J4200" t="str">
            <v>Mark **********</v>
          </cell>
          <cell r="K4200" t="str">
            <v>+1</v>
          </cell>
          <cell r="L4200" t="str">
            <v>48****6960</v>
          </cell>
          <cell r="M4200" t="str">
            <v>vangem*****@hotmail.com</v>
          </cell>
          <cell r="N4200" t="str">
            <v>********araw St </v>
          </cell>
          <cell r="O4200" t="str">
            <v>81082</v>
          </cell>
          <cell r="P4200" t="str">
            <v/>
          </cell>
          <cell r="Q4200" t="str">
            <v>Trinidad</v>
          </cell>
          <cell r="R4200" t="str">
            <v>Colorado</v>
          </cell>
          <cell r="S4200" t="str">
            <v>United States</v>
          </cell>
          <cell r="T4200" t="str">
            <v>Seller Shpping
</v>
          </cell>
          <cell r="U4200" t="str">
            <v>美国邮政:9434611206206597663710
</v>
          </cell>
          <cell r="V4200" t="str">
            <v>03/23/2025 02:22</v>
          </cell>
          <cell r="W4200" t="e">
            <v>#N/A</v>
          </cell>
        </row>
        <row r="4201">
          <cell r="A4201" t="str">
            <v>8198444657062416</v>
          </cell>
          <cell r="B4201" t="str">
            <v>交易完成</v>
          </cell>
          <cell r="C4201" t="str">
            <v>default firstName default lastName</v>
          </cell>
          <cell r="D4201" t="str">
            <v>0**r</v>
          </cell>
          <cell r="E4201" t="str">
            <v>03/06/2025 16:56</v>
          </cell>
          <cell r="F4201" t="str">
            <v>03/06/2025 16:58</v>
          </cell>
          <cell r="G4201" t="str">
            <v>CN￥ 204.67</v>
          </cell>
          <cell r="H4201" t="str">
            <v>JKM@-180in1-BK * 1</v>
          </cell>
          <cell r="I4201" t="str">
            <v>***********tonio ST、Menlo park、California、United States</v>
          </cell>
          <cell r="J4201" t="str">
            <v>Jim *********</v>
          </cell>
          <cell r="K4201" t="str">
            <v>+1</v>
          </cell>
          <cell r="L4201" t="str">
            <v>85****0568</v>
          </cell>
          <cell r="M4201" t="str">
            <v>us18547548*******@aliexpress.com</v>
          </cell>
          <cell r="N4201" t="str">
            <v>************onio ST </v>
          </cell>
          <cell r="O4201" t="str">
            <v>94025</v>
          </cell>
          <cell r="P4201" t="str">
            <v/>
          </cell>
          <cell r="Q4201" t="str">
            <v>Menlo park</v>
          </cell>
          <cell r="R4201" t="str">
            <v>California</v>
          </cell>
          <cell r="S4201" t="str">
            <v>United States</v>
          </cell>
          <cell r="T4201" t="str">
            <v>Seller Shpping
</v>
          </cell>
          <cell r="U4201" t="str">
            <v>美国邮政:9434611206206597663246
</v>
          </cell>
          <cell r="V4201" t="str">
            <v>04/02/2025 19:24</v>
          </cell>
          <cell r="W4201" t="e">
            <v>#N/A</v>
          </cell>
        </row>
        <row r="4202">
          <cell r="A4202" t="str">
            <v>8198541781301866</v>
          </cell>
          <cell r="B4202" t="str">
            <v>交易完成</v>
          </cell>
          <cell r="C4202" t="str">
            <v>default firstName default lastName</v>
          </cell>
          <cell r="D4202" t="str">
            <v>G**r</v>
          </cell>
          <cell r="E4202" t="str">
            <v>03/06/2025 16:46</v>
          </cell>
          <cell r="F4202" t="str">
            <v>03/06/2025 16:46</v>
          </cell>
          <cell r="G4202" t="str">
            <v>CN￥ 204.67</v>
          </cell>
          <cell r="H4202" t="str">
            <v>JKM@-180in1-BK * 1</v>
          </cell>
          <cell r="I4202" t="str">
            <v>***********ridge Rd、Wakefield、Rhode Island、United States</v>
          </cell>
          <cell r="J4202" t="str">
            <v>Sky*******</v>
          </cell>
          <cell r="K4202" t="str">
            <v>+1</v>
          </cell>
          <cell r="L4202" t="str">
            <v>40****9061</v>
          </cell>
          <cell r="M4202" t="str">
            <v>g0speedr****@hotmail.com</v>
          </cell>
          <cell r="N4202" t="str">
            <v>************idge Rd </v>
          </cell>
          <cell r="O4202" t="str">
            <v>02879</v>
          </cell>
          <cell r="P4202" t="str">
            <v/>
          </cell>
          <cell r="Q4202" t="str">
            <v>Wakefield</v>
          </cell>
          <cell r="R4202" t="str">
            <v>Rhode Island</v>
          </cell>
          <cell r="S4202" t="str">
            <v>United States</v>
          </cell>
          <cell r="T4202" t="str">
            <v>Seller Shpping
</v>
          </cell>
          <cell r="U4202" t="str">
            <v>美国邮政:9434611206206597628092
</v>
          </cell>
          <cell r="V4202" t="str">
            <v>04/02/2025 19:15</v>
          </cell>
          <cell r="W4202" t="e">
            <v>#N/A</v>
          </cell>
        </row>
        <row r="4203">
          <cell r="A4203" t="str">
            <v>8198540906312610</v>
          </cell>
          <cell r="B4203" t="str">
            <v>交易完成</v>
          </cell>
          <cell r="C4203" t="str">
            <v>default firstName default lastName</v>
          </cell>
          <cell r="D4203" t="str">
            <v>m**r</v>
          </cell>
          <cell r="E4203" t="str">
            <v>03/06/2025 16:42</v>
          </cell>
          <cell r="F4203" t="str">
            <v>03/06/2025 16:42</v>
          </cell>
          <cell r="G4203" t="str">
            <v>CN￥ 204.67</v>
          </cell>
          <cell r="H4203" t="str">
            <v>JKM@-180in1-BK * 1</v>
          </cell>
          <cell r="I4203" t="str">
            <v>****************l Unit B、Laguna woods、California、United States</v>
          </cell>
          <cell r="J4203" t="str">
            <v>Mik********</v>
          </cell>
          <cell r="K4203" t="str">
            <v>+1</v>
          </cell>
          <cell r="L4203" t="str">
            <v>94****1459</v>
          </cell>
          <cell r="M4203" t="str">
            <v>mikeyoon****@gmail.com</v>
          </cell>
          <cell r="N4203" t="str">
            <v>***************** Unit B </v>
          </cell>
          <cell r="O4203" t="str">
            <v>92637</v>
          </cell>
          <cell r="P4203" t="str">
            <v/>
          </cell>
          <cell r="Q4203" t="str">
            <v>Laguna woods</v>
          </cell>
          <cell r="R4203" t="str">
            <v>California</v>
          </cell>
          <cell r="S4203" t="str">
            <v>United States</v>
          </cell>
          <cell r="T4203" t="str">
            <v>Seller Shpping
</v>
          </cell>
          <cell r="U4203" t="str">
            <v>美国邮政:9434611206206597663611
</v>
          </cell>
          <cell r="V4203" t="str">
            <v>04/02/2025 19:24</v>
          </cell>
          <cell r="W4203" t="e">
            <v>#N/A</v>
          </cell>
        </row>
        <row r="4204">
          <cell r="A4204" t="str">
            <v>8199412394751838</v>
          </cell>
          <cell r="B4204" t="str">
            <v>交易完成</v>
          </cell>
          <cell r="C4204" t="str">
            <v>default firstName default lastName</v>
          </cell>
          <cell r="D4204" t="str">
            <v>a**r</v>
          </cell>
          <cell r="E4204" t="str">
            <v>03/06/2025 16:42</v>
          </cell>
          <cell r="F4204" t="str">
            <v>03/06/2025 16:45</v>
          </cell>
          <cell r="G4204" t="str">
            <v>CN￥ 204.67</v>
          </cell>
          <cell r="H4204" t="str">
            <v>JKM@-180in1-BK * 1</v>
          </cell>
          <cell r="I4204" t="str">
            <v>******aring ST、Seaside、California、United States</v>
          </cell>
          <cell r="J4204" t="str">
            <v>Pablo**********</v>
          </cell>
          <cell r="K4204" t="str">
            <v>+1</v>
          </cell>
          <cell r="L4204" t="str">
            <v>83****8455</v>
          </cell>
          <cell r="M4204" t="str">
            <v>gonzalez******@gmail.com</v>
          </cell>
          <cell r="N4204" t="str">
            <v>*******ring ST </v>
          </cell>
          <cell r="O4204" t="str">
            <v>93955</v>
          </cell>
          <cell r="P4204" t="str">
            <v/>
          </cell>
          <cell r="Q4204" t="str">
            <v>Seaside</v>
          </cell>
          <cell r="R4204" t="str">
            <v>California</v>
          </cell>
          <cell r="S4204" t="str">
            <v>United States</v>
          </cell>
          <cell r="T4204" t="str">
            <v>Seller Shpping
</v>
          </cell>
          <cell r="U4204" t="str">
            <v>美国邮政:9434611206206597663307
</v>
          </cell>
          <cell r="V4204" t="str">
            <v>04/02/2025 19:24</v>
          </cell>
          <cell r="W4204" t="e">
            <v>#N/A</v>
          </cell>
        </row>
        <row r="4205">
          <cell r="A4205" t="str">
            <v>8198491286984076</v>
          </cell>
          <cell r="B4205" t="str">
            <v>交易完成</v>
          </cell>
          <cell r="C4205" t="str">
            <v>default firstName default lastName</v>
          </cell>
          <cell r="D4205" t="str">
            <v>T**e</v>
          </cell>
          <cell r="E4205" t="str">
            <v>03/06/2025 16:38</v>
          </cell>
          <cell r="F4205" t="str">
            <v>03/06/2025 16:38</v>
          </cell>
          <cell r="G4205" t="str">
            <v>CN￥ 204.67</v>
          </cell>
          <cell r="H4205" t="str">
            <v>JKM@-180in1-BK * 1</v>
          </cell>
          <cell r="I4205" t="str">
            <v>***********le Creek、Nixa、Missouri、United States</v>
          </cell>
          <cell r="J4205" t="str">
            <v>Ter********</v>
          </cell>
          <cell r="K4205" t="str">
            <v>1</v>
          </cell>
          <cell r="L4205" t="str">
            <v>41****0608</v>
          </cell>
          <cell r="M4205" t="str">
            <v>toconn***@hotmail.com</v>
          </cell>
          <cell r="N4205" t="str">
            <v>************e Creek </v>
          </cell>
          <cell r="O4205" t="str">
            <v>65714</v>
          </cell>
          <cell r="P4205" t="str">
            <v/>
          </cell>
          <cell r="Q4205" t="str">
            <v>Nixa</v>
          </cell>
          <cell r="R4205" t="str">
            <v>Missouri</v>
          </cell>
          <cell r="S4205" t="str">
            <v>United States</v>
          </cell>
          <cell r="T4205" t="str">
            <v>Seller Shpping
</v>
          </cell>
          <cell r="U4205" t="str">
            <v>美国邮政:9434611206206597628511
</v>
          </cell>
          <cell r="V4205" t="str">
            <v>04/02/2025 19:15</v>
          </cell>
          <cell r="W4205" t="e">
            <v>#N/A</v>
          </cell>
        </row>
        <row r="4206">
          <cell r="A4206" t="str">
            <v>8198540504855253</v>
          </cell>
          <cell r="B4206" t="str">
            <v>交易完成</v>
          </cell>
          <cell r="C4206" t="str">
            <v>default firstName default lastName</v>
          </cell>
          <cell r="D4206" t="str">
            <v>a**r</v>
          </cell>
          <cell r="E4206" t="str">
            <v>03/06/2025 16:36</v>
          </cell>
          <cell r="F4206" t="str">
            <v>03/06/2025 16:36</v>
          </cell>
          <cell r="G4206" t="str">
            <v>CN￥ 204.67</v>
          </cell>
          <cell r="H4206" t="str">
            <v>JKM@-180in1-BK * 1</v>
          </cell>
          <cell r="I4206" t="str">
            <v>*** polk ST、Pueblo、Colorado、United States</v>
          </cell>
          <cell r="J4206" t="str">
            <v>Cha********</v>
          </cell>
          <cell r="K4206" t="str">
            <v>+1</v>
          </cell>
          <cell r="L4206" t="str">
            <v>91****3100</v>
          </cell>
          <cell r="M4206" t="str">
            <v>sv52gg****@privaterelay.appleid.com</v>
          </cell>
          <cell r="N4206" t="str">
            <v>****polk ST </v>
          </cell>
          <cell r="O4206" t="str">
            <v>81004</v>
          </cell>
          <cell r="P4206" t="str">
            <v/>
          </cell>
          <cell r="Q4206" t="str">
            <v>Pueblo</v>
          </cell>
          <cell r="R4206" t="str">
            <v>Colorado</v>
          </cell>
          <cell r="S4206" t="str">
            <v>United States</v>
          </cell>
          <cell r="T4206" t="str">
            <v>Seller Shpping
</v>
          </cell>
          <cell r="U4206" t="str">
            <v>美国邮政:9434611206206597663772
</v>
          </cell>
          <cell r="V4206" t="str">
            <v>04/02/2025 19:24</v>
          </cell>
          <cell r="W4206" t="e">
            <v>#N/A</v>
          </cell>
        </row>
        <row r="4207">
          <cell r="A4207" t="str">
            <v>8199084782298149</v>
          </cell>
          <cell r="B4207" t="str">
            <v>交易完成</v>
          </cell>
          <cell r="C4207" t="str">
            <v>default firstName default lastName</v>
          </cell>
          <cell r="D4207" t="str">
            <v>d**r</v>
          </cell>
          <cell r="E4207" t="str">
            <v>03/06/2025 16:35</v>
          </cell>
          <cell r="F4207" t="str">
            <v>03/06/2025 17:44</v>
          </cell>
          <cell r="G4207" t="str">
            <v>CN￥ 204.67</v>
          </cell>
          <cell r="H4207" t="str">
            <v>JKM@-180in1-BK * 1</v>
          </cell>
          <cell r="I4207" t="str">
            <v>********levue DR、Bethel park、Pennsylvania、United States</v>
          </cell>
          <cell r="J4207" t="str">
            <v>Dan*******</v>
          </cell>
          <cell r="K4207" t="str">
            <v>+1</v>
          </cell>
          <cell r="L4207" t="str">
            <v>41****7325</v>
          </cell>
          <cell r="M4207" t="str">
            <v>dj***@hotmail.com</v>
          </cell>
          <cell r="N4207" t="str">
            <v>*********evue DR </v>
          </cell>
          <cell r="O4207" t="str">
            <v>15102</v>
          </cell>
          <cell r="P4207" t="str">
            <v/>
          </cell>
          <cell r="Q4207" t="str">
            <v>Bethel park</v>
          </cell>
          <cell r="R4207" t="str">
            <v>Pennsylvania</v>
          </cell>
          <cell r="S4207" t="str">
            <v>United States</v>
          </cell>
          <cell r="T4207" t="str">
            <v>Seller Shpping
</v>
          </cell>
          <cell r="U4207" t="str">
            <v>美国邮政:9434611206206597680328
</v>
          </cell>
          <cell r="V4207" t="str">
            <v>04/02/2025 20:06</v>
          </cell>
          <cell r="W4207" t="e">
            <v>#N/A</v>
          </cell>
        </row>
        <row r="4208">
          <cell r="A4208" t="str">
            <v>8198540346277226</v>
          </cell>
          <cell r="B4208" t="str">
            <v>交易完成</v>
          </cell>
          <cell r="C4208" t="str">
            <v>default firstName default lastName</v>
          </cell>
          <cell r="D4208" t="str">
            <v>N**m</v>
          </cell>
          <cell r="E4208" t="str">
            <v>03/06/2025 16:35</v>
          </cell>
          <cell r="F4208" t="str">
            <v>03/06/2025 16:35</v>
          </cell>
          <cell r="G4208" t="str">
            <v>CN￥ 204.67</v>
          </cell>
          <cell r="H4208" t="str">
            <v>JKM@-180in1-BK * 1</v>
          </cell>
          <cell r="I4208" t="str">
            <v>*********ey Trail、Conyers、Georgia、United States</v>
          </cell>
          <cell r="J4208" t="str">
            <v>Nguy********</v>
          </cell>
          <cell r="K4208" t="str">
            <v>+1</v>
          </cell>
          <cell r="L4208" t="str">
            <v>67****6717</v>
          </cell>
          <cell r="M4208" t="str">
            <v>knbnguye*****@gmail.com</v>
          </cell>
          <cell r="N4208" t="str">
            <v>**********y Trail </v>
          </cell>
          <cell r="O4208" t="str">
            <v>30013</v>
          </cell>
          <cell r="P4208" t="str">
            <v/>
          </cell>
          <cell r="Q4208" t="str">
            <v>Conyers</v>
          </cell>
          <cell r="R4208" t="str">
            <v>Georgia</v>
          </cell>
          <cell r="S4208" t="str">
            <v>United States</v>
          </cell>
          <cell r="T4208" t="str">
            <v>Seller Shpping
</v>
          </cell>
          <cell r="U4208" t="str">
            <v>美国邮政:9434611206206597628047
</v>
          </cell>
          <cell r="V4208" t="str">
            <v>04/02/2025 19:15</v>
          </cell>
          <cell r="W4208" t="e">
            <v>#N/A</v>
          </cell>
        </row>
        <row r="4209">
          <cell r="A4209" t="str">
            <v>8198540583753680</v>
          </cell>
          <cell r="B4209" t="str">
            <v>交易完成</v>
          </cell>
          <cell r="C4209" t="str">
            <v>default firstName default lastName</v>
          </cell>
          <cell r="D4209" t="str">
            <v>T**n</v>
          </cell>
          <cell r="E4209" t="str">
            <v>03/06/2025 16:35</v>
          </cell>
          <cell r="F4209" t="str">
            <v>03/06/2025 16:35</v>
          </cell>
          <cell r="G4209" t="str">
            <v>CN￥ 204.67</v>
          </cell>
          <cell r="H4209" t="str">
            <v>JKM@-180in1-BK * 1</v>
          </cell>
          <cell r="I4209" t="str">
            <v>****************onia AVE、Rosamond、California、United States</v>
          </cell>
          <cell r="J4209" t="str">
            <v>Tod********</v>
          </cell>
          <cell r="K4209" t="str">
            <v>+1</v>
          </cell>
          <cell r="L4209" t="str">
            <v>81****5001</v>
          </cell>
          <cell r="M4209" t="str">
            <v>tiggerinst*****@gmail.com</v>
          </cell>
          <cell r="N4209" t="str">
            <v>*****************nia AVE </v>
          </cell>
          <cell r="O4209" t="str">
            <v>93560</v>
          </cell>
          <cell r="P4209" t="str">
            <v/>
          </cell>
          <cell r="Q4209" t="str">
            <v>Rosamond</v>
          </cell>
          <cell r="R4209" t="str">
            <v>California</v>
          </cell>
          <cell r="S4209" t="str">
            <v>United States</v>
          </cell>
          <cell r="T4209" t="str">
            <v>Seller Shpping
</v>
          </cell>
          <cell r="U4209" t="str">
            <v>美国邮政:9434611206206597663642
</v>
          </cell>
          <cell r="V4209" t="str">
            <v>04/02/2025 19:24</v>
          </cell>
          <cell r="W4209" t="e">
            <v>#N/A</v>
          </cell>
        </row>
        <row r="4210">
          <cell r="A4210" t="str">
            <v>8199084701953680</v>
          </cell>
          <cell r="B4210" t="str">
            <v>交易完成</v>
          </cell>
          <cell r="C4210" t="str">
            <v>default firstName default lastName</v>
          </cell>
          <cell r="D4210" t="str">
            <v>T**n</v>
          </cell>
          <cell r="E4210" t="str">
            <v>03/06/2025 16:34</v>
          </cell>
          <cell r="F4210" t="str">
            <v>03/06/2025 16:38</v>
          </cell>
          <cell r="G4210" t="str">
            <v>CN￥ 204.67</v>
          </cell>
          <cell r="H4210" t="str">
            <v>JKM@-180in1-BK * 1</v>
          </cell>
          <cell r="I4210" t="str">
            <v>****************onia AVE、Rosamond、California、United States</v>
          </cell>
          <cell r="J4210" t="str">
            <v>Tod********</v>
          </cell>
          <cell r="K4210" t="str">
            <v>+1</v>
          </cell>
          <cell r="L4210" t="str">
            <v>81****5001</v>
          </cell>
          <cell r="M4210" t="str">
            <v>tiggerinst*****@gmail.com</v>
          </cell>
          <cell r="N4210" t="str">
            <v>*****************nia AVE </v>
          </cell>
          <cell r="O4210" t="str">
            <v>93560</v>
          </cell>
          <cell r="P4210" t="str">
            <v/>
          </cell>
          <cell r="Q4210" t="str">
            <v>Rosamond</v>
          </cell>
          <cell r="R4210" t="str">
            <v>California</v>
          </cell>
          <cell r="S4210" t="str">
            <v>United States</v>
          </cell>
          <cell r="T4210" t="str">
            <v>Seller Shpping
</v>
          </cell>
          <cell r="U4210" t="str">
            <v>美国邮政:9434611206206597663703
</v>
          </cell>
          <cell r="V4210" t="str">
            <v>04/02/2025 19:24</v>
          </cell>
          <cell r="W4210" t="e">
            <v>#N/A</v>
          </cell>
        </row>
        <row r="4211">
          <cell r="A4211" t="str">
            <v>8199252617698149</v>
          </cell>
          <cell r="B4211" t="str">
            <v>订单关闭</v>
          </cell>
          <cell r="C4211" t="str">
            <v>default firstName default lastName</v>
          </cell>
          <cell r="D4211" t="str">
            <v>d**r</v>
          </cell>
          <cell r="E4211" t="str">
            <v>03/06/2025 16:33</v>
          </cell>
          <cell r="F4211" t="str">
            <v>03/07/2025 16:28</v>
          </cell>
          <cell r="G4211" t="str">
            <v>CN￥ 204.67</v>
          </cell>
          <cell r="H4211" t="str">
            <v>JKM@-180in1-BK * 1</v>
          </cell>
          <cell r="I4211" t="str">
            <v>********levue DR、Bethel park、Pennsylvania、United States</v>
          </cell>
          <cell r="J4211" t="str">
            <v>Dan*******</v>
          </cell>
          <cell r="K4211" t="str">
            <v>+1</v>
          </cell>
          <cell r="L4211" t="str">
            <v>41****7325</v>
          </cell>
          <cell r="M4211" t="str">
            <v>dj***@hotmail.com</v>
          </cell>
          <cell r="N4211" t="str">
            <v>*********evue DR </v>
          </cell>
          <cell r="O4211" t="str">
            <v>15102</v>
          </cell>
          <cell r="P4211" t="str">
            <v/>
          </cell>
          <cell r="Q4211" t="str">
            <v>Bethel park</v>
          </cell>
          <cell r="R4211" t="str">
            <v>Pennsylvania</v>
          </cell>
          <cell r="S4211" t="str">
            <v>United States</v>
          </cell>
          <cell r="T4211" t="str">
            <v>Seller Shpping
</v>
          </cell>
          <cell r="U4211" t="str">
            <v/>
          </cell>
          <cell r="V4211" t="str">
            <v/>
          </cell>
          <cell r="W4211" t="e">
            <v>#N/A</v>
          </cell>
        </row>
        <row r="4212">
          <cell r="A4212" t="str">
            <v>8198539709971905</v>
          </cell>
          <cell r="B4212" t="str">
            <v>交易完成</v>
          </cell>
          <cell r="C4212" t="str">
            <v>default firstName default lastName</v>
          </cell>
          <cell r="D4212" t="str">
            <v>a**s</v>
          </cell>
          <cell r="E4212" t="str">
            <v>03/06/2025 16:33</v>
          </cell>
          <cell r="F4212" t="str">
            <v>03/06/2025 16:33</v>
          </cell>
          <cell r="G4212" t="str">
            <v>CN￥ 204.67</v>
          </cell>
          <cell r="H4212" t="str">
            <v>JKM@-180in1-BK * 1</v>
          </cell>
          <cell r="I4212" t="str">
            <v>**************field RD、Herndon、Virginia、United States</v>
          </cell>
          <cell r="J4212" t="str">
            <v>Andr********</v>
          </cell>
          <cell r="K4212" t="str">
            <v>+1</v>
          </cell>
          <cell r="L4212" t="str">
            <v>52****7052</v>
          </cell>
          <cell r="M4212" t="str">
            <v>andv****@yahoo.com</v>
          </cell>
          <cell r="N4212" t="str">
            <v>***************ield RD </v>
          </cell>
          <cell r="O4212" t="str">
            <v>20171</v>
          </cell>
          <cell r="P4212" t="str">
            <v/>
          </cell>
          <cell r="Q4212" t="str">
            <v>Herndon</v>
          </cell>
          <cell r="R4212" t="str">
            <v>Virginia</v>
          </cell>
          <cell r="S4212" t="str">
            <v>United States</v>
          </cell>
          <cell r="T4212" t="str">
            <v>Seller Shpping
</v>
          </cell>
          <cell r="U4212" t="str">
            <v>美国邮政:9434611206206597628467
</v>
          </cell>
          <cell r="V4212" t="str">
            <v>03/12/2025 14:17</v>
          </cell>
          <cell r="W4212" t="e">
            <v>#N/A</v>
          </cell>
        </row>
        <row r="4213">
          <cell r="A4213" t="str">
            <v>8198992367377271</v>
          </cell>
          <cell r="B4213" t="str">
            <v>交易完成</v>
          </cell>
          <cell r="C4213" t="str">
            <v>default firstName default lastName</v>
          </cell>
          <cell r="D4213" t="str">
            <v>a**r</v>
          </cell>
          <cell r="E4213" t="str">
            <v>03/06/2025 16:27</v>
          </cell>
          <cell r="F4213" t="str">
            <v>03/06/2025 16:28</v>
          </cell>
          <cell r="G4213" t="str">
            <v>CN￥ 204.67</v>
          </cell>
          <cell r="H4213" t="str">
            <v>JKM@-180in1-BK * 1</v>
          </cell>
          <cell r="I4213" t="str">
            <v>*******llar way、Columbia falls、Montana、United States</v>
          </cell>
          <cell r="J4213" t="str">
            <v>Penni***********</v>
          </cell>
          <cell r="K4213" t="str">
            <v>+1</v>
          </cell>
          <cell r="L4213" t="str">
            <v>40****1369</v>
          </cell>
          <cell r="M4213" t="str">
            <v>pkr.wf***@gmail.com</v>
          </cell>
          <cell r="N4213" t="str">
            <v>********lar way </v>
          </cell>
          <cell r="O4213" t="str">
            <v>59912</v>
          </cell>
          <cell r="P4213" t="str">
            <v/>
          </cell>
          <cell r="Q4213" t="str">
            <v>Columbia falls</v>
          </cell>
          <cell r="R4213" t="str">
            <v>Montana</v>
          </cell>
          <cell r="S4213" t="str">
            <v>United States</v>
          </cell>
          <cell r="T4213" t="str">
            <v>Seller Shpping
</v>
          </cell>
          <cell r="U4213" t="str">
            <v>美国邮政:9434611206206597628429
</v>
          </cell>
          <cell r="V4213" t="str">
            <v>04/02/2025 19:15</v>
          </cell>
          <cell r="W4213" t="e">
            <v>#N/A</v>
          </cell>
        </row>
        <row r="4214">
          <cell r="A4214" t="str">
            <v>8198491921204271</v>
          </cell>
          <cell r="B4214" t="str">
            <v>交易完成</v>
          </cell>
          <cell r="C4214" t="str">
            <v>default firstName default lastName</v>
          </cell>
          <cell r="D4214" t="str">
            <v>a**r</v>
          </cell>
          <cell r="E4214" t="str">
            <v>03/06/2025 16:23</v>
          </cell>
          <cell r="F4214" t="str">
            <v>03/06/2025 16:24</v>
          </cell>
          <cell r="G4214" t="str">
            <v>CN￥ 204.67</v>
          </cell>
          <cell r="H4214" t="str">
            <v>JKM@-180in1-BK * 1</v>
          </cell>
          <cell r="I4214" t="str">
            <v>*************anyon RD、Tucson、Arizona、United States</v>
          </cell>
          <cell r="J4214" t="str">
            <v>Mar******</v>
          </cell>
          <cell r="K4214" t="str">
            <v>+1</v>
          </cell>
          <cell r="L4214" t="str">
            <v>52****8388</v>
          </cell>
          <cell r="M4214" t="str">
            <v>vtv6rb****@privaterelay.appleid.com</v>
          </cell>
          <cell r="N4214" t="str">
            <v>**************nyon RD </v>
          </cell>
          <cell r="O4214" t="str">
            <v>85749</v>
          </cell>
          <cell r="P4214" t="str">
            <v/>
          </cell>
          <cell r="Q4214" t="str">
            <v>Tucson</v>
          </cell>
          <cell r="R4214" t="str">
            <v>Arizona</v>
          </cell>
          <cell r="S4214" t="str">
            <v>United States</v>
          </cell>
          <cell r="T4214" t="str">
            <v>Seller Shpping
</v>
          </cell>
          <cell r="U4214" t="str">
            <v>美国邮政:9434611206206597663604
</v>
          </cell>
          <cell r="V4214" t="str">
            <v>04/02/2025 19:24</v>
          </cell>
          <cell r="W4214" t="e">
            <v>#N/A</v>
          </cell>
        </row>
        <row r="4215">
          <cell r="A4215" t="str">
            <v>8198992602785707</v>
          </cell>
          <cell r="B4215" t="str">
            <v>交易完成</v>
          </cell>
          <cell r="C4215" t="str">
            <v>default firstName default lastName</v>
          </cell>
          <cell r="D4215" t="str">
            <v>d**r</v>
          </cell>
          <cell r="E4215" t="str">
            <v>03/06/2025 16:18</v>
          </cell>
          <cell r="F4215" t="str">
            <v>03/06/2025 16:18</v>
          </cell>
          <cell r="G4215" t="str">
            <v>CN￥ 204.67</v>
          </cell>
          <cell r="H4215" t="str">
            <v>JKM@-180in1-BK * 1</v>
          </cell>
          <cell r="I4215" t="str">
            <v>*******no Verde、Santa barbara、California、United States</v>
          </cell>
          <cell r="J4215" t="str">
            <v>Danie***********</v>
          </cell>
          <cell r="K4215" t="str">
            <v>+1</v>
          </cell>
          <cell r="L4215" t="str">
            <v>80****0079</v>
          </cell>
          <cell r="M4215" t="str">
            <v>danherli****@gmail.com</v>
          </cell>
          <cell r="N4215" t="str">
            <v>********o Verde </v>
          </cell>
          <cell r="O4215" t="str">
            <v>93103</v>
          </cell>
          <cell r="P4215" t="str">
            <v/>
          </cell>
          <cell r="Q4215" t="str">
            <v>Santa barbara</v>
          </cell>
          <cell r="R4215" t="str">
            <v>California</v>
          </cell>
          <cell r="S4215" t="str">
            <v>United States</v>
          </cell>
          <cell r="T4215" t="str">
            <v>Seller Shpping
</v>
          </cell>
          <cell r="U4215" t="str">
            <v>美国邮政:9434611206206597663628
</v>
          </cell>
          <cell r="V4215" t="str">
            <v>04/02/2025 19:24</v>
          </cell>
          <cell r="W4215" t="e">
            <v>#N/A</v>
          </cell>
        </row>
        <row r="4216">
          <cell r="A4216" t="str">
            <v>8199411992325253</v>
          </cell>
          <cell r="B4216" t="str">
            <v>订单关闭</v>
          </cell>
          <cell r="C4216" t="str">
            <v>default firstName default lastName</v>
          </cell>
          <cell r="D4216" t="str">
            <v>a**r</v>
          </cell>
          <cell r="E4216" t="str">
            <v>03/06/2025 16:13</v>
          </cell>
          <cell r="F4216" t="str">
            <v/>
          </cell>
          <cell r="G4216" t="str">
            <v>CN￥ 204.67</v>
          </cell>
          <cell r="H4216" t="str">
            <v>JKM@-180in1-BK * 1</v>
          </cell>
          <cell r="I4216" t="str">
            <v>*** polk ST、Pueblo、Colorado、United States</v>
          </cell>
          <cell r="J4216" t="str">
            <v>Cha********</v>
          </cell>
          <cell r="K4216" t="str">
            <v>+1</v>
          </cell>
          <cell r="L4216" t="str">
            <v>91****3100</v>
          </cell>
          <cell r="M4216" t="str">
            <v>sv52gg****@privaterelay.appleid.com</v>
          </cell>
          <cell r="N4216" t="str">
            <v>****polk ST </v>
          </cell>
          <cell r="O4216" t="str">
            <v>81004</v>
          </cell>
          <cell r="P4216" t="str">
            <v/>
          </cell>
          <cell r="Q4216" t="str">
            <v>Pueblo</v>
          </cell>
          <cell r="R4216" t="str">
            <v>Colorado</v>
          </cell>
          <cell r="S4216" t="str">
            <v>United States</v>
          </cell>
          <cell r="T4216" t="str">
            <v>Seller Shpping
</v>
          </cell>
          <cell r="U4216" t="str">
            <v/>
          </cell>
          <cell r="V4216" t="str">
            <v/>
          </cell>
          <cell r="W4216" t="e">
            <v>#N/A</v>
          </cell>
        </row>
        <row r="4217">
          <cell r="A4217" t="str">
            <v>8199252456205253</v>
          </cell>
          <cell r="B4217" t="str">
            <v>订单关闭</v>
          </cell>
          <cell r="C4217" t="str">
            <v>default firstName default lastName</v>
          </cell>
          <cell r="D4217" t="str">
            <v>a**r</v>
          </cell>
          <cell r="E4217" t="str">
            <v>03/06/2025 16:09</v>
          </cell>
          <cell r="F4217" t="str">
            <v/>
          </cell>
          <cell r="G4217" t="str">
            <v>CN￥ 204.67</v>
          </cell>
          <cell r="H4217" t="str">
            <v>JKM@-180in1-BK * 1</v>
          </cell>
          <cell r="I4217" t="str">
            <v>*** polk ST、Pueblo、Colorado、United States</v>
          </cell>
          <cell r="J4217" t="str">
            <v>Cha********</v>
          </cell>
          <cell r="K4217" t="str">
            <v>+1</v>
          </cell>
          <cell r="L4217" t="str">
            <v>91****3100</v>
          </cell>
          <cell r="M4217" t="str">
            <v>sv52gg****@privaterelay.appleid.com</v>
          </cell>
          <cell r="N4217" t="str">
            <v>****polk ST </v>
          </cell>
          <cell r="O4217" t="str">
            <v>81004</v>
          </cell>
          <cell r="P4217" t="str">
            <v/>
          </cell>
          <cell r="Q4217" t="str">
            <v>Pueblo</v>
          </cell>
          <cell r="R4217" t="str">
            <v>Colorado</v>
          </cell>
          <cell r="S4217" t="str">
            <v>United States</v>
          </cell>
          <cell r="T4217" t="str">
            <v>Seller Shpping
</v>
          </cell>
          <cell r="U4217" t="str">
            <v/>
          </cell>
          <cell r="V4217" t="str">
            <v/>
          </cell>
          <cell r="W4217" t="e">
            <v>#N/A</v>
          </cell>
        </row>
        <row r="4218">
          <cell r="A4218" t="str">
            <v>8198442973004131</v>
          </cell>
          <cell r="B4218" t="str">
            <v>交易完成</v>
          </cell>
          <cell r="C4218" t="str">
            <v>default firstName default lastName</v>
          </cell>
          <cell r="D4218" t="str">
            <v>a**r</v>
          </cell>
          <cell r="E4218" t="str">
            <v>03/06/2025 15:45</v>
          </cell>
          <cell r="F4218" t="str">
            <v>03/06/2025 15:45</v>
          </cell>
          <cell r="G4218" t="str">
            <v>CN￥ 204.67</v>
          </cell>
          <cell r="H4218" t="str">
            <v>JKM@-180in1-BK * 1</v>
          </cell>
          <cell r="I4218" t="str">
            <v>*************land AVE、Riverdale、Maryland、United States</v>
          </cell>
          <cell r="J4218" t="str">
            <v>Jus********</v>
          </cell>
          <cell r="K4218" t="str">
            <v>+1</v>
          </cell>
          <cell r="L4218" t="str">
            <v>90****9115</v>
          </cell>
          <cell r="M4218" t="str">
            <v>mr2h5x****@privaterelay.appleid.com</v>
          </cell>
          <cell r="N4218" t="str">
            <v>**************and AVE </v>
          </cell>
          <cell r="O4218" t="str">
            <v>20737</v>
          </cell>
          <cell r="P4218" t="str">
            <v/>
          </cell>
          <cell r="Q4218" t="str">
            <v>Riverdale</v>
          </cell>
          <cell r="R4218" t="str">
            <v>Maryland</v>
          </cell>
          <cell r="S4218" t="str">
            <v>United States</v>
          </cell>
          <cell r="T4218" t="str">
            <v>Seller Shpping
</v>
          </cell>
          <cell r="U4218" t="str">
            <v>美国邮政:9434611206206597628085
</v>
          </cell>
          <cell r="V4218" t="str">
            <v>04/02/2025 19:15</v>
          </cell>
          <cell r="W4218" t="e">
            <v>#N/A</v>
          </cell>
        </row>
        <row r="4219">
          <cell r="A4219" t="str">
            <v>8198538740113768</v>
          </cell>
          <cell r="B4219" t="str">
            <v>订单关闭</v>
          </cell>
          <cell r="C4219" t="str">
            <v>default firstName default lastName</v>
          </cell>
          <cell r="D4219" t="str">
            <v>d**r</v>
          </cell>
          <cell r="E4219" t="str">
            <v>03/06/2025 14:44</v>
          </cell>
          <cell r="F4219" t="str">
            <v/>
          </cell>
          <cell r="G4219" t="str">
            <v>CN￥ 204.67</v>
          </cell>
          <cell r="H4219" t="str">
            <v>JKM@-180in1-BK * 1</v>
          </cell>
          <cell r="I4219" t="str">
            <v>*********rrett St APT B、Portland、Oregon、United States</v>
          </cell>
          <cell r="J4219" t="str">
            <v>Davi********</v>
          </cell>
          <cell r="K4219" t="str">
            <v>+1</v>
          </cell>
          <cell r="L4219" t="str">
            <v>50****0091</v>
          </cell>
          <cell r="M4219" t="str">
            <v>dsj1**@gmail.com</v>
          </cell>
          <cell r="N4219" t="str">
            <v>***************St APT B</v>
          </cell>
          <cell r="O4219" t="str">
            <v>97217</v>
          </cell>
          <cell r="P4219" t="str">
            <v/>
          </cell>
          <cell r="Q4219" t="str">
            <v>Portland</v>
          </cell>
          <cell r="R4219" t="str">
            <v>Oregon</v>
          </cell>
          <cell r="S4219" t="str">
            <v>United States</v>
          </cell>
          <cell r="T4219" t="str">
            <v>Seller Shpping
</v>
          </cell>
          <cell r="U4219" t="str">
            <v/>
          </cell>
          <cell r="V4219" t="str">
            <v/>
          </cell>
          <cell r="W4219" t="e">
            <v>#N/A</v>
          </cell>
        </row>
        <row r="4220">
          <cell r="A4220" t="str">
            <v>8199081026462767</v>
          </cell>
          <cell r="B4220" t="str">
            <v>交易完成</v>
          </cell>
          <cell r="C4220" t="str">
            <v>default firstName default lastName</v>
          </cell>
          <cell r="D4220" t="str">
            <v>d**r</v>
          </cell>
          <cell r="E4220" t="str">
            <v>03/06/2025 14:27</v>
          </cell>
          <cell r="F4220" t="str">
            <v>03/06/2025 14:27</v>
          </cell>
          <cell r="G4220" t="str">
            <v>CN￥ 204.67</v>
          </cell>
          <cell r="H4220" t="str">
            <v>JKM@-180in1-BK * 1</v>
          </cell>
          <cell r="I4220" t="str">
            <v>****21st St.、Bettendorf、Iowa、United States</v>
          </cell>
          <cell r="J4220" t="str">
            <v>Dere**********</v>
          </cell>
          <cell r="K4220" t="str">
            <v>+1</v>
          </cell>
          <cell r="L4220" t="str">
            <v>30****3837</v>
          </cell>
          <cell r="M4220" t="str">
            <v>dcasil*****@icloud.com</v>
          </cell>
          <cell r="N4220" t="str">
            <v>*****1st St. </v>
          </cell>
          <cell r="O4220" t="str">
            <v>52722</v>
          </cell>
          <cell r="P4220" t="str">
            <v/>
          </cell>
          <cell r="Q4220" t="str">
            <v>Bettendorf</v>
          </cell>
          <cell r="R4220" t="str">
            <v>Iowa</v>
          </cell>
          <cell r="S4220" t="str">
            <v>United States</v>
          </cell>
          <cell r="T4220" t="str">
            <v>Seller Shpping
</v>
          </cell>
          <cell r="U4220" t="str">
            <v>美国邮政:9434611206206597628016
</v>
          </cell>
          <cell r="V4220" t="str">
            <v>04/02/2025 19:15</v>
          </cell>
          <cell r="W4220" t="e">
            <v>#N/A</v>
          </cell>
        </row>
        <row r="4221">
          <cell r="A4221" t="str">
            <v>8198486888088872</v>
          </cell>
          <cell r="B4221" t="str">
            <v>交易完成</v>
          </cell>
          <cell r="C4221" t="str">
            <v>default firstName default lastName</v>
          </cell>
          <cell r="D4221" t="str">
            <v>E**r</v>
          </cell>
          <cell r="E4221" t="str">
            <v>03/06/2025 13:51</v>
          </cell>
          <cell r="F4221" t="str">
            <v>03/06/2025 13:51</v>
          </cell>
          <cell r="G4221" t="str">
            <v>CN￥ 204.67</v>
          </cell>
          <cell r="H4221" t="str">
            <v>JKM@-180in1-BK * 1</v>
          </cell>
          <cell r="I4221" t="str">
            <v>****** 3rd St.、Humeston、Iowa、United States</v>
          </cell>
          <cell r="J4221" t="str">
            <v>Erick ************</v>
          </cell>
          <cell r="K4221" t="str">
            <v>641</v>
          </cell>
          <cell r="L4221" t="str">
            <v>***9005</v>
          </cell>
          <cell r="M4221" t="str">
            <v>egun**@gmail.com</v>
          </cell>
          <cell r="N4221" t="str">
            <v>****** 3rd St.</v>
          </cell>
          <cell r="O4221" t="str">
            <v>50123</v>
          </cell>
          <cell r="P4221" t="str">
            <v/>
          </cell>
          <cell r="Q4221" t="str">
            <v>Humeston</v>
          </cell>
          <cell r="R4221" t="str">
            <v>Iowa</v>
          </cell>
          <cell r="S4221" t="str">
            <v>United States</v>
          </cell>
          <cell r="T4221" t="str">
            <v>Seller Shpping
</v>
          </cell>
          <cell r="U4221" t="str">
            <v>美国邮政:9434611206206597628405
</v>
          </cell>
          <cell r="V4221" t="str">
            <v>04/02/2025 13:31</v>
          </cell>
          <cell r="W4221" t="e">
            <v>#N/A</v>
          </cell>
        </row>
        <row r="4222">
          <cell r="A4222" t="str">
            <v>8199247574836301</v>
          </cell>
          <cell r="B4222" t="str">
            <v>交易完成</v>
          </cell>
          <cell r="C4222" t="str">
            <v>default firstName default lastName</v>
          </cell>
          <cell r="D4222" t="str">
            <v>J**d</v>
          </cell>
          <cell r="E4222" t="str">
            <v>03/06/2025 12:53</v>
          </cell>
          <cell r="F4222" t="str">
            <v>03/06/2025 12:53</v>
          </cell>
          <cell r="G4222" t="str">
            <v>CN￥ 199.14</v>
          </cell>
          <cell r="H4222" t="str">
            <v>JKM@-180in1-BK * 1</v>
          </cell>
          <cell r="I4222" t="str">
            <v>*********ndoah DR、Johnson city、Tennessee、United States</v>
          </cell>
          <cell r="J4222" t="str">
            <v>Don********</v>
          </cell>
          <cell r="K4222" t="str">
            <v>+1</v>
          </cell>
          <cell r="L4222" t="str">
            <v>64****8929</v>
          </cell>
          <cell r="M4222" t="str">
            <v>2y8kng****@privaterelay.appleid.com</v>
          </cell>
          <cell r="N4222" t="str">
            <v>**********doah DR </v>
          </cell>
          <cell r="O4222" t="str">
            <v>37601</v>
          </cell>
          <cell r="P4222" t="str">
            <v/>
          </cell>
          <cell r="Q4222" t="str">
            <v>Johnson city</v>
          </cell>
          <cell r="R4222" t="str">
            <v>Tennessee</v>
          </cell>
          <cell r="S4222" t="str">
            <v>United States</v>
          </cell>
          <cell r="T4222" t="str">
            <v>Seller Shpping
</v>
          </cell>
          <cell r="U4222" t="str">
            <v>美国邮政:9434611206206597628481
</v>
          </cell>
          <cell r="V4222" t="str">
            <v>04/02/2025 19:15</v>
          </cell>
          <cell r="W4222" t="e">
            <v>#N/A</v>
          </cell>
        </row>
        <row r="4223">
          <cell r="A4223" t="str">
            <v>8199404956417322</v>
          </cell>
          <cell r="B4223" t="str">
            <v>交易完成</v>
          </cell>
          <cell r="C4223" t="str">
            <v>default firstName default lastName</v>
          </cell>
          <cell r="D4223" t="str">
            <v>H**y</v>
          </cell>
          <cell r="E4223" t="str">
            <v>03/06/2025 12:19</v>
          </cell>
          <cell r="F4223" t="str">
            <v>03/06/2025 12:19</v>
          </cell>
          <cell r="G4223" t="str">
            <v>CN￥ 204.67</v>
          </cell>
          <cell r="H4223" t="str">
            <v>JKM@-180in1-BK * 1</v>
          </cell>
          <cell r="I4223" t="str">
            <v>********eyers RD、Lombard、Illinois、United States</v>
          </cell>
          <cell r="J4223" t="str">
            <v>Hesh********</v>
          </cell>
          <cell r="K4223" t="str">
            <v>+1</v>
          </cell>
          <cell r="L4223" t="str">
            <v>63****7519</v>
          </cell>
          <cell r="M4223" t="str">
            <v>hima***@gmail.com</v>
          </cell>
          <cell r="N4223" t="str">
            <v>*********yers RD </v>
          </cell>
          <cell r="O4223" t="str">
            <v>60148</v>
          </cell>
          <cell r="P4223" t="str">
            <v/>
          </cell>
          <cell r="Q4223" t="str">
            <v>Lombard</v>
          </cell>
          <cell r="R4223" t="str">
            <v>Illinois</v>
          </cell>
          <cell r="S4223" t="str">
            <v>United States</v>
          </cell>
          <cell r="T4223" t="str">
            <v>Seller Shpping
</v>
          </cell>
          <cell r="U4223" t="str">
            <v>美国邮政:9434611206206597628450
</v>
          </cell>
          <cell r="V4223" t="str">
            <v>03/25/2025 13:31</v>
          </cell>
          <cell r="W4223" t="e">
            <v>#N/A</v>
          </cell>
        </row>
        <row r="4224">
          <cell r="A4224" t="str">
            <v>8199404953055726</v>
          </cell>
          <cell r="B4224" t="str">
            <v>交易完成</v>
          </cell>
          <cell r="C4224" t="str">
            <v>default firstName default lastName</v>
          </cell>
          <cell r="D4224" t="str">
            <v>P**a</v>
          </cell>
          <cell r="E4224" t="str">
            <v>03/06/2025 12:02</v>
          </cell>
          <cell r="F4224" t="str">
            <v>03/06/2025 12:02</v>
          </cell>
          <cell r="G4224" t="str">
            <v>CN￥ 204.67</v>
          </cell>
          <cell r="H4224" t="str">
            <v>JKM@-180in1-BK * 1</v>
          </cell>
          <cell r="I4224" t="str">
            <v>********th St. S、Tacoma、Washington、United States</v>
          </cell>
          <cell r="J4224" t="str">
            <v>Patr**********</v>
          </cell>
          <cell r="K4224" t="str">
            <v>+1</v>
          </cell>
          <cell r="L4224" t="str">
            <v>25****5320</v>
          </cell>
          <cell r="M4224" t="str">
            <v>krabbymc*****@gmail.com</v>
          </cell>
          <cell r="N4224" t="str">
            <v>*********h St. S </v>
          </cell>
          <cell r="O4224" t="str">
            <v>98444</v>
          </cell>
          <cell r="P4224" t="str">
            <v/>
          </cell>
          <cell r="Q4224" t="str">
            <v>Tacoma</v>
          </cell>
          <cell r="R4224" t="str">
            <v>Washington</v>
          </cell>
          <cell r="S4224" t="str">
            <v>United States</v>
          </cell>
          <cell r="T4224" t="str">
            <v>Seller Shpping
</v>
          </cell>
          <cell r="U4224" t="str">
            <v>美国邮政:9434611206206597663956
</v>
          </cell>
          <cell r="V4224" t="str">
            <v>04/02/2025 19:24</v>
          </cell>
          <cell r="W4224" t="e">
            <v>#N/A</v>
          </cell>
        </row>
        <row r="4225">
          <cell r="A4225" t="str">
            <v>8199403999661675</v>
          </cell>
          <cell r="B4225" t="str">
            <v>交易完成</v>
          </cell>
          <cell r="C4225" t="str">
            <v>default firstName default lastName</v>
          </cell>
          <cell r="D4225" t="str">
            <v>j**r</v>
          </cell>
          <cell r="E4225" t="str">
            <v>03/06/2025 11:53</v>
          </cell>
          <cell r="F4225" t="str">
            <v>03/06/2025 11:53</v>
          </cell>
          <cell r="G4225" t="str">
            <v>CN￥ 204.67</v>
          </cell>
          <cell r="H4225" t="str">
            <v>JKM@-180in1-BK * 1</v>
          </cell>
          <cell r="I4225" t="str">
            <v>*******************ey Drive、East wenatchee、Washington、United States</v>
          </cell>
          <cell r="J4225" t="str">
            <v>Thom**********</v>
          </cell>
          <cell r="K4225" t="str">
            <v>+1</v>
          </cell>
          <cell r="L4225" t="str">
            <v>42****6432</v>
          </cell>
          <cell r="M4225" t="str">
            <v>j*@caracal.mx</v>
          </cell>
          <cell r="N4225" t="str">
            <v>********************y Drive </v>
          </cell>
          <cell r="O4225" t="str">
            <v>98802</v>
          </cell>
          <cell r="P4225" t="str">
            <v/>
          </cell>
          <cell r="Q4225" t="str">
            <v>East wenatchee</v>
          </cell>
          <cell r="R4225" t="str">
            <v>Washington</v>
          </cell>
          <cell r="S4225" t="str">
            <v>United States</v>
          </cell>
          <cell r="T4225" t="str">
            <v>Seller Shpping
</v>
          </cell>
          <cell r="U4225" t="str">
            <v>美国邮政:9434611206206597663970
</v>
          </cell>
          <cell r="V4225" t="str">
            <v>04/02/2025 19:24</v>
          </cell>
          <cell r="W4225" t="e">
            <v>#N/A</v>
          </cell>
        </row>
        <row r="4226">
          <cell r="A4226" t="str">
            <v>8199246051645084</v>
          </cell>
          <cell r="B4226" t="str">
            <v>交易完成</v>
          </cell>
          <cell r="C4226" t="str">
            <v>default firstName default lastName</v>
          </cell>
          <cell r="D4226" t="str">
            <v>G**Y</v>
          </cell>
          <cell r="E4226" t="str">
            <v>03/06/2025 11:52</v>
          </cell>
          <cell r="F4226" t="str">
            <v>03/06/2025 11:52</v>
          </cell>
          <cell r="G4226" t="str">
            <v>CN￥ 204.67</v>
          </cell>
          <cell r="H4226" t="str">
            <v>JKM@-180in1-BK * 1</v>
          </cell>
          <cell r="I4226" t="str">
            <v>******** 47th CT、Bellevue、Washington、United States</v>
          </cell>
          <cell r="J4226" t="str">
            <v>Geo********</v>
          </cell>
          <cell r="K4226" t="str">
            <v>+1</v>
          </cell>
          <cell r="L4226" t="str">
            <v>74****2720</v>
          </cell>
          <cell r="M4226" t="str">
            <v>maimaimai0******@gmail.com</v>
          </cell>
          <cell r="N4226" t="str">
            <v>*********47th CT </v>
          </cell>
          <cell r="O4226" t="str">
            <v>98006</v>
          </cell>
          <cell r="P4226" t="str">
            <v/>
          </cell>
          <cell r="Q4226" t="str">
            <v>Bellevue</v>
          </cell>
          <cell r="R4226" t="str">
            <v>Washington</v>
          </cell>
          <cell r="S4226" t="str">
            <v>United States</v>
          </cell>
          <cell r="T4226" t="str">
            <v>Seller Shpping
</v>
          </cell>
          <cell r="U4226" t="str">
            <v>美国邮政:9434611206206597663192
</v>
          </cell>
          <cell r="V4226" t="str">
            <v>04/02/2025 19:24</v>
          </cell>
          <cell r="W4226" t="e">
            <v>#N/A</v>
          </cell>
        </row>
        <row r="4227">
          <cell r="A4227" t="str">
            <v>8199403357073044</v>
          </cell>
          <cell r="B4227" t="str">
            <v>交易完成</v>
          </cell>
          <cell r="C4227" t="str">
            <v>default firstName default lastName</v>
          </cell>
          <cell r="D4227" t="str">
            <v>S**r</v>
          </cell>
          <cell r="E4227" t="str">
            <v>03/06/2025 11:33</v>
          </cell>
          <cell r="F4227" t="str">
            <v>03/06/2025 11:33</v>
          </cell>
          <cell r="G4227" t="str">
            <v>CN￥ 204.67</v>
          </cell>
          <cell r="H4227" t="str">
            <v>JKM@-180in1-BK * 1</v>
          </cell>
          <cell r="I4227" t="str">
            <v>************hway 231、Troy、Alabama、United States</v>
          </cell>
          <cell r="J4227" t="str">
            <v>sea*******</v>
          </cell>
          <cell r="K4227" t="str">
            <v>+1</v>
          </cell>
          <cell r="L4227" t="str">
            <v>72****2718</v>
          </cell>
          <cell r="M4227" t="str">
            <v>grim****@gmail.com</v>
          </cell>
          <cell r="N4227" t="str">
            <v>*************way 231 </v>
          </cell>
          <cell r="O4227" t="str">
            <v>36081</v>
          </cell>
          <cell r="P4227" t="str">
            <v/>
          </cell>
          <cell r="Q4227" t="str">
            <v>Troy</v>
          </cell>
          <cell r="R4227" t="str">
            <v>Alabama</v>
          </cell>
          <cell r="S4227" t="str">
            <v>United States</v>
          </cell>
          <cell r="T4227" t="str">
            <v>Seller Shpping
</v>
          </cell>
          <cell r="U4227" t="str">
            <v>美国邮政:9434611206206597628436
</v>
          </cell>
          <cell r="V4227" t="str">
            <v>04/02/2025 19:15</v>
          </cell>
          <cell r="W4227" t="e">
            <v>#N/A</v>
          </cell>
        </row>
        <row r="4228">
          <cell r="A4228" t="str">
            <v>8198985487082941</v>
          </cell>
          <cell r="B4228" t="str">
            <v>交易完成</v>
          </cell>
          <cell r="C4228" t="str">
            <v>default firstName default lastName</v>
          </cell>
          <cell r="D4228" t="str">
            <v>R**z</v>
          </cell>
          <cell r="E4228" t="str">
            <v>03/06/2025 11:19</v>
          </cell>
          <cell r="F4228" t="str">
            <v>03/06/2025 11:19</v>
          </cell>
          <cell r="G4228" t="str">
            <v>CN￥ 204.67</v>
          </cell>
          <cell r="H4228" t="str">
            <v>JKM@-180in1-BK * 1</v>
          </cell>
          <cell r="I4228" t="str">
            <v>********cade AVE、Rock hill、South Carolina、United States</v>
          </cell>
          <cell r="J4228" t="str">
            <v>Rog*******</v>
          </cell>
          <cell r="K4228" t="str">
            <v>+1</v>
          </cell>
          <cell r="L4228" t="str">
            <v>51****3568</v>
          </cell>
          <cell r="M4228" t="str">
            <v>ourvoy***@earthlink.net</v>
          </cell>
          <cell r="N4228" t="str">
            <v>*********ade AVE </v>
          </cell>
          <cell r="O4228" t="str">
            <v>29732</v>
          </cell>
          <cell r="P4228" t="str">
            <v/>
          </cell>
          <cell r="Q4228" t="str">
            <v>Rock hill</v>
          </cell>
          <cell r="R4228" t="str">
            <v>South Carolina</v>
          </cell>
          <cell r="S4228" t="str">
            <v>United States</v>
          </cell>
          <cell r="T4228" t="str">
            <v>Seller Shpping
</v>
          </cell>
          <cell r="U4228" t="str">
            <v>美国邮政:9434611206206597628344
</v>
          </cell>
          <cell r="V4228" t="str">
            <v>04/02/2025 19:16</v>
          </cell>
          <cell r="W4228" t="e">
            <v>#N/A</v>
          </cell>
        </row>
        <row r="4229">
          <cell r="A4229" t="str">
            <v>8198652433621439</v>
          </cell>
          <cell r="B4229" t="str">
            <v>交易完成</v>
          </cell>
          <cell r="C4229" t="str">
            <v>default firstName default lastName</v>
          </cell>
          <cell r="D4229" t="str">
            <v>n**r</v>
          </cell>
          <cell r="E4229" t="str">
            <v>03/06/2025 11:11</v>
          </cell>
          <cell r="F4229" t="str">
            <v>03/06/2025 11:11</v>
          </cell>
          <cell r="G4229" t="str">
            <v>CN￥ 204.67</v>
          </cell>
          <cell r="H4229" t="str">
            <v>JKM@-180in1-BK * 1</v>
          </cell>
          <cell r="I4229" t="str">
            <v>******ntain LN、Nashua、New Hampshire、United States</v>
          </cell>
          <cell r="J4229" t="str">
            <v>Nicho**********</v>
          </cell>
          <cell r="K4229" t="str">
            <v>+1</v>
          </cell>
          <cell r="L4229" t="str">
            <v>61****0221</v>
          </cell>
          <cell r="M4229" t="str">
            <v>nbas***@gmail.com</v>
          </cell>
          <cell r="N4229" t="str">
            <v>*******tain LN </v>
          </cell>
          <cell r="O4229" t="str">
            <v>03062</v>
          </cell>
          <cell r="P4229" t="str">
            <v/>
          </cell>
          <cell r="Q4229" t="str">
            <v>Nashua</v>
          </cell>
          <cell r="R4229" t="str">
            <v>New Hampshire</v>
          </cell>
          <cell r="S4229" t="str">
            <v>United States</v>
          </cell>
          <cell r="T4229" t="str">
            <v>Seller Shpping
</v>
          </cell>
          <cell r="U4229" t="str">
            <v>美国邮政:9434611206206597628030
</v>
          </cell>
          <cell r="V4229" t="str">
            <v>03/20/2025 07:03</v>
          </cell>
          <cell r="W4229" t="e">
            <v>#N/A</v>
          </cell>
        </row>
        <row r="4230">
          <cell r="A4230" t="str">
            <v>8199074947333223</v>
          </cell>
          <cell r="B4230" t="str">
            <v>交易完成</v>
          </cell>
          <cell r="C4230" t="str">
            <v>default firstName default lastName</v>
          </cell>
          <cell r="D4230" t="str">
            <v>a**r</v>
          </cell>
          <cell r="E4230" t="str">
            <v>03/06/2025 10:58</v>
          </cell>
          <cell r="F4230" t="str">
            <v>03/06/2025 11:00</v>
          </cell>
          <cell r="G4230" t="str">
            <v>CN￥ 204.67</v>
          </cell>
          <cell r="H4230" t="str">
            <v>JKM@-180in1-BK * 1</v>
          </cell>
          <cell r="I4230" t="str">
            <v>********live AVE、Redlands、California、United States</v>
          </cell>
          <cell r="J4230" t="str">
            <v>Mik********</v>
          </cell>
          <cell r="K4230" t="str">
            <v>+1</v>
          </cell>
          <cell r="L4230" t="str">
            <v>81****1758</v>
          </cell>
          <cell r="M4230" t="str">
            <v>mmorco***@hotmail.com</v>
          </cell>
          <cell r="N4230" t="str">
            <v>*********ive AVE </v>
          </cell>
          <cell r="O4230" t="str">
            <v>92373</v>
          </cell>
          <cell r="P4230" t="str">
            <v/>
          </cell>
          <cell r="Q4230" t="str">
            <v>Redlands</v>
          </cell>
          <cell r="R4230" t="str">
            <v>California</v>
          </cell>
          <cell r="S4230" t="str">
            <v>United States</v>
          </cell>
          <cell r="T4230" t="str">
            <v>Seller Shpping
</v>
          </cell>
          <cell r="U4230" t="str">
            <v>美国邮政:9434611206206597663673
</v>
          </cell>
          <cell r="V4230" t="str">
            <v>04/02/2025 19:24</v>
          </cell>
          <cell r="W4230" t="e">
            <v>#N/A</v>
          </cell>
        </row>
        <row r="4231">
          <cell r="A4231" t="str">
            <v>8198436171885943</v>
          </cell>
          <cell r="B4231" t="str">
            <v>交易完成</v>
          </cell>
          <cell r="C4231" t="str">
            <v>default firstName default lastName</v>
          </cell>
          <cell r="D4231" t="str">
            <v>A**j</v>
          </cell>
          <cell r="E4231" t="str">
            <v>03/06/2025 10:37</v>
          </cell>
          <cell r="F4231" t="str">
            <v>03/06/2025 10:37</v>
          </cell>
          <cell r="G4231" t="str">
            <v>CN￥ 204.67</v>
          </cell>
          <cell r="H4231" t="str">
            <v>JKM@-180in1-BK * 1</v>
          </cell>
          <cell r="I4231" t="str">
            <v>***********View Cir、Ofallon、Missouri、United States</v>
          </cell>
          <cell r="J4231" t="str">
            <v>Abhilas****************</v>
          </cell>
          <cell r="K4231" t="str">
            <v>+1</v>
          </cell>
          <cell r="L4231" t="str">
            <v>94****3754</v>
          </cell>
          <cell r="M4231" t="str">
            <v>meetabhi****@gmail.com</v>
          </cell>
          <cell r="N4231" t="str">
            <v>************iew Cir </v>
          </cell>
          <cell r="O4231" t="str">
            <v>63366</v>
          </cell>
          <cell r="P4231" t="str">
            <v/>
          </cell>
          <cell r="Q4231" t="str">
            <v>Ofallon</v>
          </cell>
          <cell r="R4231" t="str">
            <v>Missouri</v>
          </cell>
          <cell r="S4231" t="str">
            <v>United States</v>
          </cell>
          <cell r="T4231" t="str">
            <v>Seller Shpping
</v>
          </cell>
          <cell r="U4231" t="str">
            <v>美国邮政:9434611206206597628061
</v>
          </cell>
          <cell r="V4231" t="str">
            <v>03/18/2025 17:58</v>
          </cell>
          <cell r="W4231" t="e">
            <v>#N/A</v>
          </cell>
        </row>
        <row r="4232">
          <cell r="A4232" t="str">
            <v>8198985080802408</v>
          </cell>
          <cell r="B4232" t="str">
            <v>交易完成</v>
          </cell>
          <cell r="C4232" t="str">
            <v>default firstName default lastName</v>
          </cell>
          <cell r="D4232" t="str">
            <v>C**s</v>
          </cell>
          <cell r="E4232" t="str">
            <v>03/06/2025 10:23</v>
          </cell>
          <cell r="F4232" t="str">
            <v>03/06/2025 10:23</v>
          </cell>
          <cell r="G4232" t="str">
            <v>CN￥ 204.67</v>
          </cell>
          <cell r="H4232" t="str">
            <v>JKM@-180in1-BK * 1</v>
          </cell>
          <cell r="I4232" t="str">
            <v>***********vista DR、Vancouver、Washington、United States</v>
          </cell>
          <cell r="J4232" t="str">
            <v>Chri********</v>
          </cell>
          <cell r="K4232" t="str">
            <v>+1</v>
          </cell>
          <cell r="L4232" t="str">
            <v>36****9994</v>
          </cell>
          <cell r="M4232" t="str">
            <v>cmmd****@yahoo.com</v>
          </cell>
          <cell r="N4232" t="str">
            <v>************ista DR </v>
          </cell>
          <cell r="O4232" t="str">
            <v>98661</v>
          </cell>
          <cell r="P4232" t="str">
            <v/>
          </cell>
          <cell r="Q4232" t="str">
            <v>Vancouver</v>
          </cell>
          <cell r="R4232" t="str">
            <v>Washington</v>
          </cell>
          <cell r="S4232" t="str">
            <v>United States</v>
          </cell>
          <cell r="T4232" t="str">
            <v>Seller Shpping
</v>
          </cell>
          <cell r="U4232" t="str">
            <v>美国邮政:9434611206206597663680
</v>
          </cell>
          <cell r="V4232" t="str">
            <v>04/02/2025 19:24</v>
          </cell>
          <cell r="W4232" t="e">
            <v>#N/A</v>
          </cell>
        </row>
        <row r="4233">
          <cell r="A4233" t="str">
            <v>8198650279135461</v>
          </cell>
          <cell r="B4233" t="str">
            <v>交易完成</v>
          </cell>
          <cell r="C4233" t="str">
            <v>default firstName default lastName</v>
          </cell>
          <cell r="D4233" t="str">
            <v>S**s</v>
          </cell>
          <cell r="E4233" t="str">
            <v>03/06/2025 10:08</v>
          </cell>
          <cell r="F4233" t="str">
            <v>03/06/2025 10:08</v>
          </cell>
          <cell r="G4233" t="str">
            <v>CN￥ 204.67</v>
          </cell>
          <cell r="H4233" t="str">
            <v>JKM@-180in1-BK * 1</v>
          </cell>
          <cell r="I4233" t="str">
            <v>*****E opp ST、Wilmington、California、United States</v>
          </cell>
          <cell r="J4233" t="str">
            <v>Ste********</v>
          </cell>
          <cell r="K4233" t="str">
            <v>+1</v>
          </cell>
          <cell r="L4233" t="str">
            <v>31****4928</v>
          </cell>
          <cell r="M4233" t="str">
            <v>stev****@yahoo.com</v>
          </cell>
          <cell r="N4233" t="str">
            <v>****** opp ST </v>
          </cell>
          <cell r="O4233" t="str">
            <v>90744</v>
          </cell>
          <cell r="P4233" t="str">
            <v/>
          </cell>
          <cell r="Q4233" t="str">
            <v>Wilmington</v>
          </cell>
          <cell r="R4233" t="str">
            <v>California</v>
          </cell>
          <cell r="S4233" t="str">
            <v>United States</v>
          </cell>
          <cell r="T4233" t="str">
            <v>Seller Shpping
</v>
          </cell>
          <cell r="U4233" t="str">
            <v>美国邮政:9434611206206597663109
</v>
          </cell>
          <cell r="V4233" t="str">
            <v>04/02/2025 19:24</v>
          </cell>
          <cell r="W4233" t="e">
            <v>#N/A</v>
          </cell>
        </row>
        <row r="4234">
          <cell r="A4234" t="str">
            <v>8198531542045901</v>
          </cell>
          <cell r="B4234" t="str">
            <v>交易完成</v>
          </cell>
          <cell r="C4234" t="str">
            <v>default firstName default lastName</v>
          </cell>
          <cell r="D4234" t="str">
            <v>Z**i</v>
          </cell>
          <cell r="E4234" t="str">
            <v>03/06/2025 09:45</v>
          </cell>
          <cell r="F4234" t="str">
            <v>03/06/2025 09:45</v>
          </cell>
          <cell r="G4234" t="str">
            <v>CN￥ 204.67</v>
          </cell>
          <cell r="H4234" t="str">
            <v>JKM@-180in1-BK * 1</v>
          </cell>
          <cell r="I4234" t="str">
            <v>*** Yale St Apt 5、Los angeles、California、United States</v>
          </cell>
          <cell r="J4234" t="str">
            <v>jian*********</v>
          </cell>
          <cell r="K4234" t="str">
            <v>+1</v>
          </cell>
          <cell r="L4234" t="str">
            <v>62****2614</v>
          </cell>
          <cell r="M4234" t="str">
            <v>zh3693****@gmail.com</v>
          </cell>
          <cell r="N4234" t="str">
            <v>*********St Apt 5</v>
          </cell>
          <cell r="O4234" t="str">
            <v>90012</v>
          </cell>
          <cell r="P4234" t="str">
            <v/>
          </cell>
          <cell r="Q4234" t="str">
            <v>Los angeles</v>
          </cell>
          <cell r="R4234" t="str">
            <v>California</v>
          </cell>
          <cell r="S4234" t="str">
            <v>United States</v>
          </cell>
          <cell r="T4234" t="str">
            <v>Seller Shpping
</v>
          </cell>
          <cell r="U4234" t="str">
            <v>美国邮政:9434611206206597663116
</v>
          </cell>
          <cell r="V4234" t="str">
            <v>04/02/2025 19:24</v>
          </cell>
          <cell r="W4234" t="e">
            <v>#N/A</v>
          </cell>
        </row>
        <row r="4235">
          <cell r="A4235" t="str">
            <v>8198434018173170</v>
          </cell>
          <cell r="B4235" t="str">
            <v>交易完成</v>
          </cell>
          <cell r="C4235" t="str">
            <v>default firstName default lastName</v>
          </cell>
          <cell r="D4235" t="str">
            <v>b**r</v>
          </cell>
          <cell r="E4235" t="str">
            <v>03/06/2025 09:25</v>
          </cell>
          <cell r="F4235" t="str">
            <v>03/06/2025 09:25</v>
          </cell>
          <cell r="G4235" t="str">
            <v>CN￥ 204.67</v>
          </cell>
          <cell r="H4235" t="str">
            <v>JKM@-180in1-BK * 1</v>
          </cell>
          <cell r="I4235" t="str">
            <v>*** pine ST、Bristol、Pennsylvania、United States</v>
          </cell>
          <cell r="J4235" t="str">
            <v>John********</v>
          </cell>
          <cell r="K4235" t="str">
            <v>+</v>
          </cell>
          <cell r="L4235" t="str">
            <v>21****0061</v>
          </cell>
          <cell r="M4235" t="str">
            <v>bdirtydo****@aol.com</v>
          </cell>
          <cell r="N4235" t="str">
            <v>****pine ST </v>
          </cell>
          <cell r="O4235" t="str">
            <v>19007</v>
          </cell>
          <cell r="P4235" t="str">
            <v/>
          </cell>
          <cell r="Q4235" t="str">
            <v>Bristol</v>
          </cell>
          <cell r="R4235" t="str">
            <v>Pennsylvania</v>
          </cell>
          <cell r="S4235" t="str">
            <v>United States</v>
          </cell>
          <cell r="T4235" t="str">
            <v>Seller Shpping
</v>
          </cell>
          <cell r="U4235" t="str">
            <v>美国邮政:9434611206206597628078
</v>
          </cell>
          <cell r="V4235" t="str">
            <v>03/31/2025 04:54</v>
          </cell>
          <cell r="W4235" t="e">
            <v>#N/A</v>
          </cell>
        </row>
        <row r="4236">
          <cell r="A4236" t="str">
            <v>8198528987151768</v>
          </cell>
          <cell r="B4236" t="str">
            <v>交易完成</v>
          </cell>
          <cell r="C4236" t="str">
            <v>default firstName default lastName</v>
          </cell>
          <cell r="D4236" t="str">
            <v>k**r</v>
          </cell>
          <cell r="E4236" t="str">
            <v>03/06/2025 08:43</v>
          </cell>
          <cell r="F4236" t="str">
            <v>03/06/2025 08:43</v>
          </cell>
          <cell r="G4236" t="str">
            <v>CN￥ 204.67</v>
          </cell>
          <cell r="H4236" t="str">
            <v>JKM@-180in1-BK * 1</v>
          </cell>
          <cell r="I4236" t="str">
            <v>********s Street、Garden city、New York、United States</v>
          </cell>
          <cell r="J4236" t="str">
            <v>Jeffr**********</v>
          </cell>
          <cell r="K4236" t="str">
            <v>+1</v>
          </cell>
          <cell r="L4236" t="str">
            <v>64****5101</v>
          </cell>
          <cell r="M4236" t="str">
            <v>kasp***@gmail.com</v>
          </cell>
          <cell r="N4236" t="str">
            <v>********* Street </v>
          </cell>
          <cell r="O4236" t="str">
            <v>11530</v>
          </cell>
          <cell r="P4236" t="str">
            <v/>
          </cell>
          <cell r="Q4236" t="str">
            <v>Garden city</v>
          </cell>
          <cell r="R4236" t="str">
            <v>New York</v>
          </cell>
          <cell r="S4236" t="str">
            <v>United States</v>
          </cell>
          <cell r="T4236" t="str">
            <v>Seller Shpping
</v>
          </cell>
          <cell r="U4236" t="str">
            <v>美国邮政:9434611206206597628009
</v>
          </cell>
          <cell r="V4236" t="str">
            <v>04/02/2025 19:16</v>
          </cell>
          <cell r="W4236" t="e">
            <v>#N/A</v>
          </cell>
        </row>
        <row r="4237">
          <cell r="A4237" t="str">
            <v>8198649079616102</v>
          </cell>
          <cell r="B4237" t="str">
            <v>交易完成</v>
          </cell>
          <cell r="C4237" t="str">
            <v>default firstName default lastName</v>
          </cell>
          <cell r="D4237" t="str">
            <v>o**r</v>
          </cell>
          <cell r="E4237" t="str">
            <v>03/06/2025 08:41</v>
          </cell>
          <cell r="F4237" t="str">
            <v>03/06/2025 08:41</v>
          </cell>
          <cell r="G4237" t="str">
            <v>CN￥ 204.67</v>
          </cell>
          <cell r="H4237" t="str">
            <v>JKM@-180in1-BK * 1</v>
          </cell>
          <cell r="I4237" t="str">
            <v>***mazza CT、Staten island、New York、United States</v>
          </cell>
          <cell r="J4237" t="str">
            <v>jame********</v>
          </cell>
          <cell r="K4237" t="str">
            <v>+1</v>
          </cell>
          <cell r="L4237" t="str">
            <v>31****1831</v>
          </cell>
          <cell r="M4237" t="str">
            <v>octaco*****@yahoo.com</v>
          </cell>
          <cell r="N4237" t="str">
            <v>****azza CT </v>
          </cell>
          <cell r="O4237" t="str">
            <v>10312</v>
          </cell>
          <cell r="P4237" t="str">
            <v/>
          </cell>
          <cell r="Q4237" t="str">
            <v>Staten island</v>
          </cell>
          <cell r="R4237" t="str">
            <v>New York</v>
          </cell>
          <cell r="S4237" t="str">
            <v>United States</v>
          </cell>
          <cell r="T4237" t="str">
            <v>Seller Shpping
</v>
          </cell>
          <cell r="U4237" t="str">
            <v>美国邮政:9434611206206597628320
</v>
          </cell>
          <cell r="V4237" t="str">
            <v>04/02/2025 19:16</v>
          </cell>
          <cell r="W4237" t="e">
            <v>#N/A</v>
          </cell>
        </row>
        <row r="4238">
          <cell r="A4238" t="str">
            <v>8199072541057098</v>
          </cell>
          <cell r="B4238" t="str">
            <v>交易完成</v>
          </cell>
          <cell r="C4238" t="str">
            <v>default firstName default lastName</v>
          </cell>
          <cell r="D4238" t="str">
            <v>a**i</v>
          </cell>
          <cell r="E4238" t="str">
            <v>03/06/2025 07:51</v>
          </cell>
          <cell r="F4238" t="str">
            <v>03/06/2025 07:51</v>
          </cell>
          <cell r="G4238" t="str">
            <v>CN￥ 204.67</v>
          </cell>
          <cell r="H4238" t="str">
            <v>JKM@-180in1-BK * 1</v>
          </cell>
          <cell r="I4238" t="str">
            <v>****** 34th LN、Phoenix、Arizona、United States</v>
          </cell>
          <cell r="J4238" t="str">
            <v>Ali******</v>
          </cell>
          <cell r="K4238" t="str">
            <v>+1</v>
          </cell>
          <cell r="L4238" t="str">
            <v>57****0034</v>
          </cell>
          <cell r="M4238" t="str">
            <v>alijsh***@gmail.com</v>
          </cell>
          <cell r="N4238" t="str">
            <v>*******34th LN </v>
          </cell>
          <cell r="O4238" t="str">
            <v>85017</v>
          </cell>
          <cell r="P4238" t="str">
            <v/>
          </cell>
          <cell r="Q4238" t="str">
            <v>Phoenix</v>
          </cell>
          <cell r="R4238" t="str">
            <v>Arizona</v>
          </cell>
          <cell r="S4238" t="str">
            <v>United States</v>
          </cell>
          <cell r="T4238" t="str">
            <v>Seller Shpping
</v>
          </cell>
          <cell r="U4238" t="str">
            <v>美国邮政:9434611206206597663932
</v>
          </cell>
          <cell r="V4238" t="str">
            <v>04/02/2025 19:24</v>
          </cell>
          <cell r="W4238" t="e">
            <v>#N/A</v>
          </cell>
        </row>
        <row r="4239">
          <cell r="A4239" t="str">
            <v>8199071347149425</v>
          </cell>
          <cell r="B4239" t="str">
            <v>交易完成</v>
          </cell>
          <cell r="C4239" t="str">
            <v>default firstName default lastName</v>
          </cell>
          <cell r="D4239" t="str">
            <v>H**M</v>
          </cell>
          <cell r="E4239" t="str">
            <v>03/06/2025 07:46</v>
          </cell>
          <cell r="F4239" t="str">
            <v>03/06/2025 07:46</v>
          </cell>
          <cell r="G4239" t="str">
            <v>CN￥ 204.67</v>
          </cell>
          <cell r="H4239" t="str">
            <v>JKM@-180in1-BK * 1</v>
          </cell>
          <cell r="I4239" t="str">
            <v>************h Street FL 1、Brooklyn、New York、United States</v>
          </cell>
          <cell r="J4239" t="str">
            <v>Hei ********</v>
          </cell>
          <cell r="K4239" t="str">
            <v>1</v>
          </cell>
          <cell r="L4239" t="str">
            <v/>
          </cell>
          <cell r="M4239" t="str">
            <v>edwardla*****@gmail.com</v>
          </cell>
          <cell r="N4239" t="str">
            <v>*****************eet FL 1</v>
          </cell>
          <cell r="O4239" t="str">
            <v>11214</v>
          </cell>
          <cell r="P4239" t="str">
            <v/>
          </cell>
          <cell r="Q4239" t="str">
            <v>Brooklyn</v>
          </cell>
          <cell r="R4239" t="str">
            <v>New York</v>
          </cell>
          <cell r="S4239" t="str">
            <v>United States</v>
          </cell>
          <cell r="T4239" t="str">
            <v>Seller Shpping
</v>
          </cell>
          <cell r="U4239" t="str">
            <v>美国邮政:9434611206206597628177
</v>
          </cell>
          <cell r="V4239" t="str">
            <v>03/15/2025 19:16</v>
          </cell>
          <cell r="W4239">
            <v>1</v>
          </cell>
        </row>
        <row r="4240">
          <cell r="A4240" t="str">
            <v>8198478240243003</v>
          </cell>
          <cell r="B4240" t="str">
            <v>交易完成</v>
          </cell>
          <cell r="C4240" t="str">
            <v>default firstName default lastName</v>
          </cell>
          <cell r="D4240" t="str">
            <v>L**u</v>
          </cell>
          <cell r="E4240" t="str">
            <v>03/06/2025 07:40</v>
          </cell>
          <cell r="F4240" t="str">
            <v>03/06/2025 07:40</v>
          </cell>
          <cell r="G4240" t="str">
            <v>CN￥ 204.67</v>
          </cell>
          <cell r="H4240" t="str">
            <v>JKM@-180in1-BK * 1</v>
          </cell>
          <cell r="I4240" t="str">
            <v>*************Ridge LN、San diego、California、United States</v>
          </cell>
          <cell r="J4240" t="str">
            <v>Li******</v>
          </cell>
          <cell r="K4240" t="str">
            <v>+1</v>
          </cell>
          <cell r="L4240" t="str">
            <v>91****5659</v>
          </cell>
          <cell r="M4240" t="str">
            <v>duhu****@gmail.com</v>
          </cell>
          <cell r="N4240" t="str">
            <v>**************idge LN </v>
          </cell>
          <cell r="O4240" t="str">
            <v>92130</v>
          </cell>
          <cell r="P4240" t="str">
            <v/>
          </cell>
          <cell r="Q4240" t="str">
            <v>San diego</v>
          </cell>
          <cell r="R4240" t="str">
            <v>California</v>
          </cell>
          <cell r="S4240" t="str">
            <v>United States</v>
          </cell>
          <cell r="T4240" t="str">
            <v>Seller Shpping
</v>
          </cell>
          <cell r="U4240" t="str">
            <v>美国邮政:9434611206206597663659
</v>
          </cell>
          <cell r="V4240" t="str">
            <v>03/24/2025 11:05</v>
          </cell>
          <cell r="W4240" t="e">
            <v>#N/A</v>
          </cell>
        </row>
        <row r="4241">
          <cell r="A4241" t="str">
            <v>8198528260134302</v>
          </cell>
          <cell r="B4241" t="str">
            <v>交易完成</v>
          </cell>
          <cell r="C4241" t="str">
            <v>default firstName default lastName</v>
          </cell>
          <cell r="D4241" t="str">
            <v>J**r</v>
          </cell>
          <cell r="E4241" t="str">
            <v>03/06/2025 07:19</v>
          </cell>
          <cell r="F4241" t="str">
            <v>03/06/2025 07:19</v>
          </cell>
          <cell r="G4241" t="str">
            <v>CN￥ 204.67</v>
          </cell>
          <cell r="H4241" t="str">
            <v>JKM@-180in1-BK * 1</v>
          </cell>
          <cell r="I4241" t="str">
            <v>*********ella Cir、Parrish、Florida、United States</v>
          </cell>
          <cell r="J4241" t="str">
            <v>Jus********</v>
          </cell>
          <cell r="K4241" t="str">
            <v>1</v>
          </cell>
          <cell r="L4241" t="str">
            <v>94****7614</v>
          </cell>
          <cell r="M4241" t="str">
            <v>angr**@gmail.com</v>
          </cell>
          <cell r="N4241" t="str">
            <v>**********lla Cir </v>
          </cell>
          <cell r="O4241" t="str">
            <v>34219</v>
          </cell>
          <cell r="P4241" t="str">
            <v/>
          </cell>
          <cell r="Q4241" t="str">
            <v>Parrish</v>
          </cell>
          <cell r="R4241" t="str">
            <v>Florida</v>
          </cell>
          <cell r="S4241" t="str">
            <v>United States</v>
          </cell>
          <cell r="T4241" t="str">
            <v>Seller Shpping
</v>
          </cell>
          <cell r="U4241" t="str">
            <v>美国邮政:9434611206206597628023
</v>
          </cell>
          <cell r="V4241" t="str">
            <v>04/02/2025 19:16</v>
          </cell>
          <cell r="W4241" t="e">
            <v>#N/A</v>
          </cell>
        </row>
        <row r="4242">
          <cell r="A4242" t="str">
            <v>8198978605242143</v>
          </cell>
          <cell r="B4242" t="str">
            <v>交易完成</v>
          </cell>
          <cell r="C4242" t="str">
            <v>default firstName default lastName</v>
          </cell>
          <cell r="D4242" t="str">
            <v>K**n</v>
          </cell>
          <cell r="E4242" t="str">
            <v>03/06/2025 06:37</v>
          </cell>
          <cell r="F4242" t="str">
            <v>03/06/2025 06:38</v>
          </cell>
          <cell r="G4242" t="str">
            <v>CN￥ 204.67</v>
          </cell>
          <cell r="H4242" t="str">
            <v>JKM@-180in1-BK * 1</v>
          </cell>
          <cell r="I4242" t="str">
            <v>********broke CT、Fort mill、South Carolina、United States</v>
          </cell>
          <cell r="J4242" t="str">
            <v>Anto**********</v>
          </cell>
          <cell r="K4242" t="str">
            <v>+1</v>
          </cell>
          <cell r="L4242" t="str">
            <v>70****4373</v>
          </cell>
          <cell r="M4242" t="str">
            <v>skzntz****@privaterelay.appleid.com</v>
          </cell>
          <cell r="N4242" t="str">
            <v>*********roke CT </v>
          </cell>
          <cell r="O4242" t="str">
            <v>29707</v>
          </cell>
          <cell r="P4242" t="str">
            <v/>
          </cell>
          <cell r="Q4242" t="str">
            <v>Fort mill</v>
          </cell>
          <cell r="R4242" t="str">
            <v>South Carolina</v>
          </cell>
          <cell r="S4242" t="str">
            <v>United States</v>
          </cell>
          <cell r="T4242" t="str">
            <v>Seller Shpping
</v>
          </cell>
          <cell r="U4242" t="str">
            <v>美国邮政:9434611206206597628566
</v>
          </cell>
          <cell r="V4242" t="str">
            <v>03/16/2025 20:25</v>
          </cell>
          <cell r="W4242" t="e">
            <v>#N/A</v>
          </cell>
        </row>
        <row r="4243">
          <cell r="A4243" t="str">
            <v>8198646756326790</v>
          </cell>
          <cell r="B4243" t="str">
            <v>交易完成</v>
          </cell>
          <cell r="C4243" t="str">
            <v>default firstName default lastName</v>
          </cell>
          <cell r="D4243" t="str">
            <v>a**r</v>
          </cell>
          <cell r="E4243" t="str">
            <v>03/06/2025 06:23</v>
          </cell>
          <cell r="F4243" t="str">
            <v>03/06/2025 06:25</v>
          </cell>
          <cell r="G4243" t="str">
            <v>CN￥ 204.67</v>
          </cell>
          <cell r="H4243" t="str">
            <v>JKM@-180in1-BK * 1</v>
          </cell>
          <cell r="I4243" t="str">
            <v>********ridge CT、Sewell、New Jersey、United States</v>
          </cell>
          <cell r="J4243" t="str">
            <v>Edwa*********</v>
          </cell>
          <cell r="K4243" t="str">
            <v>+1</v>
          </cell>
          <cell r="L4243" t="str">
            <v>20****9351</v>
          </cell>
          <cell r="M4243" t="str">
            <v>edwardla*****@gmail.com</v>
          </cell>
          <cell r="N4243" t="str">
            <v>*********idge CT </v>
          </cell>
          <cell r="O4243" t="str">
            <v>08080</v>
          </cell>
          <cell r="P4243" t="str">
            <v/>
          </cell>
          <cell r="Q4243" t="str">
            <v>Sewell</v>
          </cell>
          <cell r="R4243" t="str">
            <v>New Jersey</v>
          </cell>
          <cell r="S4243" t="str">
            <v>United States</v>
          </cell>
          <cell r="T4243" t="str">
            <v>Seller Shpping
</v>
          </cell>
          <cell r="U4243" t="str">
            <v>美国邮政:9434611206206597628528
</v>
          </cell>
          <cell r="V4243" t="str">
            <v>04/02/2025 19:16</v>
          </cell>
          <cell r="W4243" t="e">
            <v>#N/A</v>
          </cell>
        </row>
        <row r="4244">
          <cell r="A4244" t="str">
            <v>8198430655872309</v>
          </cell>
          <cell r="B4244" t="str">
            <v>交易完成</v>
          </cell>
          <cell r="C4244" t="str">
            <v>default firstName default lastName</v>
          </cell>
          <cell r="D4244" t="str">
            <v>D**n</v>
          </cell>
          <cell r="E4244" t="str">
            <v>03/06/2025 06:22</v>
          </cell>
          <cell r="F4244" t="str">
            <v>03/06/2025 06:22</v>
          </cell>
          <cell r="G4244" t="str">
            <v>CN￥ 204.67</v>
          </cell>
          <cell r="H4244" t="str">
            <v>JKM@-180in1-BK * 1</v>
          </cell>
          <cell r="I4244" t="str">
            <v>*******souri Rd、Venice、Florida、United States</v>
          </cell>
          <cell r="J4244" t="str">
            <v>Dmitr**********</v>
          </cell>
          <cell r="K4244" t="str">
            <v>+1</v>
          </cell>
          <cell r="L4244" t="str">
            <v>94****2151</v>
          </cell>
          <cell r="M4244" t="str">
            <v>neon****@gmail.com</v>
          </cell>
          <cell r="N4244" t="str">
            <v>********ouri Rd </v>
          </cell>
          <cell r="O4244" t="str">
            <v>34293</v>
          </cell>
          <cell r="P4244" t="str">
            <v/>
          </cell>
          <cell r="Q4244" t="str">
            <v>Venice</v>
          </cell>
          <cell r="R4244" t="str">
            <v>Florida</v>
          </cell>
          <cell r="S4244" t="str">
            <v>United States</v>
          </cell>
          <cell r="T4244" t="str">
            <v>Seller Shpping
</v>
          </cell>
          <cell r="U4244" t="str">
            <v>美国邮政:9434611206206597628054
</v>
          </cell>
          <cell r="V4244" t="str">
            <v>04/02/2025 19:16</v>
          </cell>
          <cell r="W4244" t="e">
            <v>#N/A</v>
          </cell>
        </row>
        <row r="4245">
          <cell r="A4245" t="str">
            <v>8199237736999540</v>
          </cell>
          <cell r="B4245" t="str">
            <v>交易完成</v>
          </cell>
          <cell r="C4245" t="str">
            <v>default firstName default lastName</v>
          </cell>
          <cell r="D4245" t="str">
            <v>A**s</v>
          </cell>
          <cell r="E4245" t="str">
            <v>03/06/2025 05:45</v>
          </cell>
          <cell r="F4245" t="str">
            <v>03/06/2025 05:45</v>
          </cell>
          <cell r="G4245" t="str">
            <v>CN￥ 200.58</v>
          </cell>
          <cell r="H4245" t="str">
            <v>JKM@-180in1-BK * 1</v>
          </cell>
          <cell r="I4245" t="str">
            <v>****** 14th St、Dania beach、Florida、United States</v>
          </cell>
          <cell r="J4245" t="str">
            <v>And*******</v>
          </cell>
          <cell r="K4245" t="str">
            <v>+1</v>
          </cell>
          <cell r="L4245" t="str">
            <v>78****4007</v>
          </cell>
          <cell r="M4245" t="str">
            <v>iandre***@gmail.com</v>
          </cell>
          <cell r="N4245" t="str">
            <v>*******14th St </v>
          </cell>
          <cell r="O4245" t="str">
            <v>33004</v>
          </cell>
          <cell r="P4245" t="str">
            <v/>
          </cell>
          <cell r="Q4245" t="str">
            <v>Dania beach</v>
          </cell>
          <cell r="R4245" t="str">
            <v>Florida</v>
          </cell>
          <cell r="S4245" t="str">
            <v>United States</v>
          </cell>
          <cell r="T4245" t="str">
            <v>Seller Shpping
</v>
          </cell>
          <cell r="U4245" t="str">
            <v>美国邮政:9434611206206597628375
</v>
          </cell>
          <cell r="V4245" t="str">
            <v>04/02/2025 19:16</v>
          </cell>
          <cell r="W4245" t="e">
            <v>#N/A</v>
          </cell>
        </row>
        <row r="4246">
          <cell r="A4246" t="str">
            <v>8198430091005840</v>
          </cell>
          <cell r="B4246" t="str">
            <v>交易完成</v>
          </cell>
          <cell r="C4246" t="str">
            <v>default firstName default lastName</v>
          </cell>
          <cell r="D4246" t="str">
            <v>m**a</v>
          </cell>
          <cell r="E4246" t="str">
            <v>03/06/2025 05:41</v>
          </cell>
          <cell r="F4246" t="str">
            <v>03/06/2025 05:41</v>
          </cell>
          <cell r="G4246" t="str">
            <v>CN￥ 200.58</v>
          </cell>
          <cell r="H4246" t="str">
            <v>JKM@-180in1-BK * 1</v>
          </cell>
          <cell r="I4246" t="str">
            <v>***************Ridge DR、Durham、North Carolina、United States</v>
          </cell>
          <cell r="J4246" t="str">
            <v>Kris**********</v>
          </cell>
          <cell r="K4246" t="str">
            <v>+1</v>
          </cell>
          <cell r="L4246" t="str">
            <v>75****2625</v>
          </cell>
          <cell r="M4246" t="str">
            <v>macuvex1.z*****@gmail.com</v>
          </cell>
          <cell r="N4246" t="str">
            <v>****************idge DR </v>
          </cell>
          <cell r="O4246" t="str">
            <v>27704</v>
          </cell>
          <cell r="P4246" t="str">
            <v/>
          </cell>
          <cell r="Q4246" t="str">
            <v>Durham</v>
          </cell>
          <cell r="R4246" t="str">
            <v>North Carolina</v>
          </cell>
          <cell r="S4246" t="str">
            <v>United States</v>
          </cell>
          <cell r="T4246" t="str">
            <v>Seller Shpping
</v>
          </cell>
          <cell r="U4246" t="str">
            <v>美国邮政:9434611206206597628337
</v>
          </cell>
          <cell r="V4246" t="str">
            <v>04/02/2025 19:16</v>
          </cell>
          <cell r="W4246" t="e">
            <v>#N/A</v>
          </cell>
        </row>
        <row r="4247">
          <cell r="A4247" t="str">
            <v>8199237257971799</v>
          </cell>
          <cell r="B4247" t="str">
            <v>交易完成</v>
          </cell>
          <cell r="C4247" t="str">
            <v>default firstName default lastName</v>
          </cell>
          <cell r="D4247" t="str">
            <v>B**s</v>
          </cell>
          <cell r="E4247" t="str">
            <v>03/06/2025 05:37</v>
          </cell>
          <cell r="F4247" t="str">
            <v>03/06/2025 05:37</v>
          </cell>
          <cell r="G4247" t="str">
            <v>CN￥ 200.58</v>
          </cell>
          <cell r="H4247" t="str">
            <v>JKM@-180in1-BK * 1</v>
          </cell>
          <cell r="I4247" t="str">
            <v>**** N 530 W、Huntington、Indiana、United States</v>
          </cell>
          <cell r="J4247" t="str">
            <v>Barr*********</v>
          </cell>
          <cell r="K4247" t="str">
            <v>1</v>
          </cell>
          <cell r="L4247" t="str">
            <v>72****7767</v>
          </cell>
          <cell r="M4247" t="str">
            <v>y200***@hotmail.com</v>
          </cell>
          <cell r="N4247" t="str">
            <v>*****N 530 W </v>
          </cell>
          <cell r="O4247" t="str">
            <v>46750</v>
          </cell>
          <cell r="P4247" t="str">
            <v/>
          </cell>
          <cell r="Q4247" t="str">
            <v>Huntington</v>
          </cell>
          <cell r="R4247" t="str">
            <v>Indiana</v>
          </cell>
          <cell r="S4247" t="str">
            <v>United States</v>
          </cell>
          <cell r="T4247" t="str">
            <v>Seller Shpping
</v>
          </cell>
          <cell r="U4247" t="str">
            <v>美国邮政:9434611206206597628412
</v>
          </cell>
          <cell r="V4247" t="str">
            <v>03/18/2025 11:04</v>
          </cell>
          <cell r="W4247" t="e">
            <v>#N/A</v>
          </cell>
        </row>
        <row r="4248">
          <cell r="A4248" t="str">
            <v>8199237255257779</v>
          </cell>
          <cell r="B4248" t="str">
            <v>交易完成</v>
          </cell>
          <cell r="C4248" t="str">
            <v>default firstName default lastName</v>
          </cell>
          <cell r="D4248" t="str">
            <v>P**n</v>
          </cell>
          <cell r="E4248" t="str">
            <v>03/06/2025 05:17</v>
          </cell>
          <cell r="F4248" t="str">
            <v>03/06/2025 05:17</v>
          </cell>
          <cell r="G4248" t="str">
            <v>CN￥ 200.58</v>
          </cell>
          <cell r="H4248" t="str">
            <v>JKM@-180in1-BK * 1</v>
          </cell>
          <cell r="I4248" t="str">
            <v>************* Oaks St、Lakeland、Florida、United States</v>
          </cell>
          <cell r="J4248" t="str">
            <v>Patri**********</v>
          </cell>
          <cell r="K4248" t="str">
            <v>863</v>
          </cell>
          <cell r="L4248" t="str">
            <v>86****7811</v>
          </cell>
          <cell r="M4248" t="str">
            <v>patrick.wi******@gmail.com</v>
          </cell>
          <cell r="N4248" t="str">
            <v>**************Oaks St </v>
          </cell>
          <cell r="O4248" t="str">
            <v>33811</v>
          </cell>
          <cell r="P4248" t="str">
            <v/>
          </cell>
          <cell r="Q4248" t="str">
            <v>Lakeland</v>
          </cell>
          <cell r="R4248" t="str">
            <v>Florida</v>
          </cell>
          <cell r="S4248" t="str">
            <v>United States</v>
          </cell>
          <cell r="T4248" t="str">
            <v>Seller Shpping
</v>
          </cell>
          <cell r="U4248" t="str">
            <v>美国邮政:9434611206206597628559
</v>
          </cell>
          <cell r="V4248" t="str">
            <v>04/02/2025 19:16</v>
          </cell>
          <cell r="W4248" t="e">
            <v>#N/A</v>
          </cell>
        </row>
        <row r="4249">
          <cell r="A4249" t="str">
            <v>8198645475114199</v>
          </cell>
          <cell r="B4249" t="str">
            <v>交易完成</v>
          </cell>
          <cell r="C4249" t="str">
            <v>default firstName default lastName</v>
          </cell>
          <cell r="D4249" t="str">
            <v>v**r</v>
          </cell>
          <cell r="E4249" t="str">
            <v>03/06/2025 04:55</v>
          </cell>
          <cell r="F4249" t="str">
            <v>03/06/2025 04:55</v>
          </cell>
          <cell r="G4249" t="str">
            <v>CN￥ 200.58</v>
          </cell>
          <cell r="H4249" t="str">
            <v>JKM@-180in1-BK * 1</v>
          </cell>
          <cell r="I4249" t="str">
            <v>*******ylark LN、Cumming、Georgia、United States</v>
          </cell>
          <cell r="J4249" t="str">
            <v>Venu B************</v>
          </cell>
          <cell r="K4249" t="str">
            <v>+1</v>
          </cell>
          <cell r="L4249" t="str">
            <v>20****9269</v>
          </cell>
          <cell r="M4249" t="str">
            <v>vkolas*****@gmail.com</v>
          </cell>
          <cell r="N4249" t="str">
            <v>********lark LN </v>
          </cell>
          <cell r="O4249" t="str">
            <v>30041</v>
          </cell>
          <cell r="P4249" t="str">
            <v/>
          </cell>
          <cell r="Q4249" t="str">
            <v>Cumming</v>
          </cell>
          <cell r="R4249" t="str">
            <v>Georgia</v>
          </cell>
          <cell r="S4249" t="str">
            <v>United States</v>
          </cell>
          <cell r="T4249" t="str">
            <v>Seller Shpping
</v>
          </cell>
          <cell r="U4249" t="str">
            <v>美国邮政:9434611206206597628382
</v>
          </cell>
          <cell r="V4249" t="str">
            <v>04/02/2025 19:16</v>
          </cell>
          <cell r="W4249" t="e">
            <v>#N/A</v>
          </cell>
        </row>
        <row r="4250">
          <cell r="A4250" t="str">
            <v>8198524185135539</v>
          </cell>
          <cell r="B4250" t="str">
            <v>交易完成</v>
          </cell>
          <cell r="C4250" t="str">
            <v>default firstName default lastName</v>
          </cell>
          <cell r="D4250" t="str">
            <v>D**o</v>
          </cell>
          <cell r="E4250" t="str">
            <v>03/06/2025 04:07</v>
          </cell>
          <cell r="F4250" t="str">
            <v>03/06/2025 04:07</v>
          </cell>
          <cell r="G4250" t="str">
            <v>CN￥ 200.58</v>
          </cell>
          <cell r="H4250" t="str">
            <v>JKM@-180in1-BK * 1</v>
          </cell>
          <cell r="I4250" t="str">
            <v>******erset DR 12R、Suffern、New York、United States</v>
          </cell>
          <cell r="J4250" t="str">
            <v>Dima*********</v>
          </cell>
          <cell r="K4250" t="str">
            <v>+1</v>
          </cell>
          <cell r="L4250" t="str">
            <v>91****3951</v>
          </cell>
          <cell r="M4250" t="str">
            <v>ky2t****@gmail.com</v>
          </cell>
          <cell r="N4250" t="str">
            <v>**********t DR 12R</v>
          </cell>
          <cell r="O4250" t="str">
            <v>10901</v>
          </cell>
          <cell r="P4250" t="str">
            <v/>
          </cell>
          <cell r="Q4250" t="str">
            <v>Suffern</v>
          </cell>
          <cell r="R4250" t="str">
            <v>New York</v>
          </cell>
          <cell r="S4250" t="str">
            <v>United States</v>
          </cell>
          <cell r="T4250" t="str">
            <v>Seller Shpping
</v>
          </cell>
          <cell r="U4250" t="str">
            <v>美国邮政:9434611206206597628399
</v>
          </cell>
          <cell r="V4250" t="str">
            <v>04/02/2025 19:16</v>
          </cell>
          <cell r="W4250" t="e">
            <v>#N/A</v>
          </cell>
        </row>
        <row r="4251">
          <cell r="A4251" t="str">
            <v>8199236052338776</v>
          </cell>
          <cell r="B4251" t="str">
            <v>交易完成</v>
          </cell>
          <cell r="C4251" t="str">
            <v>default firstName default lastName</v>
          </cell>
          <cell r="D4251" t="str">
            <v>1**r</v>
          </cell>
          <cell r="E4251" t="str">
            <v>03/06/2025 04:00</v>
          </cell>
          <cell r="F4251" t="str">
            <v>03/06/2025 04:02</v>
          </cell>
          <cell r="G4251" t="str">
            <v>CN￥ 200.58</v>
          </cell>
          <cell r="H4251" t="str">
            <v>JKM@-180in1-BK * 1</v>
          </cell>
          <cell r="I4251" t="str">
            <v>****** 17th ST 3、Brooklyn、New York、United States</v>
          </cell>
          <cell r="J4251" t="str">
            <v>Ahm******</v>
          </cell>
          <cell r="K4251" t="str">
            <v>+1</v>
          </cell>
          <cell r="L4251" t="str">
            <v>34****1970</v>
          </cell>
          <cell r="M4251" t="str">
            <v>us18439521*******@aliexpress.com</v>
          </cell>
          <cell r="N4251" t="str">
            <v>********7th ST 3</v>
          </cell>
          <cell r="O4251" t="str">
            <v>11229</v>
          </cell>
          <cell r="P4251" t="str">
            <v/>
          </cell>
          <cell r="Q4251" t="str">
            <v>Brooklyn</v>
          </cell>
          <cell r="R4251" t="str">
            <v>New York</v>
          </cell>
          <cell r="S4251" t="str">
            <v>United States</v>
          </cell>
          <cell r="T4251" t="str">
            <v>Seller Shpping
</v>
          </cell>
          <cell r="U4251" t="str">
            <v>美国邮政:9434611206206597628146
</v>
          </cell>
          <cell r="V4251" t="str">
            <v>04/02/2025 19:16</v>
          </cell>
          <cell r="W4251" t="e">
            <v>#N/A</v>
          </cell>
        </row>
        <row r="4252">
          <cell r="A4252" t="str">
            <v>8198644596838521</v>
          </cell>
          <cell r="B4252" t="str">
            <v>交易完成</v>
          </cell>
          <cell r="C4252" t="str">
            <v>default firstName default lastName</v>
          </cell>
          <cell r="D4252" t="str">
            <v>a**r</v>
          </cell>
          <cell r="E4252" t="str">
            <v>03/06/2025 03:42</v>
          </cell>
          <cell r="F4252" t="str">
            <v>03/06/2025 03:43</v>
          </cell>
          <cell r="G4252" t="str">
            <v>CN￥ 200.58</v>
          </cell>
          <cell r="H4252" t="str">
            <v>JKM@-180in1-BK * 1</v>
          </cell>
          <cell r="I4252" t="str">
            <v>*********stine DR、Kissimmee、Florida、United States</v>
          </cell>
          <cell r="J4252" t="str">
            <v>Andr*********</v>
          </cell>
          <cell r="K4252" t="str">
            <v>+1</v>
          </cell>
          <cell r="L4252" t="str">
            <v>92****8851</v>
          </cell>
          <cell r="M4252" t="str">
            <v>andr3sga*****@gmail.com</v>
          </cell>
          <cell r="N4252" t="str">
            <v>**********tine DR </v>
          </cell>
          <cell r="O4252" t="str">
            <v>34744</v>
          </cell>
          <cell r="P4252" t="str">
            <v/>
          </cell>
          <cell r="Q4252" t="str">
            <v>Kissimmee</v>
          </cell>
          <cell r="R4252" t="str">
            <v>Florida</v>
          </cell>
          <cell r="S4252" t="str">
            <v>United States</v>
          </cell>
          <cell r="T4252" t="str">
            <v>Seller Shpping
</v>
          </cell>
          <cell r="U4252" t="str">
            <v>美国邮政:9434611206206597628368
</v>
          </cell>
          <cell r="V4252" t="str">
            <v>03/31/2025 04:03</v>
          </cell>
          <cell r="W4252" t="e">
            <v>#N/A</v>
          </cell>
        </row>
        <row r="4253">
          <cell r="A4253" t="str">
            <v>8199065829011392</v>
          </cell>
          <cell r="B4253" t="str">
            <v>交易完成</v>
          </cell>
          <cell r="C4253" t="str">
            <v>default firstName default lastName</v>
          </cell>
          <cell r="D4253" t="str">
            <v>杨**文</v>
          </cell>
          <cell r="E4253" t="str">
            <v>03/06/2025 02:18</v>
          </cell>
          <cell r="F4253" t="str">
            <v>03/06/2025 02:19</v>
          </cell>
          <cell r="G4253" t="str">
            <v>CN￥ 200.58</v>
          </cell>
          <cell r="H4253" t="str">
            <v>JKM@-180in1-BK * 1</v>
          </cell>
          <cell r="I4253" t="str">
            <v>********* 36th St、Los angeles、California、United States</v>
          </cell>
          <cell r="J4253" t="str">
            <v>han********</v>
          </cell>
          <cell r="K4253" t="str">
            <v>+1</v>
          </cell>
          <cell r="L4253" t="str">
            <v>83****5860</v>
          </cell>
          <cell r="M4253" t="str">
            <v>6bg96m****@privaterelay.appleid.com</v>
          </cell>
          <cell r="N4253" t="str">
            <v>**********36th St </v>
          </cell>
          <cell r="O4253" t="str">
            <v>90007</v>
          </cell>
          <cell r="P4253" t="str">
            <v/>
          </cell>
          <cell r="Q4253" t="str">
            <v>Los angeles</v>
          </cell>
          <cell r="R4253" t="str">
            <v>California</v>
          </cell>
          <cell r="S4253" t="str">
            <v>United States</v>
          </cell>
          <cell r="T4253" t="str">
            <v>Seller Shpping
</v>
          </cell>
          <cell r="U4253" t="str">
            <v>美国邮政:9434611206206597663895
</v>
          </cell>
          <cell r="V4253" t="str">
            <v>04/02/2025 19:24</v>
          </cell>
          <cell r="W4253" t="e">
            <v>#N/A</v>
          </cell>
        </row>
        <row r="4254">
          <cell r="A4254" t="str">
            <v>8198522505997915</v>
          </cell>
          <cell r="B4254" t="str">
            <v>交易完成</v>
          </cell>
          <cell r="C4254" t="str">
            <v>default firstName default lastName</v>
          </cell>
          <cell r="D4254" t="str">
            <v>u**r</v>
          </cell>
          <cell r="E4254" t="str">
            <v>03/06/2025 02:00</v>
          </cell>
          <cell r="F4254" t="str">
            <v>03/06/2025 02:00</v>
          </cell>
          <cell r="G4254" t="str">
            <v>CN￥ 200.58</v>
          </cell>
          <cell r="H4254" t="str">
            <v>JKM@-180in1-BK * 1</v>
          </cell>
          <cell r="I4254" t="str">
            <v>*********** hill RD、Essex junction、Vermont、United States</v>
          </cell>
          <cell r="J4254" t="str">
            <v>Nath*********</v>
          </cell>
          <cell r="K4254" t="str">
            <v>+1</v>
          </cell>
          <cell r="L4254" t="str">
            <v>34****7783</v>
          </cell>
          <cell r="M4254" t="str">
            <v>urbanr****@mac.com</v>
          </cell>
          <cell r="N4254" t="str">
            <v>************hill RD </v>
          </cell>
          <cell r="O4254" t="str">
            <v>05452</v>
          </cell>
          <cell r="P4254" t="str">
            <v/>
          </cell>
          <cell r="Q4254" t="str">
            <v>Essex junction</v>
          </cell>
          <cell r="R4254" t="str">
            <v>Vermont</v>
          </cell>
          <cell r="S4254" t="str">
            <v>United States</v>
          </cell>
          <cell r="T4254" t="str">
            <v>Seller Shpping
</v>
          </cell>
          <cell r="U4254" t="str">
            <v>美国邮政:9434611206206597628351
</v>
          </cell>
          <cell r="V4254" t="str">
            <v>04/02/2025 19:16</v>
          </cell>
          <cell r="W4254" t="e">
            <v>#N/A</v>
          </cell>
        </row>
        <row r="4255">
          <cell r="A4255" t="str">
            <v>8198472882952530</v>
          </cell>
          <cell r="B4255" t="str">
            <v>交易完成</v>
          </cell>
          <cell r="C4255" t="str">
            <v>default firstName default lastName</v>
          </cell>
          <cell r="D4255" t="str">
            <v>J**n</v>
          </cell>
          <cell r="E4255" t="str">
            <v>03/06/2025 01:20</v>
          </cell>
          <cell r="F4255" t="str">
            <v>03/06/2025 01:20</v>
          </cell>
          <cell r="G4255" t="str">
            <v>CN￥ 200.58</v>
          </cell>
          <cell r="H4255" t="str">
            <v>JKM@-180in1-BK * 1</v>
          </cell>
          <cell r="I4255" t="str">
            <v>****************rings Dr、Houston、Texas、United States</v>
          </cell>
          <cell r="J4255" t="str">
            <v>Jer********</v>
          </cell>
          <cell r="K4255" t="str">
            <v>+1</v>
          </cell>
          <cell r="L4255" t="str">
            <v>83****5641</v>
          </cell>
          <cell r="M4255" t="str">
            <v>jeremy.q*****@gmail.com</v>
          </cell>
          <cell r="N4255" t="str">
            <v>*****************ings Dr </v>
          </cell>
          <cell r="O4255" t="str">
            <v>77041</v>
          </cell>
          <cell r="P4255" t="str">
            <v/>
          </cell>
          <cell r="Q4255" t="str">
            <v>Houston</v>
          </cell>
          <cell r="R4255" t="str">
            <v>Texas</v>
          </cell>
          <cell r="S4255" t="str">
            <v>United States</v>
          </cell>
          <cell r="T4255" t="str">
            <v>Seller Shpping
</v>
          </cell>
          <cell r="U4255" t="str">
            <v>美国邮政:9434611206206597663666
</v>
          </cell>
          <cell r="V4255" t="str">
            <v>04/02/2025 19:24</v>
          </cell>
          <cell r="W4255" t="e">
            <v>#N/A</v>
          </cell>
        </row>
        <row r="4256">
          <cell r="A4256" t="str">
            <v>8198642037931383</v>
          </cell>
          <cell r="B4256" t="str">
            <v>交易完成</v>
          </cell>
          <cell r="C4256" t="str">
            <v>default firstName default lastName</v>
          </cell>
          <cell r="D4256" t="str">
            <v>C**g</v>
          </cell>
          <cell r="E4256" t="str">
            <v>03/06/2025 01:12</v>
          </cell>
          <cell r="F4256" t="str">
            <v>03/06/2025 01:12</v>
          </cell>
          <cell r="G4256" t="str">
            <v>CN￥ 200.58</v>
          </cell>
          <cell r="H4256" t="str">
            <v>JKM@-180in1-BK * 1</v>
          </cell>
          <cell r="I4256" t="str">
            <v>********tone Ave Apt 314、Los angeles、California、United States</v>
          </cell>
          <cell r="J4256" t="str">
            <v>Jam********</v>
          </cell>
          <cell r="K4256" t="str">
            <v>1</v>
          </cell>
          <cell r="L4256" t="str">
            <v>94****7290</v>
          </cell>
          <cell r="M4256" t="str">
            <v>chingl***@gmail.com</v>
          </cell>
          <cell r="N4256" t="str">
            <v>**************** Apt 314</v>
          </cell>
          <cell r="O4256" t="str">
            <v>90034</v>
          </cell>
          <cell r="P4256" t="str">
            <v/>
          </cell>
          <cell r="Q4256" t="str">
            <v>Los angeles</v>
          </cell>
          <cell r="R4256" t="str">
            <v>California</v>
          </cell>
          <cell r="S4256" t="str">
            <v>United States</v>
          </cell>
          <cell r="T4256" t="str">
            <v>Seller Shpping
</v>
          </cell>
          <cell r="U4256" t="str">
            <v>美国邮政:9434611206206597663796
</v>
          </cell>
          <cell r="V4256" t="str">
            <v>04/02/2025 19:24</v>
          </cell>
          <cell r="W4256" t="e">
            <v>#N/A</v>
          </cell>
        </row>
        <row r="4257">
          <cell r="A4257" t="str">
            <v>8199391357988734</v>
          </cell>
          <cell r="B4257" t="str">
            <v>交易完成</v>
          </cell>
          <cell r="C4257" t="str">
            <v>default firstName default lastName</v>
          </cell>
          <cell r="D4257" t="str">
            <v>4**A</v>
          </cell>
          <cell r="E4257" t="str">
            <v>03/06/2025 00:33</v>
          </cell>
          <cell r="F4257" t="str">
            <v>03/06/2025 00:33</v>
          </cell>
          <cell r="G4257" t="str">
            <v>CN￥ 200.58</v>
          </cell>
          <cell r="H4257" t="str">
            <v>JKM@-180in1-BK * 1</v>
          </cell>
          <cell r="I4257" t="str">
            <v>*****W 9th st、Newport、Oregon、United States</v>
          </cell>
          <cell r="J4257" t="str">
            <v>Scot**********</v>
          </cell>
          <cell r="K4257" t="str">
            <v>+1</v>
          </cell>
          <cell r="L4257" t="str">
            <v>54****8501</v>
          </cell>
          <cell r="M4257" t="str">
            <v>4434lois****@gmail.com</v>
          </cell>
          <cell r="N4257" t="str">
            <v>****** 9th st </v>
          </cell>
          <cell r="O4257" t="str">
            <v>97365</v>
          </cell>
          <cell r="P4257" t="str">
            <v/>
          </cell>
          <cell r="Q4257" t="str">
            <v>Newport</v>
          </cell>
          <cell r="R4257" t="str">
            <v>Oregon</v>
          </cell>
          <cell r="S4257" t="str">
            <v>United States</v>
          </cell>
          <cell r="T4257" t="str">
            <v>Seller Shpping
</v>
          </cell>
          <cell r="U4257" t="str">
            <v>美国邮政:9434611206206597663925
</v>
          </cell>
          <cell r="V4257" t="str">
            <v>03/17/2025 19:43</v>
          </cell>
          <cell r="W4257" t="e">
            <v>#N/A</v>
          </cell>
        </row>
        <row r="4258">
          <cell r="A4258" t="str">
            <v>8198424338176675</v>
          </cell>
          <cell r="B4258" t="str">
            <v>交易完成</v>
          </cell>
          <cell r="C4258" t="str">
            <v>default firstName default lastName</v>
          </cell>
          <cell r="D4258" t="str">
            <v>J**u</v>
          </cell>
          <cell r="E4258" t="str">
            <v>03/05/2025 23:57</v>
          </cell>
          <cell r="F4258" t="str">
            <v>03/05/2025 23:57</v>
          </cell>
          <cell r="G4258" t="str">
            <v>CN￥ 200.58</v>
          </cell>
          <cell r="H4258" t="str">
            <v>JKM@-180in1-BK * 1</v>
          </cell>
          <cell r="I4258" t="str">
            <v>*********rson AVE、San francisco、California、United States</v>
          </cell>
          <cell r="J4258" t="str">
            <v>Jos*******</v>
          </cell>
          <cell r="K4258" t="str">
            <v>+1</v>
          </cell>
          <cell r="L4258" t="str">
            <v>41****6778</v>
          </cell>
          <cell r="M4258" t="str">
            <v>netmaste****@gmail.com</v>
          </cell>
          <cell r="N4258" t="str">
            <v>**********son AVE </v>
          </cell>
          <cell r="O4258" t="str">
            <v>94124</v>
          </cell>
          <cell r="P4258" t="str">
            <v/>
          </cell>
          <cell r="Q4258" t="str">
            <v>San francisco</v>
          </cell>
          <cell r="R4258" t="str">
            <v>California</v>
          </cell>
          <cell r="S4258" t="str">
            <v>United States</v>
          </cell>
          <cell r="T4258" t="str">
            <v>Seller Shpping
</v>
          </cell>
          <cell r="U4258" t="str">
            <v>美国邮政:9434611206206597663826
</v>
          </cell>
          <cell r="V4258" t="str">
            <v>04/02/2025 19:24</v>
          </cell>
          <cell r="W4258" t="e">
            <v>#N/A</v>
          </cell>
        </row>
        <row r="4259">
          <cell r="A4259" t="str">
            <v>8199232619018547</v>
          </cell>
          <cell r="B4259" t="str">
            <v>交易完成</v>
          </cell>
          <cell r="C4259" t="str">
            <v>default firstName default lastName</v>
          </cell>
          <cell r="D4259" t="str">
            <v>N**s</v>
          </cell>
          <cell r="E4259" t="str">
            <v>03/05/2025 23:13</v>
          </cell>
          <cell r="F4259" t="str">
            <v>03/05/2025 23:13</v>
          </cell>
          <cell r="G4259" t="str">
            <v>CN￥ 200.58</v>
          </cell>
          <cell r="H4259" t="str">
            <v>JKM@-180in1-BK * 1</v>
          </cell>
          <cell r="I4259" t="str">
            <v>************ood Lane、Roseville、California、United States</v>
          </cell>
          <cell r="J4259" t="str">
            <v>John**********</v>
          </cell>
          <cell r="K4259" t="str">
            <v>+1</v>
          </cell>
          <cell r="L4259" t="str">
            <v>91****0106</v>
          </cell>
          <cell r="M4259" t="str">
            <v>tuns.joh*****@gmail.com</v>
          </cell>
          <cell r="N4259" t="str">
            <v>*************od Lane </v>
          </cell>
          <cell r="O4259" t="str">
            <v>95747</v>
          </cell>
          <cell r="P4259" t="str">
            <v/>
          </cell>
          <cell r="Q4259" t="str">
            <v>Roseville</v>
          </cell>
          <cell r="R4259" t="str">
            <v>California</v>
          </cell>
          <cell r="S4259" t="str">
            <v>United States</v>
          </cell>
          <cell r="T4259" t="str">
            <v>Seller Shpping
</v>
          </cell>
          <cell r="U4259" t="str">
            <v>美国邮政:9434611206206597663987
</v>
          </cell>
          <cell r="V4259" t="str">
            <v>04/02/2025 19:24</v>
          </cell>
          <cell r="W4259" t="e">
            <v>#N/A</v>
          </cell>
        </row>
        <row r="4260">
          <cell r="A4260" t="str">
            <v>8198973401411859</v>
          </cell>
          <cell r="B4260" t="str">
            <v>订单关闭</v>
          </cell>
          <cell r="C4260" t="str">
            <v>default firstName default lastName</v>
          </cell>
          <cell r="D4260" t="str">
            <v>a**r</v>
          </cell>
          <cell r="E4260" t="str">
            <v>03/05/2025 23:13</v>
          </cell>
          <cell r="F4260" t="str">
            <v>03/05/2025 23:13</v>
          </cell>
          <cell r="G4260" t="str">
            <v>CN￥ 200.58</v>
          </cell>
          <cell r="H4260" t="str">
            <v>JKM@-180in1-BK * 1</v>
          </cell>
          <cell r="I4260" t="str">
            <v>***** 80th ST、Tacoma、Washington、United States</v>
          </cell>
          <cell r="J4260" t="str">
            <v>Tun******</v>
          </cell>
          <cell r="K4260" t="str">
            <v>+1</v>
          </cell>
          <cell r="L4260" t="str">
            <v>25****7454</v>
          </cell>
          <cell r="M4260" t="str">
            <v>tung***@gmail.com</v>
          </cell>
          <cell r="N4260" t="str">
            <v>******80th ST </v>
          </cell>
          <cell r="O4260" t="str">
            <v>98404</v>
          </cell>
          <cell r="P4260" t="str">
            <v/>
          </cell>
          <cell r="Q4260" t="str">
            <v>Tacoma</v>
          </cell>
          <cell r="R4260" t="str">
            <v>Washington</v>
          </cell>
          <cell r="S4260" t="str">
            <v>United States</v>
          </cell>
          <cell r="T4260" t="str">
            <v>Seller Shpping
</v>
          </cell>
          <cell r="U4260" t="str">
            <v/>
          </cell>
          <cell r="V4260" t="str">
            <v/>
          </cell>
          <cell r="W4260" t="e">
            <v>#N/A</v>
          </cell>
        </row>
        <row r="4261">
          <cell r="A4261" t="str">
            <v>8199390873311859</v>
          </cell>
          <cell r="B4261" t="str">
            <v>交易完成</v>
          </cell>
          <cell r="C4261" t="str">
            <v>default firstName default lastName</v>
          </cell>
          <cell r="D4261" t="str">
            <v>a**r</v>
          </cell>
          <cell r="E4261" t="str">
            <v>03/05/2025 23:11</v>
          </cell>
          <cell r="F4261" t="str">
            <v>03/05/2025 23:12</v>
          </cell>
          <cell r="G4261" t="str">
            <v>CN￥ 200.58</v>
          </cell>
          <cell r="H4261" t="str">
            <v>JKM@-180in1-BK * 1</v>
          </cell>
          <cell r="I4261" t="str">
            <v>***** 80th ST、Tacoma、Washington、United States</v>
          </cell>
          <cell r="J4261" t="str">
            <v>Tun******</v>
          </cell>
          <cell r="K4261" t="str">
            <v>+1</v>
          </cell>
          <cell r="L4261" t="str">
            <v>25****7454</v>
          </cell>
          <cell r="M4261" t="str">
            <v>tung***@gmail.com</v>
          </cell>
          <cell r="N4261" t="str">
            <v>******80th ST </v>
          </cell>
          <cell r="O4261" t="str">
            <v>98404</v>
          </cell>
          <cell r="P4261" t="str">
            <v/>
          </cell>
          <cell r="Q4261" t="str">
            <v>Tacoma</v>
          </cell>
          <cell r="R4261" t="str">
            <v>Washington</v>
          </cell>
          <cell r="S4261" t="str">
            <v>United States</v>
          </cell>
          <cell r="T4261" t="str">
            <v>Seller Shpping
</v>
          </cell>
          <cell r="U4261" t="str">
            <v>美国邮政:9434611206206597663697
</v>
          </cell>
          <cell r="V4261" t="str">
            <v>04/02/2025 19:24</v>
          </cell>
          <cell r="W4261" t="e">
            <v>#N/A</v>
          </cell>
        </row>
        <row r="4262">
          <cell r="A4262" t="str">
            <v>8198518589153009</v>
          </cell>
          <cell r="B4262" t="str">
            <v>交易完成</v>
          </cell>
          <cell r="C4262" t="str">
            <v>default firstName default lastName</v>
          </cell>
          <cell r="D4262" t="str">
            <v>Z**w</v>
          </cell>
          <cell r="E4262" t="str">
            <v>03/05/2025 23:07</v>
          </cell>
          <cell r="F4262" t="str">
            <v>03/05/2025 23:07</v>
          </cell>
          <cell r="G4262" t="str">
            <v>CN￥ 200.58</v>
          </cell>
          <cell r="H4262" t="str">
            <v>JKM@-180in1-BK * 1</v>
          </cell>
          <cell r="I4262" t="str">
            <v>******awton St、San francisco、California、United States</v>
          </cell>
          <cell r="J4262" t="str">
            <v>Andr********</v>
          </cell>
          <cell r="K4262" t="str">
            <v>+1</v>
          </cell>
          <cell r="L4262" t="str">
            <v>41****6132</v>
          </cell>
          <cell r="M4262" t="str">
            <v>ddgrzs****@privaterelay.appleid.com</v>
          </cell>
          <cell r="N4262" t="str">
            <v>*******wton St </v>
          </cell>
          <cell r="O4262" t="str">
            <v>94122</v>
          </cell>
          <cell r="P4262" t="str">
            <v/>
          </cell>
          <cell r="Q4262" t="str">
            <v>San francisco</v>
          </cell>
          <cell r="R4262" t="str">
            <v>California</v>
          </cell>
          <cell r="S4262" t="str">
            <v>United States</v>
          </cell>
          <cell r="T4262" t="str">
            <v>Seller Shpping
</v>
          </cell>
          <cell r="U4262" t="str">
            <v>美国邮政:9434611206206597663918
</v>
          </cell>
          <cell r="V4262" t="str">
            <v>03/10/2025 22:11</v>
          </cell>
          <cell r="W4262" t="e">
            <v>#N/A</v>
          </cell>
        </row>
        <row r="4263">
          <cell r="A4263" t="str">
            <v>8199232217350997</v>
          </cell>
          <cell r="B4263" t="str">
            <v>交易完成</v>
          </cell>
          <cell r="C4263" t="str">
            <v>default firstName default lastName</v>
          </cell>
          <cell r="D4263" t="str">
            <v>R**a</v>
          </cell>
          <cell r="E4263" t="str">
            <v>03/05/2025 22:48</v>
          </cell>
          <cell r="F4263" t="str">
            <v>03/05/2025 22:48</v>
          </cell>
          <cell r="G4263" t="str">
            <v>CN￥ 200.58</v>
          </cell>
          <cell r="H4263" t="str">
            <v>JKM@-180in1-BK * 1</v>
          </cell>
          <cell r="I4263" t="str">
            <v>************nueva DR、Orange、California、United States</v>
          </cell>
          <cell r="J4263" t="str">
            <v>Ris********</v>
          </cell>
          <cell r="K4263" t="str">
            <v>+1</v>
          </cell>
          <cell r="L4263" t="str">
            <v>71****0700</v>
          </cell>
          <cell r="M4263" t="str">
            <v>rich.v****@gmail.com</v>
          </cell>
          <cell r="N4263" t="str">
            <v>*************ueva DR </v>
          </cell>
          <cell r="O4263" t="str">
            <v>92867</v>
          </cell>
          <cell r="P4263" t="str">
            <v/>
          </cell>
          <cell r="Q4263" t="str">
            <v>Orange</v>
          </cell>
          <cell r="R4263" t="str">
            <v>California</v>
          </cell>
          <cell r="S4263" t="str">
            <v>United States</v>
          </cell>
          <cell r="T4263" t="str">
            <v>Seller Shpping
</v>
          </cell>
          <cell r="U4263" t="str">
            <v>美国邮政:9434611206206597663727
</v>
          </cell>
          <cell r="V4263" t="str">
            <v>04/02/2025 19:24</v>
          </cell>
          <cell r="W4263" t="e">
            <v>#N/A</v>
          </cell>
        </row>
        <row r="4264">
          <cell r="A4264" t="str">
            <v>8198641070604850</v>
          </cell>
          <cell r="B4264" t="str">
            <v>交易完成</v>
          </cell>
          <cell r="C4264" t="str">
            <v>default firstName default lastName</v>
          </cell>
          <cell r="D4264" t="str">
            <v>R**a</v>
          </cell>
          <cell r="E4264" t="str">
            <v>03/05/2025 22:40</v>
          </cell>
          <cell r="F4264" t="str">
            <v>03/05/2025 22:41</v>
          </cell>
          <cell r="G4264" t="str">
            <v>CN￥ 200.58</v>
          </cell>
          <cell r="H4264" t="str">
            <v>JKM@-180in1-BK * 1</v>
          </cell>
          <cell r="I4264" t="str">
            <v>********e Oak Rd、Riverside、California、United States</v>
          </cell>
          <cell r="J4264" t="str">
            <v>Rodr*********</v>
          </cell>
          <cell r="K4264" t="str">
            <v>+1</v>
          </cell>
          <cell r="L4264" t="str">
            <v>90****2430</v>
          </cell>
          <cell r="M4264" t="str">
            <v>hybridxx****@hotmail.com</v>
          </cell>
          <cell r="N4264" t="str">
            <v>********* Oak Rd </v>
          </cell>
          <cell r="O4264" t="str">
            <v>92507</v>
          </cell>
          <cell r="P4264" t="str">
            <v/>
          </cell>
          <cell r="Q4264" t="str">
            <v>Riverside</v>
          </cell>
          <cell r="R4264" t="str">
            <v>California</v>
          </cell>
          <cell r="S4264" t="str">
            <v>United States</v>
          </cell>
          <cell r="T4264" t="str">
            <v>Seller Shpping
</v>
          </cell>
          <cell r="U4264" t="str">
            <v>美国邮政:9434611206206597663789
</v>
          </cell>
          <cell r="V4264" t="str">
            <v>04/02/2025 19:24</v>
          </cell>
          <cell r="W4264" t="e">
            <v>#N/A</v>
          </cell>
        </row>
        <row r="4265">
          <cell r="A4265" t="str">
            <v>8198972041857409</v>
          </cell>
          <cell r="B4265" t="str">
            <v>交易完成</v>
          </cell>
          <cell r="C4265" t="str">
            <v>default firstName default lastName</v>
          </cell>
          <cell r="D4265" t="str">
            <v>C**u</v>
          </cell>
          <cell r="E4265" t="str">
            <v>03/05/2025 21:49</v>
          </cell>
          <cell r="F4265" t="str">
            <v>03/05/2025 21:50</v>
          </cell>
          <cell r="G4265" t="str">
            <v>CN￥ 189.25</v>
          </cell>
          <cell r="H4265" t="str">
            <v>JKM@-180in1-BK * 1</v>
          </cell>
          <cell r="I4265" t="str">
            <v>*******tasca ST、Chatsworth、California、United States</v>
          </cell>
          <cell r="J4265" t="str">
            <v>Chris**********</v>
          </cell>
          <cell r="K4265" t="str">
            <v>+1</v>
          </cell>
          <cell r="L4265" t="str">
            <v>91****6162</v>
          </cell>
          <cell r="M4265" t="str">
            <v>google_11259057831**********@aliexpress.com</v>
          </cell>
          <cell r="N4265" t="str">
            <v>********asca ST </v>
          </cell>
          <cell r="O4265" t="str">
            <v>91311</v>
          </cell>
          <cell r="P4265" t="str">
            <v/>
          </cell>
          <cell r="Q4265" t="str">
            <v>Chatsworth</v>
          </cell>
          <cell r="R4265" t="str">
            <v>California</v>
          </cell>
          <cell r="S4265" t="str">
            <v>United States</v>
          </cell>
          <cell r="T4265" t="str">
            <v>Seller Shpping
</v>
          </cell>
          <cell r="U4265" t="str">
            <v>美国邮政:9434611206206597663765
</v>
          </cell>
          <cell r="V4265" t="str">
            <v>04/02/2025 19:24</v>
          </cell>
          <cell r="W4265" t="e">
            <v>#N/A</v>
          </cell>
        </row>
        <row r="4266">
          <cell r="A4266" t="str">
            <v>8199063340154578</v>
          </cell>
          <cell r="B4266" t="str">
            <v>交易完成</v>
          </cell>
          <cell r="C4266" t="str">
            <v>default firstName default lastName</v>
          </cell>
          <cell r="D4266" t="str">
            <v>W**g</v>
          </cell>
          <cell r="E4266" t="str">
            <v>03/05/2025 21:45</v>
          </cell>
          <cell r="F4266" t="str">
            <v>03/05/2025 21:45</v>
          </cell>
          <cell r="G4266" t="str">
            <v>CN￥ 189.25</v>
          </cell>
          <cell r="H4266" t="str">
            <v>JKM@-180in1-BK * 1</v>
          </cell>
          <cell r="I4266" t="str">
            <v>****parma DR、Ballwin、Missouri、United States</v>
          </cell>
          <cell r="J4266" t="str">
            <v>Weix*********</v>
          </cell>
          <cell r="K4266" t="str">
            <v>+1</v>
          </cell>
          <cell r="L4266" t="str">
            <v>51****6976</v>
          </cell>
          <cell r="M4266" t="str">
            <v>arthur.che******@gmail.com</v>
          </cell>
          <cell r="N4266" t="str">
            <v>*****arma DR </v>
          </cell>
          <cell r="O4266" t="str">
            <v>63021</v>
          </cell>
          <cell r="P4266" t="str">
            <v/>
          </cell>
          <cell r="Q4266" t="str">
            <v>Ballwin</v>
          </cell>
          <cell r="R4266" t="str">
            <v>Missouri</v>
          </cell>
          <cell r="S4266" t="str">
            <v>United States</v>
          </cell>
          <cell r="T4266" t="str">
            <v>Seller Shpping
</v>
          </cell>
          <cell r="U4266" t="str">
            <v>美国邮政:9434611206206597628306
</v>
          </cell>
          <cell r="V4266" t="str">
            <v>03/18/2025 23:24</v>
          </cell>
          <cell r="W4266" t="e">
            <v>#N/A</v>
          </cell>
        </row>
        <row r="4267">
          <cell r="A4267" t="str">
            <v>8198971640731663</v>
          </cell>
          <cell r="B4267" t="str">
            <v>交易完成</v>
          </cell>
          <cell r="C4267" t="str">
            <v>default firstName default lastName</v>
          </cell>
          <cell r="D4267" t="str">
            <v>T**n</v>
          </cell>
          <cell r="E4267" t="str">
            <v>03/05/2025 21:36</v>
          </cell>
          <cell r="F4267" t="str">
            <v>03/05/2025 21:36</v>
          </cell>
          <cell r="G4267" t="str">
            <v>CN￥ 189.25</v>
          </cell>
          <cell r="H4267" t="str">
            <v>JKM@-180in1-BK * 1</v>
          </cell>
          <cell r="I4267" t="str">
            <v>**********akes CIR、Martinsburg、West Virginia、United States</v>
          </cell>
          <cell r="J4267" t="str">
            <v>Tod*******</v>
          </cell>
          <cell r="K4267" t="str">
            <v>+1</v>
          </cell>
          <cell r="L4267" t="str">
            <v>91****8404</v>
          </cell>
          <cell r="M4267" t="str">
            <v>todd_f****@hotmail.com</v>
          </cell>
          <cell r="N4267" t="str">
            <v>***********kes CIR </v>
          </cell>
          <cell r="O4267" t="str">
            <v>25405</v>
          </cell>
          <cell r="P4267" t="str">
            <v/>
          </cell>
          <cell r="Q4267" t="str">
            <v>Martinsburg</v>
          </cell>
          <cell r="R4267" t="str">
            <v>West Virginia</v>
          </cell>
          <cell r="S4267" t="str">
            <v>United States</v>
          </cell>
          <cell r="T4267" t="str">
            <v>Seller Shpping
</v>
          </cell>
          <cell r="U4267" t="str">
            <v>美国邮政:9434611206206597628108
</v>
          </cell>
          <cell r="V4267" t="str">
            <v>04/02/2025 19:16</v>
          </cell>
          <cell r="W4267" t="e">
            <v>#N/A</v>
          </cell>
        </row>
        <row r="4268">
          <cell r="A4268" t="str">
            <v>8199388634503872</v>
          </cell>
          <cell r="B4268" t="str">
            <v>订单关闭</v>
          </cell>
          <cell r="C4268" t="str">
            <v>default firstName default lastName</v>
          </cell>
          <cell r="D4268" t="str">
            <v>C**n</v>
          </cell>
          <cell r="E4268" t="str">
            <v>03/05/2025 21:31</v>
          </cell>
          <cell r="F4268" t="str">
            <v>03/05/2025 21:31</v>
          </cell>
          <cell r="G4268" t="str">
            <v>CN￥ 189.25</v>
          </cell>
          <cell r="H4268" t="str">
            <v>JKM@-180in1-BK * 1</v>
          </cell>
          <cell r="I4268" t="str">
            <v>***********pearl CT、Katy、Texas、United States</v>
          </cell>
          <cell r="J4268" t="str">
            <v>Char**********</v>
          </cell>
          <cell r="K4268" t="str">
            <v>+1</v>
          </cell>
          <cell r="L4268" t="str">
            <v>40****6047</v>
          </cell>
          <cell r="M4268" t="str">
            <v>xbuo**@hotmail.com</v>
          </cell>
          <cell r="N4268" t="str">
            <v>************earl CT </v>
          </cell>
          <cell r="O4268" t="str">
            <v>77493</v>
          </cell>
          <cell r="P4268" t="str">
            <v/>
          </cell>
          <cell r="Q4268" t="str">
            <v>Katy</v>
          </cell>
          <cell r="R4268" t="str">
            <v>Texas</v>
          </cell>
          <cell r="S4268" t="str">
            <v>United States</v>
          </cell>
          <cell r="T4268" t="str">
            <v>Seller Shpping
</v>
          </cell>
          <cell r="U4268" t="str">
            <v/>
          </cell>
          <cell r="V4268" t="str">
            <v/>
          </cell>
          <cell r="W4268" t="e">
            <v>#N/A</v>
          </cell>
        </row>
        <row r="4269">
          <cell r="A4269" t="str">
            <v>8199062144783872</v>
          </cell>
          <cell r="B4269" t="str">
            <v>订单关闭</v>
          </cell>
          <cell r="C4269" t="str">
            <v>default firstName default lastName</v>
          </cell>
          <cell r="D4269" t="str">
            <v>C**n</v>
          </cell>
          <cell r="E4269" t="str">
            <v>03/05/2025 21:31</v>
          </cell>
          <cell r="F4269" t="str">
            <v>03/05/2025 21:31</v>
          </cell>
          <cell r="G4269" t="str">
            <v>CN￥ 189.25</v>
          </cell>
          <cell r="H4269" t="str">
            <v>JKM@-180in1-BK * 1</v>
          </cell>
          <cell r="I4269" t="str">
            <v>***********pearl CT、Katy、Texas、United States</v>
          </cell>
          <cell r="J4269" t="str">
            <v>Char**********</v>
          </cell>
          <cell r="K4269" t="str">
            <v>+1</v>
          </cell>
          <cell r="L4269" t="str">
            <v>40****6047</v>
          </cell>
          <cell r="M4269" t="str">
            <v>xbuo**@hotmail.com</v>
          </cell>
          <cell r="N4269" t="str">
            <v>************earl CT </v>
          </cell>
          <cell r="O4269" t="str">
            <v>77493</v>
          </cell>
          <cell r="P4269" t="str">
            <v/>
          </cell>
          <cell r="Q4269" t="str">
            <v>Katy</v>
          </cell>
          <cell r="R4269" t="str">
            <v>Texas</v>
          </cell>
          <cell r="S4269" t="str">
            <v>United States</v>
          </cell>
          <cell r="T4269" t="str">
            <v>Seller Shpping
</v>
          </cell>
          <cell r="U4269" t="str">
            <v/>
          </cell>
          <cell r="V4269" t="str">
            <v/>
          </cell>
          <cell r="W4269" t="e">
            <v>#N/A</v>
          </cell>
        </row>
        <row r="4270">
          <cell r="A4270" t="str">
            <v>8198638998871739</v>
          </cell>
          <cell r="B4270" t="str">
            <v>交易完成</v>
          </cell>
          <cell r="C4270" t="str">
            <v>default firstName default lastName</v>
          </cell>
          <cell r="D4270" t="str">
            <v>A**s</v>
          </cell>
          <cell r="E4270" t="str">
            <v>03/05/2025 21:24</v>
          </cell>
          <cell r="F4270" t="str">
            <v>03/05/2025 21:24</v>
          </cell>
          <cell r="G4270" t="str">
            <v>CN￥ 189.25</v>
          </cell>
          <cell r="H4270" t="str">
            <v>JKM@-180in1-BK * 1</v>
          </cell>
          <cell r="I4270" t="str">
            <v>*****E 7th ST、Okmulgee、Oklahoma、United States</v>
          </cell>
          <cell r="J4270" t="str">
            <v>Alber***********</v>
          </cell>
          <cell r="K4270" t="str">
            <v>+1</v>
          </cell>
          <cell r="L4270" t="str">
            <v>91****4980</v>
          </cell>
          <cell r="M4270" t="str">
            <v>lephan*****@gmail.com</v>
          </cell>
          <cell r="N4270" t="str">
            <v>****** 7th ST </v>
          </cell>
          <cell r="O4270" t="str">
            <v>74447</v>
          </cell>
          <cell r="P4270" t="str">
            <v/>
          </cell>
          <cell r="Q4270" t="str">
            <v>Okmulgee</v>
          </cell>
          <cell r="R4270" t="str">
            <v>Oklahoma</v>
          </cell>
          <cell r="S4270" t="str">
            <v>United States</v>
          </cell>
          <cell r="T4270" t="str">
            <v>Seller Shpping
</v>
          </cell>
          <cell r="U4270" t="str">
            <v>美国邮政:9434611206206597663994
</v>
          </cell>
          <cell r="V4270" t="str">
            <v>04/02/2025 19:24</v>
          </cell>
          <cell r="W4270" t="e">
            <v>#N/A</v>
          </cell>
        </row>
        <row r="4271">
          <cell r="A4271" t="str">
            <v>8199387519999198</v>
          </cell>
          <cell r="B4271" t="str">
            <v>交易完成</v>
          </cell>
          <cell r="C4271" t="str">
            <v>default firstName default lastName</v>
          </cell>
          <cell r="D4271" t="str">
            <v>L**o</v>
          </cell>
          <cell r="E4271" t="str">
            <v>03/05/2025 21:16</v>
          </cell>
          <cell r="F4271" t="str">
            <v>03/05/2025 21:17</v>
          </cell>
          <cell r="G4271" t="str">
            <v>CN￥ 189.25</v>
          </cell>
          <cell r="H4271" t="str">
            <v>JKM@-180in1-BK * 1</v>
          </cell>
          <cell r="I4271" t="str">
            <v>**** melrose、The colony、Texas、United States</v>
          </cell>
          <cell r="J4271" t="str">
            <v>Le******</v>
          </cell>
          <cell r="K4271" t="str">
            <v>+1</v>
          </cell>
          <cell r="L4271" t="str">
            <v>83****4926</v>
          </cell>
          <cell r="M4271" t="str">
            <v>haoliang******@gmail.com</v>
          </cell>
          <cell r="N4271" t="str">
            <v>*****melrose </v>
          </cell>
          <cell r="O4271" t="str">
            <v>75056</v>
          </cell>
          <cell r="P4271" t="str">
            <v/>
          </cell>
          <cell r="Q4271" t="str">
            <v>The colony</v>
          </cell>
          <cell r="R4271" t="str">
            <v>Texas</v>
          </cell>
          <cell r="S4271" t="str">
            <v>United States</v>
          </cell>
          <cell r="T4271" t="str">
            <v>Seller Shpping
</v>
          </cell>
          <cell r="U4271" t="str">
            <v>美国邮政:9434611206206597663758
</v>
          </cell>
          <cell r="V4271" t="str">
            <v>04/02/2025 19:24</v>
          </cell>
          <cell r="W4271" t="e">
            <v>#N/A</v>
          </cell>
        </row>
        <row r="4272">
          <cell r="A4272" t="str">
            <v>8198421772794619</v>
          </cell>
          <cell r="B4272" t="str">
            <v>交易完成</v>
          </cell>
          <cell r="C4272" t="str">
            <v>default firstName default lastName</v>
          </cell>
          <cell r="D4272" t="str">
            <v>j**r</v>
          </cell>
          <cell r="E4272" t="str">
            <v>03/05/2025 21:10</v>
          </cell>
          <cell r="F4272" t="str">
            <v>03/05/2025 21:10</v>
          </cell>
          <cell r="G4272" t="str">
            <v>CN￥ 189.25</v>
          </cell>
          <cell r="H4272" t="str">
            <v>JKM@-180in1-BK * 1</v>
          </cell>
          <cell r="I4272" t="str">
            <v>***** 26th ST Apt 306、Austin、Texas、United States</v>
          </cell>
          <cell r="J4272" t="str">
            <v>John**********</v>
          </cell>
          <cell r="K4272" t="str">
            <v>+1</v>
          </cell>
          <cell r="L4272" t="str">
            <v>51****5096</v>
          </cell>
          <cell r="M4272" t="str">
            <v>johnathanp*****@gmail.com</v>
          </cell>
          <cell r="N4272" t="str">
            <v>************* Apt 306</v>
          </cell>
          <cell r="O4272" t="str">
            <v>78705</v>
          </cell>
          <cell r="P4272" t="str">
            <v/>
          </cell>
          <cell r="Q4272" t="str">
            <v>Austin</v>
          </cell>
          <cell r="R4272" t="str">
            <v>Texas</v>
          </cell>
          <cell r="S4272" t="str">
            <v>United States</v>
          </cell>
          <cell r="T4272" t="str">
            <v>Seller Shpping
</v>
          </cell>
          <cell r="U4272" t="str">
            <v>美国邮政:9434611206206597663840
</v>
          </cell>
          <cell r="V4272" t="str">
            <v>04/02/2025 19:24</v>
          </cell>
          <cell r="W4272" t="e">
            <v>#N/A</v>
          </cell>
        </row>
        <row r="4273">
          <cell r="A4273" t="str">
            <v>8198468561749743</v>
          </cell>
          <cell r="B4273" t="str">
            <v>交易完成</v>
          </cell>
          <cell r="C4273" t="str">
            <v>default firstName default lastName</v>
          </cell>
          <cell r="D4273" t="str">
            <v>j**r</v>
          </cell>
          <cell r="E4273" t="str">
            <v>03/05/2025 21:07</v>
          </cell>
          <cell r="F4273" t="str">
            <v>03/05/2025 21:07</v>
          </cell>
          <cell r="G4273" t="str">
            <v>CN￥ 189.25</v>
          </cell>
          <cell r="H4273" t="str">
            <v>JKM@-180in1-BK * 1</v>
          </cell>
          <cell r="I4273" t="str">
            <v>***********ise Blvd、Plantation、Florida、United States</v>
          </cell>
          <cell r="J4273" t="str">
            <v>Jer********</v>
          </cell>
          <cell r="K4273" t="str">
            <v>+1</v>
          </cell>
          <cell r="L4273" t="str">
            <v>95****5948</v>
          </cell>
          <cell r="M4273" t="str">
            <v>jehr****@yahoo.com</v>
          </cell>
          <cell r="N4273" t="str">
            <v>************se Blvd </v>
          </cell>
          <cell r="O4273" t="str">
            <v>33313</v>
          </cell>
          <cell r="P4273" t="str">
            <v/>
          </cell>
          <cell r="Q4273" t="str">
            <v>Plantation</v>
          </cell>
          <cell r="R4273" t="str">
            <v>Florida</v>
          </cell>
          <cell r="S4273" t="str">
            <v>United States</v>
          </cell>
          <cell r="T4273" t="str">
            <v>Seller Shpping
</v>
          </cell>
          <cell r="U4273" t="str">
            <v>美国邮政:9434611206206597628139
</v>
          </cell>
          <cell r="V4273" t="str">
            <v>04/02/2025 04:21</v>
          </cell>
          <cell r="W4273" t="e">
            <v>#N/A</v>
          </cell>
        </row>
        <row r="4274">
          <cell r="A4274" t="str">
            <v>8198467923210919</v>
          </cell>
          <cell r="B4274" t="str">
            <v>交易完成</v>
          </cell>
          <cell r="C4274" t="str">
            <v>default firstName default lastName</v>
          </cell>
          <cell r="D4274" t="str">
            <v>t**d</v>
          </cell>
          <cell r="E4274" t="str">
            <v>03/05/2025 20:59</v>
          </cell>
          <cell r="F4274" t="str">
            <v>03/05/2025 20:59</v>
          </cell>
          <cell r="G4274" t="str">
            <v>CN￥ 189.25</v>
          </cell>
          <cell r="H4274" t="str">
            <v>JKM@-180in1-BK * 1</v>
          </cell>
          <cell r="I4274" t="str">
            <v>************** glen ST、Euless、Texas、United States</v>
          </cell>
          <cell r="J4274" t="str">
            <v>Tauq*********</v>
          </cell>
          <cell r="K4274" t="str">
            <v>972</v>
          </cell>
          <cell r="L4274" t="str">
            <v>97****3941</v>
          </cell>
          <cell r="M4274" t="str">
            <v>tauqirha****@yahoo.com</v>
          </cell>
          <cell r="N4274" t="str">
            <v>***************glen ST </v>
          </cell>
          <cell r="O4274" t="str">
            <v>76040</v>
          </cell>
          <cell r="P4274" t="str">
            <v/>
          </cell>
          <cell r="Q4274" t="str">
            <v>Euless</v>
          </cell>
          <cell r="R4274" t="str">
            <v>Texas</v>
          </cell>
          <cell r="S4274" t="str">
            <v>United States</v>
          </cell>
          <cell r="T4274" t="str">
            <v>Seller Shpping
</v>
          </cell>
          <cell r="U4274" t="str">
            <v>美国邮政:9434611206206597663864
</v>
          </cell>
          <cell r="V4274" t="str">
            <v>04/02/2025 19:21</v>
          </cell>
          <cell r="W4274" t="e">
            <v>#N/A</v>
          </cell>
        </row>
        <row r="4275">
          <cell r="A4275" t="str">
            <v>8198466968516189</v>
          </cell>
          <cell r="B4275" t="str">
            <v>交易完成</v>
          </cell>
          <cell r="C4275" t="str">
            <v>default firstName default lastName</v>
          </cell>
          <cell r="D4275" t="str">
            <v>a**r</v>
          </cell>
          <cell r="E4275" t="str">
            <v>03/05/2025 20:53</v>
          </cell>
          <cell r="F4275" t="str">
            <v>03/05/2025 20:56</v>
          </cell>
          <cell r="G4275" t="str">
            <v>CN￥ 189.25</v>
          </cell>
          <cell r="H4275" t="str">
            <v>JKM@-180in1-BK * 1</v>
          </cell>
          <cell r="I4275" t="str">
            <v>****************ollow CT、Walnut、California、United States</v>
          </cell>
          <cell r="J4275" t="str">
            <v>JIN*******</v>
          </cell>
          <cell r="K4275" t="str">
            <v>+1</v>
          </cell>
          <cell r="L4275" t="str">
            <v>62****5978</v>
          </cell>
          <cell r="M4275" t="str">
            <v>5048***@gmail.com</v>
          </cell>
          <cell r="N4275" t="str">
            <v>*****************llow CT </v>
          </cell>
          <cell r="O4275" t="str">
            <v>91789</v>
          </cell>
          <cell r="P4275" t="str">
            <v/>
          </cell>
          <cell r="Q4275" t="str">
            <v>Walnut</v>
          </cell>
          <cell r="R4275" t="str">
            <v>California</v>
          </cell>
          <cell r="S4275" t="str">
            <v>United States</v>
          </cell>
          <cell r="T4275" t="str">
            <v>Seller Shpping
</v>
          </cell>
          <cell r="U4275" t="str">
            <v>美国邮政:9434611206206597663963
</v>
          </cell>
          <cell r="V4275" t="str">
            <v>04/02/2025 19:24</v>
          </cell>
          <cell r="W4275" t="e">
            <v>#N/A</v>
          </cell>
        </row>
        <row r="4276">
          <cell r="A4276" t="str">
            <v>8199229572890776</v>
          </cell>
          <cell r="B4276" t="str">
            <v>交易完成</v>
          </cell>
          <cell r="C4276" t="str">
            <v>default firstName default lastName</v>
          </cell>
          <cell r="D4276" t="str">
            <v>J**r</v>
          </cell>
          <cell r="E4276" t="str">
            <v>03/05/2025 20:41</v>
          </cell>
          <cell r="F4276" t="str">
            <v>03/05/2025 20:41</v>
          </cell>
          <cell r="G4276" t="str">
            <v>CN￥ 189.25</v>
          </cell>
          <cell r="H4276" t="str">
            <v>JKM@-180in1-BK * 1</v>
          </cell>
          <cell r="I4276" t="str">
            <v>** box 370、Lockwood、California、United States</v>
          </cell>
          <cell r="J4276" t="str">
            <v>Jean**********</v>
          </cell>
          <cell r="K4276" t="str">
            <v>+1</v>
          </cell>
          <cell r="L4276" t="str">
            <v>83****2140</v>
          </cell>
          <cell r="M4276" t="str">
            <v>aarmyg****@gmail.com</v>
          </cell>
          <cell r="N4276" t="str">
            <v>***box 370 </v>
          </cell>
          <cell r="O4276" t="str">
            <v>93932</v>
          </cell>
          <cell r="P4276" t="str">
            <v/>
          </cell>
          <cell r="Q4276" t="str">
            <v>Lockwood</v>
          </cell>
          <cell r="R4276" t="str">
            <v>California</v>
          </cell>
          <cell r="S4276" t="str">
            <v>United States</v>
          </cell>
          <cell r="T4276" t="str">
            <v>Seller Shpping
</v>
          </cell>
          <cell r="U4276" t="str">
            <v>美国邮政:9434611206206597663741
</v>
          </cell>
          <cell r="V4276" t="str">
            <v>04/02/2025 19:24</v>
          </cell>
          <cell r="W4276" t="e">
            <v>#N/A</v>
          </cell>
        </row>
        <row r="4277">
          <cell r="A4277" t="str">
            <v>8199060944371962</v>
          </cell>
          <cell r="B4277" t="str">
            <v>交易完成</v>
          </cell>
          <cell r="C4277" t="str">
            <v>default firstName default lastName</v>
          </cell>
          <cell r="D4277" t="str">
            <v>y**r</v>
          </cell>
          <cell r="E4277" t="str">
            <v>03/05/2025 20:40</v>
          </cell>
          <cell r="F4277" t="str">
            <v>03/05/2025 20:40</v>
          </cell>
          <cell r="G4277" t="str">
            <v>CN￥ 189.25</v>
          </cell>
          <cell r="H4277" t="str">
            <v>JKM@-180in1-BK * 1</v>
          </cell>
          <cell r="I4277" t="str">
            <v>*********na Drive、Diamond bar、California、United States</v>
          </cell>
          <cell r="J4277" t="str">
            <v>Ji******</v>
          </cell>
          <cell r="K4277" t="str">
            <v>+1</v>
          </cell>
          <cell r="L4277" t="str">
            <v>62****1506</v>
          </cell>
          <cell r="M4277" t="str">
            <v>ymmi****@yahoo.com</v>
          </cell>
          <cell r="N4277" t="str">
            <v>**********a Drive </v>
          </cell>
          <cell r="O4277" t="str">
            <v>91765</v>
          </cell>
          <cell r="P4277" t="str">
            <v/>
          </cell>
          <cell r="Q4277" t="str">
            <v>Diamond bar</v>
          </cell>
          <cell r="R4277" t="str">
            <v>California</v>
          </cell>
          <cell r="S4277" t="str">
            <v>United States</v>
          </cell>
          <cell r="T4277" t="str">
            <v>Seller Shpping
</v>
          </cell>
          <cell r="U4277" t="str">
            <v>美国邮政:9434611206206597663949
</v>
          </cell>
          <cell r="V4277" t="str">
            <v>04/02/2025 19:24</v>
          </cell>
          <cell r="W4277" t="e">
            <v>#N/A</v>
          </cell>
        </row>
        <row r="4278">
          <cell r="A4278" t="str">
            <v>1111471883744187</v>
          </cell>
          <cell r="B4278" t="str">
            <v>交易完成</v>
          </cell>
          <cell r="C4278" t="str">
            <v>default firstName default lastName</v>
          </cell>
          <cell r="D4278" t="str">
            <v>r**a</v>
          </cell>
          <cell r="E4278" t="str">
            <v>03/05/2025 20:33</v>
          </cell>
          <cell r="F4278" t="str">
            <v>03/05/2025 20:33</v>
          </cell>
          <cell r="G4278" t="str">
            <v>CN￥ 189.25</v>
          </cell>
          <cell r="H4278" t="str">
            <v>JKM@-180in1-BK * 1</v>
          </cell>
          <cell r="I4278" t="str">
            <v>*********rhill LN、Canton、Michigan、United States</v>
          </cell>
          <cell r="J4278" t="str">
            <v>Ray********</v>
          </cell>
          <cell r="K4278" t="str">
            <v>+1</v>
          </cell>
          <cell r="L4278" t="str">
            <v>34****6704</v>
          </cell>
          <cell r="M4278" t="str">
            <v>raidthel****@gmail.com</v>
          </cell>
          <cell r="N4278" t="str">
            <v>**********hill LN </v>
          </cell>
          <cell r="O4278" t="str">
            <v>48188</v>
          </cell>
          <cell r="P4278" t="str">
            <v/>
          </cell>
          <cell r="Q4278" t="str">
            <v>Canton</v>
          </cell>
          <cell r="R4278" t="str">
            <v>Michigan</v>
          </cell>
          <cell r="S4278" t="str">
            <v>United States</v>
          </cell>
          <cell r="T4278" t="str">
            <v>Seller Shpping
</v>
          </cell>
          <cell r="U4278" t="str">
            <v>美国邮政:9434611206206597628184
</v>
          </cell>
          <cell r="V4278" t="str">
            <v>03/23/2025 14:48</v>
          </cell>
          <cell r="W4278" t="e">
            <v>#N/A</v>
          </cell>
        </row>
        <row r="4279">
          <cell r="A4279" t="str">
            <v>8198514025705866</v>
          </cell>
          <cell r="B4279" t="str">
            <v>交易完成</v>
          </cell>
          <cell r="C4279" t="str">
            <v>default firstName default lastName</v>
          </cell>
          <cell r="D4279" t="str">
            <v>A**r</v>
          </cell>
          <cell r="E4279" t="str">
            <v>03/05/2025 20:15</v>
          </cell>
          <cell r="F4279" t="str">
            <v>03/05/2025 20:16</v>
          </cell>
          <cell r="G4279" t="str">
            <v>CN￥ 189.25</v>
          </cell>
          <cell r="H4279" t="str">
            <v>JKM@-180in1-BK * 1</v>
          </cell>
          <cell r="I4279" t="str">
            <v>************alley rd、Vernon hills、Illinois、United States</v>
          </cell>
          <cell r="J4279" t="str">
            <v>Addi**********</v>
          </cell>
          <cell r="K4279" t="str">
            <v>+1</v>
          </cell>
          <cell r="L4279" t="str">
            <v>28****4953</v>
          </cell>
          <cell r="M4279" t="str">
            <v>coolpo****@gmail.com</v>
          </cell>
          <cell r="N4279" t="str">
            <v>*************lley rd </v>
          </cell>
          <cell r="O4279" t="str">
            <v>60061</v>
          </cell>
          <cell r="P4279" t="str">
            <v/>
          </cell>
          <cell r="Q4279" t="str">
            <v>Vernon hills</v>
          </cell>
          <cell r="R4279" t="str">
            <v>Illinois</v>
          </cell>
          <cell r="S4279" t="str">
            <v>United States</v>
          </cell>
          <cell r="T4279" t="str">
            <v>Seller Shpping
</v>
          </cell>
          <cell r="U4279" t="str">
            <v>美国邮政:9434611206206597628122
</v>
          </cell>
          <cell r="V4279" t="str">
            <v>03/20/2025 19:40</v>
          </cell>
          <cell r="W4279" t="e">
            <v>#N/A</v>
          </cell>
        </row>
        <row r="4280">
          <cell r="A4280" t="str">
            <v>8199229091246135</v>
          </cell>
          <cell r="B4280" t="str">
            <v>交易完成</v>
          </cell>
          <cell r="C4280" t="str">
            <v>default firstName default lastName</v>
          </cell>
          <cell r="D4280" t="str">
            <v>i**i</v>
          </cell>
          <cell r="E4280" t="str">
            <v>03/05/2025 20:14</v>
          </cell>
          <cell r="F4280" t="str">
            <v>03/05/2025 20:14</v>
          </cell>
          <cell r="G4280" t="str">
            <v>CN￥ 189.25</v>
          </cell>
          <cell r="H4280" t="str">
            <v>JKM@-180in1-BK * 1</v>
          </cell>
          <cell r="I4280" t="str">
            <v>*****20th Ave、Brooklyn、New York、United States</v>
          </cell>
          <cell r="J4280" t="str">
            <v>Ji******</v>
          </cell>
          <cell r="K4280" t="str">
            <v>+1</v>
          </cell>
          <cell r="L4280" t="str">
            <v>71****0425</v>
          </cell>
          <cell r="M4280" t="str">
            <v>ijim****@gmail.com</v>
          </cell>
          <cell r="N4280" t="str">
            <v>******0th Ave </v>
          </cell>
          <cell r="O4280" t="str">
            <v>11204</v>
          </cell>
          <cell r="P4280" t="str">
            <v/>
          </cell>
          <cell r="Q4280" t="str">
            <v>Brooklyn</v>
          </cell>
          <cell r="R4280" t="str">
            <v>New York</v>
          </cell>
          <cell r="S4280" t="str">
            <v>United States</v>
          </cell>
          <cell r="T4280" t="str">
            <v>Seller Shpping
</v>
          </cell>
          <cell r="U4280" t="str">
            <v>美国邮政:9434611206206597628191
</v>
          </cell>
          <cell r="V4280" t="str">
            <v>04/02/2025 19:16</v>
          </cell>
          <cell r="W4280" t="e">
            <v>#N/A</v>
          </cell>
        </row>
        <row r="4281">
          <cell r="A4281" t="str">
            <v>8199385279869351</v>
          </cell>
          <cell r="B4281" t="str">
            <v>交易完成</v>
          </cell>
          <cell r="C4281" t="str">
            <v>default firstName default lastName</v>
          </cell>
          <cell r="D4281" t="str">
            <v>H**e</v>
          </cell>
          <cell r="E4281" t="str">
            <v>03/05/2025 20:04</v>
          </cell>
          <cell r="F4281" t="str">
            <v>03/05/2025 20:04</v>
          </cell>
          <cell r="G4281" t="str">
            <v>CN￥ 189.25</v>
          </cell>
          <cell r="H4281" t="str">
            <v>JKM@-180in1-BK * 1</v>
          </cell>
          <cell r="I4281" t="str">
            <v>*******alley ST Ste H、Anaheim、California、United States</v>
          </cell>
          <cell r="J4281" t="str">
            <v>Hyuk********</v>
          </cell>
          <cell r="K4281" t="str">
            <v>+1</v>
          </cell>
          <cell r="L4281" t="str">
            <v>21****7253</v>
          </cell>
          <cell r="M4281" t="str">
            <v>hyukso*****@gmail.com</v>
          </cell>
          <cell r="N4281" t="str">
            <v>*************ST Ste H</v>
          </cell>
          <cell r="O4281" t="str">
            <v>92801</v>
          </cell>
          <cell r="P4281" t="str">
            <v/>
          </cell>
          <cell r="Q4281" t="str">
            <v>Anaheim</v>
          </cell>
          <cell r="R4281" t="str">
            <v>California</v>
          </cell>
          <cell r="S4281" t="str">
            <v>United States</v>
          </cell>
          <cell r="T4281" t="str">
            <v>Seller Shpping
</v>
          </cell>
          <cell r="U4281" t="str">
            <v>美国邮政:9434611206206597663734
</v>
          </cell>
          <cell r="V4281" t="str">
            <v>03/12/2025 19:30</v>
          </cell>
          <cell r="W4281" t="e">
            <v>#N/A</v>
          </cell>
        </row>
        <row r="4282">
          <cell r="A4282" t="str">
            <v>8198636438932514</v>
          </cell>
          <cell r="B4282" t="str">
            <v>交易完成</v>
          </cell>
          <cell r="C4282" t="str">
            <v>default firstName default lastName</v>
          </cell>
          <cell r="D4282" t="str">
            <v>A**c</v>
          </cell>
          <cell r="E4282" t="str">
            <v>03/05/2025 20:03</v>
          </cell>
          <cell r="F4282" t="str">
            <v>03/05/2025 20:03</v>
          </cell>
          <cell r="G4282" t="str">
            <v>CN￥ 189.25</v>
          </cell>
          <cell r="H4282" t="str">
            <v>JKM@-180in1-BK * 1</v>
          </cell>
          <cell r="I4282" t="str">
            <v>*******nrise LN、Orland park、Illinois、United States</v>
          </cell>
          <cell r="J4282" t="str">
            <v>Aleksa************</v>
          </cell>
          <cell r="K4282" t="str">
            <v>+1</v>
          </cell>
          <cell r="L4282" t="str">
            <v>31****5608</v>
          </cell>
          <cell r="M4282" t="str">
            <v>alexni****@gmail.com</v>
          </cell>
          <cell r="N4282" t="str">
            <v>********rise LN </v>
          </cell>
          <cell r="O4282" t="str">
            <v>60462</v>
          </cell>
          <cell r="P4282" t="str">
            <v/>
          </cell>
          <cell r="Q4282" t="str">
            <v>Orland park</v>
          </cell>
          <cell r="R4282" t="str">
            <v>Illinois</v>
          </cell>
          <cell r="S4282" t="str">
            <v>United States</v>
          </cell>
          <cell r="T4282" t="str">
            <v>Seller Shpping
</v>
          </cell>
          <cell r="U4282" t="str">
            <v>美国邮政:9434611206206597628153
</v>
          </cell>
          <cell r="V4282" t="str">
            <v>04/02/2025 19:16</v>
          </cell>
          <cell r="W4282" t="e">
            <v>#N/A</v>
          </cell>
        </row>
        <row r="4283">
          <cell r="A4283" t="str">
            <v>8198637230994207</v>
          </cell>
          <cell r="B4283" t="str">
            <v>交易完成</v>
          </cell>
          <cell r="C4283" t="str">
            <v>default firstName default lastName</v>
          </cell>
          <cell r="D4283" t="str">
            <v>P**l</v>
          </cell>
          <cell r="E4283" t="str">
            <v>03/05/2025 19:54</v>
          </cell>
          <cell r="F4283" t="str">
            <v>03/05/2025 19:54</v>
          </cell>
          <cell r="G4283" t="str">
            <v>CN￥ 189.25</v>
          </cell>
          <cell r="H4283" t="str">
            <v>JKM@-180in1-BK * 1</v>
          </cell>
          <cell r="I4283" t="str">
            <v>***********ridge CT、West bloomfield、Michigan、United States</v>
          </cell>
          <cell r="J4283" t="str">
            <v>Pragnesh****************</v>
          </cell>
          <cell r="K4283" t="str">
            <v>+1</v>
          </cell>
          <cell r="L4283" t="str">
            <v>81****2812</v>
          </cell>
          <cell r="M4283" t="str">
            <v>prg2***@gmail.com</v>
          </cell>
          <cell r="N4283" t="str">
            <v>************idge CT </v>
          </cell>
          <cell r="O4283" t="str">
            <v>48322</v>
          </cell>
          <cell r="P4283" t="str">
            <v/>
          </cell>
          <cell r="Q4283" t="str">
            <v>West bloomfield</v>
          </cell>
          <cell r="R4283" t="str">
            <v>Michigan</v>
          </cell>
          <cell r="S4283" t="str">
            <v>United States</v>
          </cell>
          <cell r="T4283" t="str">
            <v>Seller Shpping
</v>
          </cell>
          <cell r="U4283" t="str">
            <v>美国邮政:9434611206206597628160
</v>
          </cell>
          <cell r="V4283" t="str">
            <v>03/24/2025 23:10</v>
          </cell>
          <cell r="W4283" t="e">
            <v>#N/A</v>
          </cell>
        </row>
        <row r="4284">
          <cell r="A4284" t="str">
            <v>8199384798474219</v>
          </cell>
          <cell r="B4284" t="str">
            <v>交易完成</v>
          </cell>
          <cell r="C4284" t="str">
            <v>default firstName default lastName</v>
          </cell>
          <cell r="D4284" t="str">
            <v>E**n</v>
          </cell>
          <cell r="E4284" t="str">
            <v>03/05/2025 19:54</v>
          </cell>
          <cell r="F4284" t="str">
            <v>03/05/2025 19:54</v>
          </cell>
          <cell r="G4284" t="str">
            <v>CN￥ 189.25</v>
          </cell>
          <cell r="H4284" t="str">
            <v>JKM@-180in1-BK * 1</v>
          </cell>
          <cell r="I4284" t="str">
            <v>*********h Street、Whitestone、New York、United States</v>
          </cell>
          <cell r="J4284" t="str">
            <v>Eri******</v>
          </cell>
          <cell r="K4284" t="str">
            <v>+1</v>
          </cell>
          <cell r="L4284" t="str">
            <v>64****3102</v>
          </cell>
          <cell r="M4284" t="str">
            <v>eric**@live.com</v>
          </cell>
          <cell r="N4284" t="str">
            <v>********** Street </v>
          </cell>
          <cell r="O4284" t="str">
            <v>11357</v>
          </cell>
          <cell r="P4284" t="str">
            <v/>
          </cell>
          <cell r="Q4284" t="str">
            <v>Whitestone</v>
          </cell>
          <cell r="R4284" t="str">
            <v>New York</v>
          </cell>
          <cell r="S4284" t="str">
            <v>United States</v>
          </cell>
          <cell r="T4284" t="str">
            <v>Seller Shpping
</v>
          </cell>
          <cell r="U4284" t="str">
            <v>美国邮政:9434611206206597628115
</v>
          </cell>
          <cell r="V4284" t="str">
            <v>03/24/2025 05:20</v>
          </cell>
          <cell r="W4284" t="e">
            <v>#N/A</v>
          </cell>
        </row>
        <row r="4285">
          <cell r="A4285" t="str">
            <v>8198463289471373</v>
          </cell>
          <cell r="B4285" t="str">
            <v>交易完成</v>
          </cell>
          <cell r="C4285" t="str">
            <v>default firstName default lastName</v>
          </cell>
          <cell r="D4285" t="str">
            <v>J**z</v>
          </cell>
          <cell r="E4285" t="str">
            <v>03/05/2025 19:49</v>
          </cell>
          <cell r="F4285" t="str">
            <v>03/05/2025 19:49</v>
          </cell>
          <cell r="G4285" t="str">
            <v>CN￥ 189.25</v>
          </cell>
          <cell r="H4285" t="str">
            <v>JKM@-180in1-BK * 1</v>
          </cell>
          <cell r="I4285" t="str">
            <v>*************Park Trl、Sanford、Florida、United States</v>
          </cell>
          <cell r="J4285" t="str">
            <v>Juan D************</v>
          </cell>
          <cell r="K4285" t="str">
            <v>+1</v>
          </cell>
          <cell r="L4285" t="str">
            <v>40****5714</v>
          </cell>
          <cell r="M4285" t="str">
            <v>jd**@hotmail.com</v>
          </cell>
          <cell r="N4285" t="str">
            <v>**************ark Trl </v>
          </cell>
          <cell r="O4285" t="str">
            <v>32773</v>
          </cell>
          <cell r="P4285" t="str">
            <v/>
          </cell>
          <cell r="Q4285" t="str">
            <v>Sanford</v>
          </cell>
          <cell r="R4285" t="str">
            <v>Florida</v>
          </cell>
          <cell r="S4285" t="str">
            <v>United States</v>
          </cell>
          <cell r="T4285" t="str">
            <v>Seller Shpping
</v>
          </cell>
          <cell r="U4285" t="str">
            <v>美国邮政:9434611206206597628672
</v>
          </cell>
          <cell r="V4285" t="str">
            <v>04/02/2025 19:16</v>
          </cell>
          <cell r="W4285" t="e">
            <v>#N/A</v>
          </cell>
        </row>
        <row r="4286">
          <cell r="A4286" t="str">
            <v>8198419693309146</v>
          </cell>
          <cell r="B4286" t="str">
            <v>订单关闭</v>
          </cell>
          <cell r="C4286" t="str">
            <v>default firstName default lastName</v>
          </cell>
          <cell r="D4286" t="str">
            <v>T**t</v>
          </cell>
          <cell r="E4286" t="str">
            <v>03/05/2025 19:41</v>
          </cell>
          <cell r="F4286" t="str">
            <v/>
          </cell>
          <cell r="G4286" t="str">
            <v>CN￥ 189.25</v>
          </cell>
          <cell r="H4286" t="str">
            <v>JKM@-180in1-BK * 1</v>
          </cell>
          <cell r="I4286" t="str">
            <v>**********an Drive、Houston、Texas、United States</v>
          </cell>
          <cell r="J4286" t="str">
            <v>Moham**********</v>
          </cell>
          <cell r="K4286" t="str">
            <v>+1</v>
          </cell>
          <cell r="L4286" t="str">
            <v>83****0300</v>
          </cell>
          <cell r="M4286" t="str">
            <v>testor*****@gmail.com</v>
          </cell>
          <cell r="N4286" t="str">
            <v>***********n Drive </v>
          </cell>
          <cell r="O4286" t="str">
            <v>77041</v>
          </cell>
          <cell r="P4286" t="str">
            <v/>
          </cell>
          <cell r="Q4286" t="str">
            <v>Houston</v>
          </cell>
          <cell r="R4286" t="str">
            <v>Texas</v>
          </cell>
          <cell r="S4286" t="str">
            <v>United States</v>
          </cell>
          <cell r="T4286" t="str">
            <v>Seller Shpping
</v>
          </cell>
          <cell r="U4286" t="str">
            <v/>
          </cell>
          <cell r="V4286" t="str">
            <v/>
          </cell>
          <cell r="W4286" t="e">
            <v>#N/A</v>
          </cell>
        </row>
        <row r="4287">
          <cell r="A4287" t="str">
            <v>8199384317146512</v>
          </cell>
          <cell r="B4287" t="str">
            <v>交易完成</v>
          </cell>
          <cell r="C4287" t="str">
            <v>default firstName default lastName</v>
          </cell>
          <cell r="D4287" t="str">
            <v>l**g</v>
          </cell>
          <cell r="E4287" t="str">
            <v>03/05/2025 19:38</v>
          </cell>
          <cell r="F4287" t="str">
            <v>03/05/2025 19:39</v>
          </cell>
          <cell r="G4287" t="str">
            <v>CN￥ 189.25</v>
          </cell>
          <cell r="H4287" t="str">
            <v>JKM@-180in1-BK * 1</v>
          </cell>
          <cell r="I4287" t="str">
            <v>*****Daisy Dr、Chino hills、California、United States</v>
          </cell>
          <cell r="J4287" t="str">
            <v>liv********</v>
          </cell>
          <cell r="K4287" t="str">
            <v>+1</v>
          </cell>
          <cell r="L4287" t="str">
            <v>56****8064</v>
          </cell>
          <cell r="M4287" t="str">
            <v>livuth*****@live.com</v>
          </cell>
          <cell r="N4287" t="str">
            <v>******aisy Dr </v>
          </cell>
          <cell r="O4287" t="str">
            <v>91709</v>
          </cell>
          <cell r="P4287" t="str">
            <v/>
          </cell>
          <cell r="Q4287" t="str">
            <v>Chino hills</v>
          </cell>
          <cell r="R4287" t="str">
            <v>California</v>
          </cell>
          <cell r="S4287" t="str">
            <v>United States</v>
          </cell>
          <cell r="T4287" t="str">
            <v>Seller Shpping
</v>
          </cell>
          <cell r="U4287" t="str">
            <v>美国邮政:9434611206206592696799
</v>
          </cell>
          <cell r="V4287" t="str">
            <v>03/30/2025 01:48</v>
          </cell>
          <cell r="W4287" t="e">
            <v>#N/A</v>
          </cell>
        </row>
        <row r="4288">
          <cell r="A4288" t="str">
            <v>8199058301777092</v>
          </cell>
          <cell r="B4288" t="str">
            <v>交易完成</v>
          </cell>
          <cell r="C4288" t="str">
            <v>default firstName default lastName</v>
          </cell>
          <cell r="D4288" t="str">
            <v>H**j</v>
          </cell>
          <cell r="E4288" t="str">
            <v>03/05/2025 19:37</v>
          </cell>
          <cell r="F4288" t="str">
            <v>03/05/2025 19:37</v>
          </cell>
          <cell r="G4288" t="str">
            <v>CN￥ 189.25</v>
          </cell>
          <cell r="H4288" t="str">
            <v>JKM@-180in1-BK * 1</v>
          </cell>
          <cell r="I4288" t="str">
            <v>***********rise Dr.、Lexington park、Maryland、United States</v>
          </cell>
          <cell r="J4288" t="str">
            <v>Hic********</v>
          </cell>
          <cell r="K4288" t="str">
            <v>+1</v>
          </cell>
          <cell r="L4288" t="str">
            <v>50****8037</v>
          </cell>
          <cell r="M4288" t="str">
            <v>hich**@ymail.com</v>
          </cell>
          <cell r="N4288" t="str">
            <v>************ise Dr. </v>
          </cell>
          <cell r="O4288" t="str">
            <v>20653</v>
          </cell>
          <cell r="P4288" t="str">
            <v/>
          </cell>
          <cell r="Q4288" t="str">
            <v>Lexington park</v>
          </cell>
          <cell r="R4288" t="str">
            <v>Maryland</v>
          </cell>
          <cell r="S4288" t="str">
            <v>United States</v>
          </cell>
          <cell r="T4288" t="str">
            <v>Seller Shpping
</v>
          </cell>
          <cell r="U4288" t="str">
            <v>美国邮政:9434611206206592671321
</v>
          </cell>
          <cell r="V4288" t="str">
            <v>04/01/2025 22:45</v>
          </cell>
          <cell r="W4288" t="e">
            <v>#N/A</v>
          </cell>
        </row>
        <row r="4289">
          <cell r="A4289" t="str">
            <v>8198512189619382</v>
          </cell>
          <cell r="B4289" t="str">
            <v>交易完成</v>
          </cell>
          <cell r="C4289" t="str">
            <v>default firstName default lastName</v>
          </cell>
          <cell r="D4289" t="str">
            <v>W**i</v>
          </cell>
          <cell r="E4289" t="str">
            <v>03/05/2025 19:32</v>
          </cell>
          <cell r="F4289" t="str">
            <v>03/05/2025 19:32</v>
          </cell>
          <cell r="G4289" t="str">
            <v>CN￥ 189.25</v>
          </cell>
          <cell r="H4289" t="str">
            <v>JKM@-180in1-BK * 1</v>
          </cell>
          <cell r="I4289" t="str">
            <v>*******bili Ave、Santa clara、California、United States</v>
          </cell>
          <cell r="J4289" t="str">
            <v>Wen*******</v>
          </cell>
          <cell r="K4289" t="str">
            <v>+1</v>
          </cell>
          <cell r="L4289" t="str">
            <v>60****4659</v>
          </cell>
          <cell r="M4289" t="str">
            <v>wjlei1***@gmail.com</v>
          </cell>
          <cell r="N4289" t="str">
            <v>********ili Ave </v>
          </cell>
          <cell r="O4289" t="str">
            <v>95051</v>
          </cell>
          <cell r="P4289" t="str">
            <v/>
          </cell>
          <cell r="Q4289" t="str">
            <v>Santa clara</v>
          </cell>
          <cell r="R4289" t="str">
            <v>California</v>
          </cell>
          <cell r="S4289" t="str">
            <v>United States</v>
          </cell>
          <cell r="T4289" t="str">
            <v>Seller Shpping
</v>
          </cell>
          <cell r="U4289" t="str">
            <v>美国邮政:9434611206206592696041
</v>
          </cell>
          <cell r="V4289" t="str">
            <v>04/01/2025 22:57</v>
          </cell>
          <cell r="W4289" t="e">
            <v>#N/A</v>
          </cell>
        </row>
        <row r="4290">
          <cell r="A4290" t="str">
            <v>8199384552019185</v>
          </cell>
          <cell r="B4290" t="str">
            <v>交易完成</v>
          </cell>
          <cell r="C4290" t="str">
            <v>default firstName default lastName</v>
          </cell>
          <cell r="D4290" t="str">
            <v>J*D</v>
          </cell>
          <cell r="E4290" t="str">
            <v>03/05/2025 19:19</v>
          </cell>
          <cell r="F4290" t="str">
            <v>03/05/2025 19:19</v>
          </cell>
          <cell r="G4290" t="str">
            <v>CN￥ 189.25</v>
          </cell>
          <cell r="H4290" t="str">
            <v>JKM@-180in1-BK * 1</v>
          </cell>
          <cell r="I4290" t="str">
            <v>***********stic TER、Port saint lucie、Florida、United States</v>
          </cell>
          <cell r="J4290" t="str">
            <v>Just**********</v>
          </cell>
          <cell r="K4290" t="str">
            <v>+1</v>
          </cell>
          <cell r="L4290" t="str">
            <v>77****6164</v>
          </cell>
          <cell r="M4290" t="str">
            <v>justin.a.d******@gmail.com</v>
          </cell>
          <cell r="N4290" t="str">
            <v>************tic TER </v>
          </cell>
          <cell r="O4290" t="str">
            <v>34983</v>
          </cell>
          <cell r="P4290" t="str">
            <v/>
          </cell>
          <cell r="Q4290" t="str">
            <v>Port saint lucie</v>
          </cell>
          <cell r="R4290" t="str">
            <v>Florida</v>
          </cell>
          <cell r="S4290" t="str">
            <v>United States</v>
          </cell>
          <cell r="T4290" t="str">
            <v>Seller Shpping
</v>
          </cell>
          <cell r="U4290" t="str">
            <v>美国邮政:9434611206206592671345
</v>
          </cell>
          <cell r="V4290" t="str">
            <v>04/01/2025 22:45</v>
          </cell>
          <cell r="W4290" t="e">
            <v>#N/A</v>
          </cell>
        </row>
        <row r="4291">
          <cell r="A4291" t="str">
            <v>8198512661738526</v>
          </cell>
          <cell r="B4291" t="str">
            <v>交易完成</v>
          </cell>
          <cell r="C4291" t="str">
            <v>default firstName default lastName</v>
          </cell>
          <cell r="D4291" t="str">
            <v>W**n</v>
          </cell>
          <cell r="E4291" t="str">
            <v>03/05/2025 19:16</v>
          </cell>
          <cell r="F4291" t="str">
            <v>03/05/2025 19:16</v>
          </cell>
          <cell r="G4291" t="str">
            <v>CN￥ 189.25</v>
          </cell>
          <cell r="H4291" t="str">
            <v>JKM@-180in1-BK * 1</v>
          </cell>
          <cell r="I4291" t="str">
            <v>********ghton ST、Philadelphia、Pennsylvania、United States</v>
          </cell>
          <cell r="J4291" t="str">
            <v>we******</v>
          </cell>
          <cell r="K4291" t="str">
            <v>+1</v>
          </cell>
          <cell r="L4291" t="str">
            <v>34****6953</v>
          </cell>
          <cell r="M4291" t="str">
            <v>wei123***@gmail.com</v>
          </cell>
          <cell r="N4291" t="str">
            <v>*********hton ST </v>
          </cell>
          <cell r="O4291" t="str">
            <v>19149</v>
          </cell>
          <cell r="P4291" t="str">
            <v/>
          </cell>
          <cell r="Q4291" t="str">
            <v>Philadelphia</v>
          </cell>
          <cell r="R4291" t="str">
            <v>Pennsylvania</v>
          </cell>
          <cell r="S4291" t="str">
            <v>United States</v>
          </cell>
          <cell r="T4291" t="str">
            <v>Seller Shpping
</v>
          </cell>
          <cell r="U4291" t="str">
            <v>美国邮政:9434611206206592671352
</v>
          </cell>
          <cell r="V4291" t="str">
            <v>04/01/2025 22:45</v>
          </cell>
          <cell r="W4291" t="e">
            <v>#N/A</v>
          </cell>
        </row>
        <row r="4292">
          <cell r="A4292" t="str">
            <v>8199056786461082</v>
          </cell>
          <cell r="B4292" t="str">
            <v>订单关闭</v>
          </cell>
          <cell r="C4292" t="str">
            <v>default firstName default lastName</v>
          </cell>
          <cell r="D4292" t="str">
            <v>a**r</v>
          </cell>
          <cell r="E4292" t="str">
            <v>03/05/2025 19:13</v>
          </cell>
          <cell r="F4292" t="str">
            <v>03/05/2025 19:14</v>
          </cell>
          <cell r="G4292" t="str">
            <v>CN￥ 189.25</v>
          </cell>
          <cell r="H4292" t="str">
            <v>JKM@-180in1-BK * 1</v>
          </cell>
          <cell r="I4292" t="str">
            <v>**********brook DR、Dwight、Illinois、United States</v>
          </cell>
          <cell r="J4292" t="str">
            <v>Nikh*********</v>
          </cell>
          <cell r="K4292" t="str">
            <v>+1</v>
          </cell>
          <cell r="L4292" t="str">
            <v>81****1099</v>
          </cell>
          <cell r="M4292" t="str">
            <v>jjtkps****@privaterelay.appleid.com</v>
          </cell>
          <cell r="N4292" t="str">
            <v>***********rook DR </v>
          </cell>
          <cell r="O4292" t="str">
            <v>60420</v>
          </cell>
          <cell r="P4292" t="str">
            <v/>
          </cell>
          <cell r="Q4292" t="str">
            <v>Dwight</v>
          </cell>
          <cell r="R4292" t="str">
            <v>Illinois</v>
          </cell>
          <cell r="S4292" t="str">
            <v>United States</v>
          </cell>
          <cell r="T4292" t="str">
            <v>Seller Shpping
</v>
          </cell>
          <cell r="U4292" t="str">
            <v/>
          </cell>
          <cell r="V4292" t="str">
            <v/>
          </cell>
          <cell r="W4292" t="e">
            <v>#N/A</v>
          </cell>
        </row>
        <row r="4293">
          <cell r="A4293" t="str">
            <v>8198635391843362</v>
          </cell>
          <cell r="B4293" t="str">
            <v>交易完成</v>
          </cell>
          <cell r="C4293" t="str">
            <v>default firstName default lastName</v>
          </cell>
          <cell r="D4293" t="str">
            <v>M**s</v>
          </cell>
          <cell r="E4293" t="str">
            <v>03/05/2025 19:08</v>
          </cell>
          <cell r="F4293" t="str">
            <v>03/05/2025 19:08</v>
          </cell>
          <cell r="G4293" t="str">
            <v>CN￥ 189.25</v>
          </cell>
          <cell r="H4293" t="str">
            <v>JKM@-180in1-BK * 1</v>
          </cell>
          <cell r="I4293" t="str">
            <v>************dge Lane、Rockwall、Texas、United States</v>
          </cell>
          <cell r="J4293" t="str">
            <v>Mich*********</v>
          </cell>
          <cell r="K4293" t="str">
            <v>+1</v>
          </cell>
          <cell r="L4293" t="str">
            <v>97****5738</v>
          </cell>
          <cell r="M4293" t="str">
            <v>mrrigg***@gmail.com</v>
          </cell>
          <cell r="N4293" t="str">
            <v>*************ge Lane </v>
          </cell>
          <cell r="O4293" t="str">
            <v>75087</v>
          </cell>
          <cell r="P4293" t="str">
            <v/>
          </cell>
          <cell r="Q4293" t="str">
            <v>Rockwall</v>
          </cell>
          <cell r="R4293" t="str">
            <v>Texas</v>
          </cell>
          <cell r="S4293" t="str">
            <v>United States</v>
          </cell>
          <cell r="T4293" t="str">
            <v>Seller Shpping
</v>
          </cell>
          <cell r="U4293" t="str">
            <v>美国邮政:9434611206206592696515
</v>
          </cell>
          <cell r="V4293" t="str">
            <v>04/01/2025 22:57</v>
          </cell>
          <cell r="W4293" t="e">
            <v>#N/A</v>
          </cell>
        </row>
        <row r="4294">
          <cell r="A4294" t="str">
            <v>8199226215846753</v>
          </cell>
          <cell r="B4294" t="str">
            <v>交易完成</v>
          </cell>
          <cell r="C4294" t="str">
            <v>default firstName default lastName</v>
          </cell>
          <cell r="D4294" t="str">
            <v>D**n</v>
          </cell>
          <cell r="E4294" t="str">
            <v>03/05/2025 19:07</v>
          </cell>
          <cell r="F4294" t="str">
            <v>03/05/2025 19:07</v>
          </cell>
          <cell r="G4294" t="str">
            <v>CN￥ 189.25</v>
          </cell>
          <cell r="H4294" t="str">
            <v>JKM@-180in1-BK * 1</v>
          </cell>
          <cell r="I4294" t="str">
            <v>********ncill dr、North chesterfield、Virginia、United States</v>
          </cell>
          <cell r="J4294" t="str">
            <v>Davi********</v>
          </cell>
          <cell r="K4294" t="str">
            <v>+1</v>
          </cell>
          <cell r="L4294" t="str">
            <v>23****6430</v>
          </cell>
          <cell r="M4294" t="str">
            <v>zippy3****@gmail.com</v>
          </cell>
          <cell r="N4294" t="str">
            <v>*********cill dr </v>
          </cell>
          <cell r="O4294" t="str">
            <v>23236</v>
          </cell>
          <cell r="P4294" t="str">
            <v/>
          </cell>
          <cell r="Q4294" t="str">
            <v>North chesterfield</v>
          </cell>
          <cell r="R4294" t="str">
            <v>Virginia</v>
          </cell>
          <cell r="S4294" t="str">
            <v>United States</v>
          </cell>
          <cell r="T4294" t="str">
            <v>Seller Shpping
</v>
          </cell>
          <cell r="U4294" t="str">
            <v>美国邮政:9434611206206592671390
</v>
          </cell>
          <cell r="V4294" t="str">
            <v>04/01/2025 22:45</v>
          </cell>
          <cell r="W4294" t="e">
            <v>#N/A</v>
          </cell>
        </row>
        <row r="4295">
          <cell r="A4295" t="str">
            <v>8198511388209758</v>
          </cell>
          <cell r="B4295" t="str">
            <v>交易完成</v>
          </cell>
          <cell r="C4295" t="str">
            <v>default firstName default lastName</v>
          </cell>
          <cell r="D4295" t="str">
            <v>J**s</v>
          </cell>
          <cell r="E4295" t="str">
            <v>03/05/2025 19:02</v>
          </cell>
          <cell r="F4295" t="str">
            <v>03/05/2025 19:02</v>
          </cell>
          <cell r="G4295" t="str">
            <v>CN￥ 189.25</v>
          </cell>
          <cell r="H4295" t="str">
            <v>JKM@-180in1-BK * 1</v>
          </cell>
          <cell r="I4295" t="str">
            <v>***** dore rd、Lyndon station、Wisconsin、United States</v>
          </cell>
          <cell r="J4295" t="str">
            <v>Jas*******</v>
          </cell>
          <cell r="K4295" t="str">
            <v>+1</v>
          </cell>
          <cell r="L4295" t="str">
            <v>60****2552</v>
          </cell>
          <cell r="M4295" t="str">
            <v>ropssi****@gmail.com</v>
          </cell>
          <cell r="N4295" t="str">
            <v>******dore rd </v>
          </cell>
          <cell r="O4295" t="str">
            <v>53944</v>
          </cell>
          <cell r="P4295" t="str">
            <v/>
          </cell>
          <cell r="Q4295" t="str">
            <v>Lyndon station</v>
          </cell>
          <cell r="R4295" t="str">
            <v>Wisconsin</v>
          </cell>
          <cell r="S4295" t="str">
            <v>United States</v>
          </cell>
          <cell r="T4295" t="str">
            <v>Seller Shpping
</v>
          </cell>
          <cell r="U4295" t="str">
            <v>美国邮政:9434611206206592671185
</v>
          </cell>
          <cell r="V4295" t="str">
            <v>04/01/2025 22:45</v>
          </cell>
          <cell r="W4295" t="e">
            <v>#N/A</v>
          </cell>
        </row>
        <row r="4296">
          <cell r="A4296" t="str">
            <v>8198510987681036</v>
          </cell>
          <cell r="B4296" t="str">
            <v>交易完成</v>
          </cell>
          <cell r="C4296" t="str">
            <v>default firstName default lastName</v>
          </cell>
          <cell r="D4296" t="str">
            <v>a**r</v>
          </cell>
          <cell r="E4296" t="str">
            <v>03/05/2025 18:57</v>
          </cell>
          <cell r="F4296" t="str">
            <v>03/05/2025 18:57</v>
          </cell>
          <cell r="G4296" t="str">
            <v>CN￥ 189.25</v>
          </cell>
          <cell r="H4296" t="str">
            <v>JKM@-180in1-BK * 1</v>
          </cell>
          <cell r="I4296" t="str">
            <v>******ronco DR、Rancho palos verdes、California、United States</v>
          </cell>
          <cell r="J4296" t="str">
            <v>Anth********</v>
          </cell>
          <cell r="K4296" t="str">
            <v>+1</v>
          </cell>
          <cell r="L4296" t="str">
            <v>21****3124</v>
          </cell>
          <cell r="M4296" t="str">
            <v>al*@anthonyur.so</v>
          </cell>
          <cell r="N4296" t="str">
            <v>*******onco DR </v>
          </cell>
          <cell r="O4296" t="str">
            <v>90275</v>
          </cell>
          <cell r="P4296" t="str">
            <v/>
          </cell>
          <cell r="Q4296" t="str">
            <v>Rancho palos verdes</v>
          </cell>
          <cell r="R4296" t="str">
            <v>California</v>
          </cell>
          <cell r="S4296" t="str">
            <v>United States</v>
          </cell>
          <cell r="T4296" t="str">
            <v>Seller Shpping
</v>
          </cell>
          <cell r="U4296" t="str">
            <v>美国邮政:9434611206206592696553
</v>
          </cell>
          <cell r="V4296" t="str">
            <v>04/01/2025 22:57</v>
          </cell>
          <cell r="W4296" t="e">
            <v>#N/A</v>
          </cell>
        </row>
        <row r="4297">
          <cell r="A4297" t="str">
            <v>8198417056136436</v>
          </cell>
          <cell r="B4297" t="str">
            <v>交易完成</v>
          </cell>
          <cell r="C4297" t="str">
            <v>default firstName default lastName</v>
          </cell>
          <cell r="D4297" t="str">
            <v>R**i</v>
          </cell>
          <cell r="E4297" t="str">
            <v>03/05/2025 18:53</v>
          </cell>
          <cell r="F4297" t="str">
            <v>03/05/2025 18:53</v>
          </cell>
          <cell r="G4297" t="str">
            <v>CN￥ 189.25</v>
          </cell>
          <cell r="H4297" t="str">
            <v>JKM@-180in1-BK * 1</v>
          </cell>
          <cell r="I4297" t="str">
            <v>***********gnon Ct.、Fremont、California、United States</v>
          </cell>
          <cell r="J4297" t="str">
            <v>Rami*********</v>
          </cell>
          <cell r="K4297" t="str">
            <v>408</v>
          </cell>
          <cell r="L4297" t="str">
            <v>40****8646</v>
          </cell>
          <cell r="M4297" t="str">
            <v>raminm****@yahoo.com</v>
          </cell>
          <cell r="N4297" t="str">
            <v>************non Ct. </v>
          </cell>
          <cell r="O4297" t="str">
            <v>94539</v>
          </cell>
          <cell r="P4297" t="str">
            <v/>
          </cell>
          <cell r="Q4297" t="str">
            <v>Fremont</v>
          </cell>
          <cell r="R4297" t="str">
            <v>California</v>
          </cell>
          <cell r="S4297" t="str">
            <v>United States</v>
          </cell>
          <cell r="T4297" t="str">
            <v>Seller Shpping
</v>
          </cell>
          <cell r="U4297" t="str">
            <v>美国邮政:9434611206206592696003
</v>
          </cell>
          <cell r="V4297" t="str">
            <v>04/01/2025 22:57</v>
          </cell>
          <cell r="W4297" t="e">
            <v>#N/A</v>
          </cell>
        </row>
        <row r="4298">
          <cell r="A4298" t="str">
            <v>8198634353815952</v>
          </cell>
          <cell r="B4298" t="str">
            <v>交易完成</v>
          </cell>
          <cell r="C4298" t="str">
            <v>default firstName default lastName</v>
          </cell>
          <cell r="D4298" t="str">
            <v>g**r</v>
          </cell>
          <cell r="E4298" t="str">
            <v>03/05/2025 18:49</v>
          </cell>
          <cell r="F4298" t="str">
            <v>03/05/2025 18:50</v>
          </cell>
          <cell r="G4298" t="str">
            <v>CN￥ 189.25</v>
          </cell>
          <cell r="H4298" t="str">
            <v>JKM@-180in1-BK * 1</v>
          </cell>
          <cell r="I4298" t="str">
            <v>********lette ST、Norwalk、California、United States</v>
          </cell>
          <cell r="J4298" t="str">
            <v>Jorg********</v>
          </cell>
          <cell r="K4298" t="str">
            <v>+1</v>
          </cell>
          <cell r="L4298" t="str">
            <v>32****9116</v>
          </cell>
          <cell r="M4298" t="str">
            <v>saintl***@gmail.com</v>
          </cell>
          <cell r="N4298" t="str">
            <v>*********ette ST </v>
          </cell>
          <cell r="O4298" t="str">
            <v>90650</v>
          </cell>
          <cell r="P4298" t="str">
            <v/>
          </cell>
          <cell r="Q4298" t="str">
            <v>Norwalk</v>
          </cell>
          <cell r="R4298" t="str">
            <v>California</v>
          </cell>
          <cell r="S4298" t="str">
            <v>United States</v>
          </cell>
          <cell r="T4298" t="str">
            <v>Seller Shpping
</v>
          </cell>
          <cell r="U4298" t="str">
            <v>美国邮政:9434611206206592696300
</v>
          </cell>
          <cell r="V4298" t="str">
            <v>04/01/2025 22:57</v>
          </cell>
          <cell r="W4298" t="e">
            <v>#N/A</v>
          </cell>
        </row>
        <row r="4299">
          <cell r="A4299" t="str">
            <v>8198967083127605</v>
          </cell>
          <cell r="B4299" t="str">
            <v>交易完成</v>
          </cell>
          <cell r="C4299" t="str">
            <v>default firstName default lastName</v>
          </cell>
          <cell r="D4299" t="str">
            <v>U**r</v>
          </cell>
          <cell r="E4299" t="str">
            <v>03/05/2025 18:46</v>
          </cell>
          <cell r="F4299" t="str">
            <v>03/05/2025 18:46</v>
          </cell>
          <cell r="G4299" t="str">
            <v>CN￥ 189.25</v>
          </cell>
          <cell r="H4299" t="str">
            <v>JKM@-180in1-BK * 1</v>
          </cell>
          <cell r="I4299" t="str">
            <v>******amela ln、Escondido、California、United States</v>
          </cell>
          <cell r="J4299" t="str">
            <v>Hood**********</v>
          </cell>
          <cell r="K4299" t="str">
            <v>+1</v>
          </cell>
          <cell r="L4299" t="str">
            <v>42****1815</v>
          </cell>
          <cell r="M4299" t="str">
            <v>hood***@gmail.com</v>
          </cell>
          <cell r="N4299" t="str">
            <v>*******mela ln </v>
          </cell>
          <cell r="O4299" t="str">
            <v>92026</v>
          </cell>
          <cell r="P4299" t="str">
            <v/>
          </cell>
          <cell r="Q4299" t="str">
            <v>Escondido</v>
          </cell>
          <cell r="R4299" t="str">
            <v>California</v>
          </cell>
          <cell r="S4299" t="str">
            <v>United States</v>
          </cell>
          <cell r="T4299" t="str">
            <v>Seller Shpping
</v>
          </cell>
          <cell r="U4299" t="str">
            <v>美国邮政:9434611206206592696010
</v>
          </cell>
          <cell r="V4299" t="str">
            <v>04/01/2025 22:57</v>
          </cell>
          <cell r="W4299" t="e">
            <v>#N/A</v>
          </cell>
        </row>
        <row r="4300">
          <cell r="A4300" t="str">
            <v>8198459609439000</v>
          </cell>
          <cell r="B4300" t="str">
            <v>交易完成</v>
          </cell>
          <cell r="C4300" t="str">
            <v>default firstName default lastName</v>
          </cell>
          <cell r="D4300" t="str">
            <v>n**g</v>
          </cell>
          <cell r="E4300" t="str">
            <v>03/05/2025 18:25</v>
          </cell>
          <cell r="F4300" t="str">
            <v>03/05/2025 18:25</v>
          </cell>
          <cell r="G4300" t="str">
            <v>CN￥ 189.25</v>
          </cell>
          <cell r="H4300" t="str">
            <v>JKM@-180in1-BK * 1</v>
          </cell>
          <cell r="I4300" t="str">
            <v>**** Terp Ct、Eastvale、California、United States</v>
          </cell>
          <cell r="J4300" t="str">
            <v>Nat********</v>
          </cell>
          <cell r="K4300" t="str">
            <v>+1</v>
          </cell>
          <cell r="L4300" t="str">
            <v>90****0157</v>
          </cell>
          <cell r="M4300" t="str">
            <v>nych****@gmail.com</v>
          </cell>
          <cell r="N4300" t="str">
            <v>*****Terp Ct </v>
          </cell>
          <cell r="O4300" t="str">
            <v>92880</v>
          </cell>
          <cell r="P4300" t="str">
            <v/>
          </cell>
          <cell r="Q4300" t="str">
            <v>Eastvale</v>
          </cell>
          <cell r="R4300" t="str">
            <v>California</v>
          </cell>
          <cell r="S4300" t="str">
            <v>United States</v>
          </cell>
          <cell r="T4300" t="str">
            <v>Seller Shpping
</v>
          </cell>
          <cell r="U4300" t="str">
            <v>美国邮政:9434611206206592696065
</v>
          </cell>
          <cell r="V4300" t="str">
            <v>04/01/2025 22:57</v>
          </cell>
          <cell r="W4300" t="e">
            <v>#N/A</v>
          </cell>
        </row>
        <row r="4301">
          <cell r="A4301" t="str">
            <v>8199382237034882</v>
          </cell>
          <cell r="B4301" t="str">
            <v>交易完成</v>
          </cell>
          <cell r="C4301" t="str">
            <v>default firstName default lastName</v>
          </cell>
          <cell r="D4301" t="str">
            <v>K**d</v>
          </cell>
          <cell r="E4301" t="str">
            <v>03/05/2025 18:23</v>
          </cell>
          <cell r="F4301" t="str">
            <v>03/05/2025 18:23</v>
          </cell>
          <cell r="G4301" t="str">
            <v>CN￥ 189.25</v>
          </cell>
          <cell r="H4301" t="str">
            <v>JKM@-180in1-BK * 1</v>
          </cell>
          <cell r="I4301" t="str">
            <v>********tain VIS、Indian springs、Alabama、United States</v>
          </cell>
          <cell r="J4301" t="str">
            <v>Ken *********</v>
          </cell>
          <cell r="K4301" t="str">
            <v>1</v>
          </cell>
          <cell r="L4301" t="str">
            <v>20****1971</v>
          </cell>
          <cell r="M4301" t="str">
            <v>kenpit****@gmail.com</v>
          </cell>
          <cell r="N4301" t="str">
            <v>*********ain VIS </v>
          </cell>
          <cell r="O4301" t="str">
            <v>35124</v>
          </cell>
          <cell r="P4301" t="str">
            <v/>
          </cell>
          <cell r="Q4301" t="str">
            <v>Indian springs</v>
          </cell>
          <cell r="R4301" t="str">
            <v>Alabama</v>
          </cell>
          <cell r="S4301" t="str">
            <v>United States</v>
          </cell>
          <cell r="T4301" t="str">
            <v>Seller Shpping
</v>
          </cell>
          <cell r="U4301" t="str">
            <v>美国邮政:9434611206206592671314
</v>
          </cell>
          <cell r="V4301" t="str">
            <v>04/01/2025 22:45</v>
          </cell>
          <cell r="W4301" t="e">
            <v>#N/A</v>
          </cell>
        </row>
        <row r="4302">
          <cell r="A4302" t="str">
            <v>3050711255542344</v>
          </cell>
          <cell r="B4302" t="str">
            <v>交易完成</v>
          </cell>
          <cell r="C4302" t="str">
            <v>default firstName default lastName</v>
          </cell>
          <cell r="D4302" t="str">
            <v>P**k</v>
          </cell>
          <cell r="E4302" t="str">
            <v>03/05/2025 18:23</v>
          </cell>
          <cell r="F4302" t="str">
            <v>03/05/2025 18:25</v>
          </cell>
          <cell r="G4302" t="str">
            <v>CN￥ 189.25</v>
          </cell>
          <cell r="H4302" t="str">
            <v>JKM@-180in1-BK * 1</v>
          </cell>
          <cell r="I4302" t="str">
            <v>***********eton ave unit 103、Philadelphia、Pennsylvania、United States</v>
          </cell>
          <cell r="J4302" t="str">
            <v>Pave********</v>
          </cell>
          <cell r="K4302" t="str">
            <v>+1</v>
          </cell>
          <cell r="L4302" t="str">
            <v>26****0337</v>
          </cell>
          <cell r="M4302" t="str">
            <v>firsts***@gmail.com</v>
          </cell>
          <cell r="N4302" t="str">
            <v>********************unit 103</v>
          </cell>
          <cell r="O4302" t="str">
            <v>19116</v>
          </cell>
          <cell r="P4302" t="str">
            <v/>
          </cell>
          <cell r="Q4302" t="str">
            <v>Philadelphia</v>
          </cell>
          <cell r="R4302" t="str">
            <v>Pennsylvania</v>
          </cell>
          <cell r="S4302" t="str">
            <v>United States</v>
          </cell>
          <cell r="T4302" t="str">
            <v>Seller Shpping
</v>
          </cell>
          <cell r="U4302" t="str">
            <v>美国邮政:9434611206206592671178
</v>
          </cell>
          <cell r="V4302" t="str">
            <v>04/01/2025 22:45</v>
          </cell>
          <cell r="W4302" t="e">
            <v>#N/A</v>
          </cell>
        </row>
        <row r="4303">
          <cell r="A4303" t="str">
            <v>8198460881592431</v>
          </cell>
          <cell r="B4303" t="str">
            <v>交易完成</v>
          </cell>
          <cell r="C4303" t="str">
            <v>default firstName default lastName</v>
          </cell>
          <cell r="D4303" t="str">
            <v>D**g</v>
          </cell>
          <cell r="E4303" t="str">
            <v>03/05/2025 18:21</v>
          </cell>
          <cell r="F4303" t="str">
            <v>03/05/2025 18:21</v>
          </cell>
          <cell r="G4303" t="str">
            <v>CN￥ 189.25</v>
          </cell>
          <cell r="H4303" t="str">
            <v>JKM@-180in1-BK * 1</v>
          </cell>
          <cell r="I4303" t="str">
            <v>*******CROFT RD None、Weston、Massachusetts、United States</v>
          </cell>
          <cell r="J4303" t="str">
            <v>DOY********</v>
          </cell>
          <cell r="K4303" t="str">
            <v>+1</v>
          </cell>
          <cell r="L4303" t="str">
            <v>21****4194</v>
          </cell>
          <cell r="M4303" t="str">
            <v>doylec****@hotmail.com</v>
          </cell>
          <cell r="N4303" t="str">
            <v>************ RD None</v>
          </cell>
          <cell r="O4303" t="str">
            <v>02493</v>
          </cell>
          <cell r="P4303" t="str">
            <v/>
          </cell>
          <cell r="Q4303" t="str">
            <v>Weston</v>
          </cell>
          <cell r="R4303" t="str">
            <v>Massachusetts</v>
          </cell>
          <cell r="S4303" t="str">
            <v>United States</v>
          </cell>
          <cell r="T4303" t="str">
            <v>Seller Shpping
</v>
          </cell>
          <cell r="U4303" t="str">
            <v>美国邮政:9434611206206592671307
</v>
          </cell>
          <cell r="V4303" t="str">
            <v>04/01/2025 22:45</v>
          </cell>
          <cell r="W4303" t="e">
            <v>#N/A</v>
          </cell>
        </row>
        <row r="4304">
          <cell r="A4304" t="str">
            <v>8198965720866224</v>
          </cell>
          <cell r="B4304" t="str">
            <v>交易完成</v>
          </cell>
          <cell r="C4304" t="str">
            <v>default firstName default lastName</v>
          </cell>
          <cell r="D4304" t="str">
            <v>A**S</v>
          </cell>
          <cell r="E4304" t="str">
            <v>03/05/2025 18:06</v>
          </cell>
          <cell r="F4304" t="str">
            <v>03/05/2025 18:06</v>
          </cell>
          <cell r="G4304" t="str">
            <v>CN￥ 189.25</v>
          </cell>
          <cell r="H4304" t="str">
            <v>JKM@-180in1-BK * 1</v>
          </cell>
          <cell r="I4304" t="str">
            <v>*************ood Lane、Glendale、Arizona、United States</v>
          </cell>
          <cell r="J4304" t="str">
            <v>Andre**********</v>
          </cell>
          <cell r="K4304" t="str">
            <v>+1</v>
          </cell>
          <cell r="L4304" t="str">
            <v>61****6615</v>
          </cell>
          <cell r="M4304" t="str">
            <v>akmuel*****@gmail.com</v>
          </cell>
          <cell r="N4304" t="str">
            <v>**************od Lane </v>
          </cell>
          <cell r="O4304" t="str">
            <v>85305</v>
          </cell>
          <cell r="P4304" t="str">
            <v/>
          </cell>
          <cell r="Q4304" t="str">
            <v>Glendale</v>
          </cell>
          <cell r="R4304" t="str">
            <v>Arizona</v>
          </cell>
          <cell r="S4304" t="str">
            <v>United States</v>
          </cell>
          <cell r="T4304" t="str">
            <v>Seller Shpping
</v>
          </cell>
          <cell r="U4304" t="str">
            <v>美国邮政:9434611206206592696362
</v>
          </cell>
          <cell r="V4304" t="str">
            <v>03/30/2025 15:41</v>
          </cell>
          <cell r="W4304" t="e">
            <v>#N/A</v>
          </cell>
        </row>
        <row r="4305">
          <cell r="A4305" t="str">
            <v>8198508427545842</v>
          </cell>
          <cell r="B4305" t="str">
            <v>交易完成</v>
          </cell>
          <cell r="C4305" t="str">
            <v>default firstName default lastName</v>
          </cell>
          <cell r="D4305" t="str">
            <v>J**u</v>
          </cell>
          <cell r="E4305" t="str">
            <v>03/05/2025 18:02</v>
          </cell>
          <cell r="F4305" t="str">
            <v>03/05/2025 18:02</v>
          </cell>
          <cell r="G4305" t="str">
            <v>CN￥ 189.25</v>
          </cell>
          <cell r="H4305" t="str">
            <v>JKM@-180in1-BK * 1</v>
          </cell>
          <cell r="I4305" t="str">
            <v>*******2nd PL N、Maple grove、Minnesota、United States</v>
          </cell>
          <cell r="J4305" t="str">
            <v>Jer*******</v>
          </cell>
          <cell r="K4305" t="str">
            <v>+1</v>
          </cell>
          <cell r="L4305" t="str">
            <v>65****8292</v>
          </cell>
          <cell r="M4305" t="str">
            <v>mjj5***@hotmail.com</v>
          </cell>
          <cell r="N4305" t="str">
            <v>********nd PL N </v>
          </cell>
          <cell r="O4305" t="str">
            <v>55369</v>
          </cell>
          <cell r="P4305" t="str">
            <v/>
          </cell>
          <cell r="Q4305" t="str">
            <v>Maple grove</v>
          </cell>
          <cell r="R4305" t="str">
            <v>Minnesota</v>
          </cell>
          <cell r="S4305" t="str">
            <v>United States</v>
          </cell>
          <cell r="T4305" t="str">
            <v>Seller Shpping
</v>
          </cell>
          <cell r="U4305" t="str">
            <v>美国邮政:9434611206206592671017
</v>
          </cell>
          <cell r="V4305" t="str">
            <v>04/01/2025 22:45</v>
          </cell>
          <cell r="W4305" t="e">
            <v>#N/A</v>
          </cell>
        </row>
        <row r="4306">
          <cell r="A4306" t="str">
            <v>8199224054856105</v>
          </cell>
          <cell r="B4306" t="str">
            <v>交易完成</v>
          </cell>
          <cell r="C4306" t="str">
            <v>default firstName default lastName</v>
          </cell>
          <cell r="D4306" t="str">
            <v>N**r</v>
          </cell>
          <cell r="E4306" t="str">
            <v>03/05/2025 18:00</v>
          </cell>
          <cell r="F4306" t="str">
            <v>03/05/2025 18:00</v>
          </cell>
          <cell r="G4306" t="str">
            <v>CN￥ 189.25</v>
          </cell>
          <cell r="H4306" t="str">
            <v>JKM@-180in1-BK * 1</v>
          </cell>
          <cell r="I4306" t="str">
            <v>*****reek TRL、Redwood city、California、United States</v>
          </cell>
          <cell r="J4306" t="str">
            <v>Nick**********</v>
          </cell>
          <cell r="K4306" t="str">
            <v>+1</v>
          </cell>
          <cell r="L4306" t="str">
            <v>60****9196</v>
          </cell>
          <cell r="M4306" t="str">
            <v>nikolaiv****@gmail.com</v>
          </cell>
          <cell r="N4306" t="str">
            <v>******eek TRL </v>
          </cell>
          <cell r="O4306" t="str">
            <v>94062</v>
          </cell>
          <cell r="P4306" t="str">
            <v/>
          </cell>
          <cell r="Q4306" t="str">
            <v>Redwood city</v>
          </cell>
          <cell r="R4306" t="str">
            <v>California</v>
          </cell>
          <cell r="S4306" t="str">
            <v>United States</v>
          </cell>
          <cell r="T4306" t="str">
            <v>Seller Shpping
</v>
          </cell>
          <cell r="U4306" t="str">
            <v>美国邮政:9434611206206592696089
</v>
          </cell>
          <cell r="V4306" t="str">
            <v>04/01/2025 22:57</v>
          </cell>
          <cell r="W4306" t="e">
            <v>#N/A</v>
          </cell>
        </row>
        <row r="4307">
          <cell r="A4307" t="str">
            <v>8199224291630511</v>
          </cell>
          <cell r="B4307" t="str">
            <v>交易完成</v>
          </cell>
          <cell r="C4307" t="str">
            <v>default firstName default lastName</v>
          </cell>
          <cell r="D4307" t="str">
            <v>A**s</v>
          </cell>
          <cell r="E4307" t="str">
            <v>03/05/2025 17:59</v>
          </cell>
          <cell r="F4307" t="str">
            <v>03/05/2025 17:59</v>
          </cell>
          <cell r="G4307" t="str">
            <v>CN￥ 189.25</v>
          </cell>
          <cell r="H4307" t="str">
            <v>JKM@-180in1-BK * 1</v>
          </cell>
          <cell r="I4307" t="str">
            <v>********173RD ST、Omaha、Nebraska、United States</v>
          </cell>
          <cell r="J4307" t="str">
            <v>Ada********</v>
          </cell>
          <cell r="K4307" t="str">
            <v>+1</v>
          </cell>
          <cell r="L4307" t="str">
            <v>21****6287</v>
          </cell>
          <cell r="M4307" t="str">
            <v>drvelo****@gmail.com</v>
          </cell>
          <cell r="N4307" t="str">
            <v>********173RD ST</v>
          </cell>
          <cell r="O4307" t="str">
            <v>68116</v>
          </cell>
          <cell r="P4307" t="str">
            <v/>
          </cell>
          <cell r="Q4307" t="str">
            <v>Omaha</v>
          </cell>
          <cell r="R4307" t="str">
            <v>Nebraska</v>
          </cell>
          <cell r="S4307" t="str">
            <v>United States</v>
          </cell>
          <cell r="T4307" t="str">
            <v>Seller Shpping
</v>
          </cell>
          <cell r="U4307" t="str">
            <v>美国邮政:9434611206206592671383
</v>
          </cell>
          <cell r="V4307" t="str">
            <v>04/01/2025 22:45</v>
          </cell>
          <cell r="W4307" t="e">
            <v>#N/A</v>
          </cell>
        </row>
        <row r="4308">
          <cell r="A4308" t="str">
            <v>8198965240806520</v>
          </cell>
          <cell r="B4308" t="str">
            <v>交易完成</v>
          </cell>
          <cell r="C4308" t="str">
            <v>default firstName default lastName</v>
          </cell>
          <cell r="D4308" t="str">
            <v>J**e</v>
          </cell>
          <cell r="E4308" t="str">
            <v>03/05/2025 17:58</v>
          </cell>
          <cell r="F4308" t="str">
            <v>03/05/2025 17:58</v>
          </cell>
          <cell r="G4308" t="str">
            <v>CN￥ 189.25</v>
          </cell>
          <cell r="H4308" t="str">
            <v>JKM@-180in1-BK * 1</v>
          </cell>
          <cell r="I4308" t="str">
            <v>******urel St.、Canton、Georgia、United States</v>
          </cell>
          <cell r="J4308" t="str">
            <v>Jare*********</v>
          </cell>
          <cell r="K4308" t="str">
            <v>+1</v>
          </cell>
          <cell r="L4308" t="str">
            <v>67****6428</v>
          </cell>
          <cell r="M4308" t="str">
            <v>jso6***@gmail.com</v>
          </cell>
          <cell r="N4308" t="str">
            <v>*******rel St. </v>
          </cell>
          <cell r="O4308" t="str">
            <v>30114</v>
          </cell>
          <cell r="P4308" t="str">
            <v/>
          </cell>
          <cell r="Q4308" t="str">
            <v>Canton</v>
          </cell>
          <cell r="R4308" t="str">
            <v>Georgia</v>
          </cell>
          <cell r="S4308" t="str">
            <v>United States</v>
          </cell>
          <cell r="T4308" t="str">
            <v>Seller Shpping
</v>
          </cell>
          <cell r="U4308" t="str">
            <v>美国邮政:9434611206206592671109
</v>
          </cell>
          <cell r="V4308" t="str">
            <v>04/01/2025 22:45</v>
          </cell>
          <cell r="W4308" t="e">
            <v>#N/A</v>
          </cell>
        </row>
        <row r="4309">
          <cell r="A4309" t="str">
            <v>8198508665038345</v>
          </cell>
          <cell r="B4309" t="str">
            <v>交易完成</v>
          </cell>
          <cell r="C4309" t="str">
            <v>default firstName default lastName</v>
          </cell>
          <cell r="D4309" t="str">
            <v>S**t</v>
          </cell>
          <cell r="E4309" t="str">
            <v>03/05/2025 17:57</v>
          </cell>
          <cell r="F4309" t="str">
            <v>03/05/2025 17:57</v>
          </cell>
          <cell r="G4309" t="str">
            <v>CN￥ 189.25</v>
          </cell>
          <cell r="H4309" t="str">
            <v>JKM@-180in1-BK * 1</v>
          </cell>
          <cell r="I4309" t="str">
            <v>************oskin DR、Powell butte、Oregon、United States</v>
          </cell>
          <cell r="J4309" t="str">
            <v>Scot**********</v>
          </cell>
          <cell r="K4309" t="str">
            <v>+1</v>
          </cell>
          <cell r="L4309" t="str">
            <v>54****1116</v>
          </cell>
          <cell r="M4309" t="str">
            <v>ibexsu***@bendbroadband.com</v>
          </cell>
          <cell r="N4309" t="str">
            <v>*************skin DR </v>
          </cell>
          <cell r="O4309" t="str">
            <v>97753</v>
          </cell>
          <cell r="P4309" t="str">
            <v/>
          </cell>
          <cell r="Q4309" t="str">
            <v>Powell butte</v>
          </cell>
          <cell r="R4309" t="str">
            <v>Oregon</v>
          </cell>
          <cell r="S4309" t="str">
            <v>United States</v>
          </cell>
          <cell r="T4309" t="str">
            <v>Seller Shpping
</v>
          </cell>
          <cell r="U4309" t="str">
            <v>美国邮政:9434611206206592696676
</v>
          </cell>
          <cell r="V4309" t="str">
            <v>04/01/2025 22:57</v>
          </cell>
          <cell r="W4309" t="e">
            <v>#N/A</v>
          </cell>
        </row>
        <row r="4310">
          <cell r="A4310" t="str">
            <v>8199381833109146</v>
          </cell>
          <cell r="B4310" t="str">
            <v>订单关闭</v>
          </cell>
          <cell r="C4310" t="str">
            <v>default firstName default lastName</v>
          </cell>
          <cell r="D4310" t="str">
            <v>T**t</v>
          </cell>
          <cell r="E4310" t="str">
            <v>03/05/2025 17:56</v>
          </cell>
          <cell r="F4310" t="str">
            <v/>
          </cell>
          <cell r="G4310" t="str">
            <v>CN￥ 189.25</v>
          </cell>
          <cell r="H4310" t="str">
            <v>JKM@-180in1-BK * 1</v>
          </cell>
          <cell r="I4310" t="str">
            <v>**********an Drive、Houston、Texas、United States</v>
          </cell>
          <cell r="J4310" t="str">
            <v>Moham**********</v>
          </cell>
          <cell r="K4310" t="str">
            <v>+1</v>
          </cell>
          <cell r="L4310" t="str">
            <v>83****0300</v>
          </cell>
          <cell r="M4310" t="str">
            <v>testor*****@gmail.com</v>
          </cell>
          <cell r="N4310" t="str">
            <v>***********n Drive </v>
          </cell>
          <cell r="O4310" t="str">
            <v>77041</v>
          </cell>
          <cell r="P4310" t="str">
            <v/>
          </cell>
          <cell r="Q4310" t="str">
            <v>Houston</v>
          </cell>
          <cell r="R4310" t="str">
            <v>Texas</v>
          </cell>
          <cell r="S4310" t="str">
            <v>United States</v>
          </cell>
          <cell r="T4310" t="str">
            <v>Seller Shpping
</v>
          </cell>
          <cell r="U4310" t="str">
            <v/>
          </cell>
          <cell r="V4310" t="str">
            <v/>
          </cell>
          <cell r="W4310" t="e">
            <v>#N/A</v>
          </cell>
        </row>
        <row r="4311">
          <cell r="A4311" t="str">
            <v>8199381832447558</v>
          </cell>
          <cell r="B4311" t="str">
            <v>交易完成</v>
          </cell>
          <cell r="C4311" t="str">
            <v>default firstName default lastName</v>
          </cell>
          <cell r="D4311" t="str">
            <v>a**r</v>
          </cell>
          <cell r="E4311" t="str">
            <v>03/05/2025 17:54</v>
          </cell>
          <cell r="F4311" t="str">
            <v>03/05/2025 17:54</v>
          </cell>
          <cell r="G4311" t="str">
            <v>CN￥ 189.25</v>
          </cell>
          <cell r="H4311" t="str">
            <v>JKM@-180in1-BK * 1</v>
          </cell>
          <cell r="I4311" t="str">
            <v>************end BLVD、Houston、Texas、United States</v>
          </cell>
          <cell r="J4311" t="str">
            <v>Mei*******</v>
          </cell>
          <cell r="K4311" t="str">
            <v>+1</v>
          </cell>
          <cell r="L4311" t="str">
            <v>28****2026</v>
          </cell>
          <cell r="M4311" t="str">
            <v>dawn***@gmail.com</v>
          </cell>
          <cell r="N4311" t="str">
            <v>*************nd BLVD </v>
          </cell>
          <cell r="O4311" t="str">
            <v>77096</v>
          </cell>
          <cell r="P4311" t="str">
            <v/>
          </cell>
          <cell r="Q4311" t="str">
            <v>Houston</v>
          </cell>
          <cell r="R4311" t="str">
            <v>Texas</v>
          </cell>
          <cell r="S4311" t="str">
            <v>United States</v>
          </cell>
          <cell r="T4311" t="str">
            <v>Seller Shpping
</v>
          </cell>
          <cell r="U4311" t="str">
            <v>美国邮政:9434611206206592696508
</v>
          </cell>
          <cell r="V4311" t="str">
            <v>04/01/2025 22:57</v>
          </cell>
          <cell r="W4311" t="e">
            <v>#N/A</v>
          </cell>
        </row>
        <row r="4312">
          <cell r="A4312" t="str">
            <v>8198964840721461</v>
          </cell>
          <cell r="B4312" t="str">
            <v>订单关闭</v>
          </cell>
          <cell r="C4312" t="str">
            <v>default firstName default lastName</v>
          </cell>
          <cell r="D4312" t="str">
            <v>0**r</v>
          </cell>
          <cell r="E4312" t="str">
            <v>03/05/2025 17:41</v>
          </cell>
          <cell r="F4312" t="str">
            <v/>
          </cell>
          <cell r="G4312" t="str">
            <v>CN￥ 189.25</v>
          </cell>
          <cell r="H4312" t="str">
            <v>JKM@-180in1-BK * 1</v>
          </cell>
          <cell r="I4312" t="str">
            <v>*********nolia St D3、Garden grove、California、United States</v>
          </cell>
          <cell r="J4312" t="str">
            <v>Norm*********</v>
          </cell>
          <cell r="K4312" t="str">
            <v>+1</v>
          </cell>
          <cell r="L4312" t="str">
            <v>31****0540</v>
          </cell>
          <cell r="M4312" t="str">
            <v>us18431126*******@aliexpress.com</v>
          </cell>
          <cell r="N4312" t="str">
            <v>************ia St D3</v>
          </cell>
          <cell r="O4312" t="str">
            <v>92840</v>
          </cell>
          <cell r="P4312" t="str">
            <v/>
          </cell>
          <cell r="Q4312" t="str">
            <v>Garden grove</v>
          </cell>
          <cell r="R4312" t="str">
            <v>California</v>
          </cell>
          <cell r="S4312" t="str">
            <v>United States</v>
          </cell>
          <cell r="T4312" t="str">
            <v>Seller Shpping
</v>
          </cell>
          <cell r="U4312" t="str">
            <v/>
          </cell>
          <cell r="V4312" t="str">
            <v/>
          </cell>
          <cell r="W4312" t="e">
            <v>#N/A</v>
          </cell>
        </row>
        <row r="4313">
          <cell r="A4313" t="str">
            <v>8198458486476515</v>
          </cell>
          <cell r="B4313" t="str">
            <v>交易完成</v>
          </cell>
          <cell r="C4313" t="str">
            <v>default firstName default lastName</v>
          </cell>
          <cell r="D4313" t="str">
            <v>W**n</v>
          </cell>
          <cell r="E4313" t="str">
            <v>03/05/2025 17:33</v>
          </cell>
          <cell r="F4313" t="str">
            <v>03/05/2025 17:33</v>
          </cell>
          <cell r="G4313" t="str">
            <v>CN￥ 189.25</v>
          </cell>
          <cell r="H4313" t="str">
            <v>JKM@-180in1-BK * 1</v>
          </cell>
          <cell r="I4313" t="str">
            <v>********rill AVE、Huntington、West Virginia、United States</v>
          </cell>
          <cell r="J4313" t="str">
            <v>West*********</v>
          </cell>
          <cell r="K4313" t="str">
            <v>+1</v>
          </cell>
          <cell r="L4313" t="str">
            <v>30****7343</v>
          </cell>
          <cell r="M4313" t="str">
            <v>wes.johnst*******@gmail.com</v>
          </cell>
          <cell r="N4313" t="str">
            <v>*********ill AVE </v>
          </cell>
          <cell r="O4313" t="str">
            <v>25702</v>
          </cell>
          <cell r="P4313" t="str">
            <v/>
          </cell>
          <cell r="Q4313" t="str">
            <v>Huntington</v>
          </cell>
          <cell r="R4313" t="str">
            <v>West Virginia</v>
          </cell>
          <cell r="S4313" t="str">
            <v>United States</v>
          </cell>
          <cell r="T4313" t="str">
            <v>Seller Shpping
</v>
          </cell>
          <cell r="U4313" t="str">
            <v>美国邮政:9434611206206592671147
</v>
          </cell>
          <cell r="V4313" t="str">
            <v>04/01/2025 22:45</v>
          </cell>
          <cell r="W4313" t="e">
            <v>#N/A</v>
          </cell>
        </row>
        <row r="4314">
          <cell r="A4314" t="str">
            <v>8198412979245760</v>
          </cell>
          <cell r="B4314" t="str">
            <v>交易完成</v>
          </cell>
          <cell r="C4314" t="str">
            <v>default firstName default lastName</v>
          </cell>
          <cell r="D4314" t="str">
            <v>1**r</v>
          </cell>
          <cell r="E4314" t="str">
            <v>03/05/2025 17:30</v>
          </cell>
          <cell r="F4314" t="str">
            <v>03/05/2025 17:30</v>
          </cell>
          <cell r="G4314" t="str">
            <v>CN￥ 189.25</v>
          </cell>
          <cell r="H4314" t="str">
            <v>JKM@-180in1-BK * 1</v>
          </cell>
          <cell r="I4314" t="str">
            <v>*****iper Ave、Easton、Pennsylvania、United States</v>
          </cell>
          <cell r="J4314" t="str">
            <v>Robe********</v>
          </cell>
          <cell r="K4314" t="str">
            <v>+1</v>
          </cell>
          <cell r="L4314" t="str">
            <v>61****1117</v>
          </cell>
          <cell r="M4314" t="str">
            <v>aliexp****@rsquared.com</v>
          </cell>
          <cell r="N4314" t="str">
            <v>******per Ave </v>
          </cell>
          <cell r="O4314" t="str">
            <v>18045</v>
          </cell>
          <cell r="P4314" t="str">
            <v/>
          </cell>
          <cell r="Q4314" t="str">
            <v>Easton</v>
          </cell>
          <cell r="R4314" t="str">
            <v>Pennsylvania</v>
          </cell>
          <cell r="S4314" t="str">
            <v>United States</v>
          </cell>
          <cell r="T4314" t="str">
            <v>Seller Shpping
</v>
          </cell>
          <cell r="U4314" t="str">
            <v>美国邮政:9434611206206592671161
</v>
          </cell>
          <cell r="V4314" t="str">
            <v>04/01/2025 22:45</v>
          </cell>
          <cell r="W4314" t="e">
            <v>#N/A</v>
          </cell>
        </row>
        <row r="4315">
          <cell r="A4315" t="str">
            <v>8198963963626213</v>
          </cell>
          <cell r="B4315" t="str">
            <v>交易完成</v>
          </cell>
          <cell r="C4315" t="str">
            <v>default firstName default lastName</v>
          </cell>
          <cell r="D4315" t="str">
            <v>h**r</v>
          </cell>
          <cell r="E4315" t="str">
            <v>03/05/2025 17:23</v>
          </cell>
          <cell r="F4315" t="str">
            <v>03/05/2025 17:23</v>
          </cell>
          <cell r="G4315" t="str">
            <v>CN￥ 189.25</v>
          </cell>
          <cell r="H4315" t="str">
            <v>JKM@-180in1-BK * 1</v>
          </cell>
          <cell r="I4315" t="str">
            <v>*********** walk DR 27455、Greensboro、North Carolina、United States</v>
          </cell>
          <cell r="J4315" t="str">
            <v>Hris*********</v>
          </cell>
          <cell r="K4315" t="str">
            <v>001</v>
          </cell>
          <cell r="L4315" t="str">
            <v>32****0032</v>
          </cell>
          <cell r="M4315" t="str">
            <v>hpav***@gmail.com</v>
          </cell>
          <cell r="N4315" t="str">
            <v>*****************DR 27455</v>
          </cell>
          <cell r="O4315" t="str">
            <v>27455</v>
          </cell>
          <cell r="P4315" t="str">
            <v/>
          </cell>
          <cell r="Q4315" t="str">
            <v>Greensboro</v>
          </cell>
          <cell r="R4315" t="str">
            <v>North Carolina</v>
          </cell>
          <cell r="S4315" t="str">
            <v>United States</v>
          </cell>
          <cell r="T4315" t="str">
            <v>Seller Shpping
</v>
          </cell>
          <cell r="U4315" t="str">
            <v>美国邮政:9434611206206592671130
</v>
          </cell>
          <cell r="V4315" t="str">
            <v>04/01/2025 22:45</v>
          </cell>
          <cell r="W4315" t="e">
            <v>#N/A</v>
          </cell>
        </row>
        <row r="4316">
          <cell r="A4316" t="str">
            <v>8199052382747289</v>
          </cell>
          <cell r="B4316" t="str">
            <v>交易完成</v>
          </cell>
          <cell r="C4316" t="str">
            <v>default firstName default lastName</v>
          </cell>
          <cell r="D4316" t="str">
            <v>J**r</v>
          </cell>
          <cell r="E4316" t="str">
            <v>03/05/2025 17:22</v>
          </cell>
          <cell r="F4316" t="str">
            <v>03/05/2025 17:22</v>
          </cell>
          <cell r="G4316" t="str">
            <v>CN￥ 189.25</v>
          </cell>
          <cell r="H4316" t="str">
            <v>JKM@-180in1-BK * 1</v>
          </cell>
          <cell r="I4316" t="str">
            <v>*****. Asa st、Everett、Pennsylvania、United States</v>
          </cell>
          <cell r="J4316" t="str">
            <v>Jaso*********</v>
          </cell>
          <cell r="K4316" t="str">
            <v>+1</v>
          </cell>
          <cell r="L4316" t="str">
            <v>81****4390</v>
          </cell>
          <cell r="M4316" t="str">
            <v>ninjas*****@gmail.com</v>
          </cell>
          <cell r="N4316" t="str">
            <v>****** Asa st </v>
          </cell>
          <cell r="O4316" t="str">
            <v>15537</v>
          </cell>
          <cell r="P4316" t="str">
            <v/>
          </cell>
          <cell r="Q4316" t="str">
            <v>Everett</v>
          </cell>
          <cell r="R4316" t="str">
            <v>Pennsylvania</v>
          </cell>
          <cell r="S4316" t="str">
            <v>United States</v>
          </cell>
          <cell r="T4316" t="str">
            <v>Seller Shpping
</v>
          </cell>
          <cell r="U4316" t="str">
            <v>美国邮政:9434611206206592671642
</v>
          </cell>
          <cell r="V4316" t="str">
            <v>04/01/2025 01:51</v>
          </cell>
          <cell r="W4316" t="e">
            <v>#N/A</v>
          </cell>
        </row>
        <row r="4317">
          <cell r="A4317" t="str">
            <v>8198630673546547</v>
          </cell>
          <cell r="B4317" t="str">
            <v>交易完成</v>
          </cell>
          <cell r="C4317" t="str">
            <v>default firstName default lastName</v>
          </cell>
          <cell r="D4317" t="str">
            <v>U**r</v>
          </cell>
          <cell r="E4317" t="str">
            <v>03/05/2025 17:18</v>
          </cell>
          <cell r="F4317" t="str">
            <v>03/05/2025 17:18</v>
          </cell>
          <cell r="G4317" t="str">
            <v>CN￥ 189.25</v>
          </cell>
          <cell r="H4317" t="str">
            <v>JKM@-180in1-BK * 1</v>
          </cell>
          <cell r="I4317" t="str">
            <v>******scher Ln、Sugar land、Texas、United States</v>
          </cell>
          <cell r="J4317" t="str">
            <v>Fan*******</v>
          </cell>
          <cell r="K4317" t="str">
            <v>+1</v>
          </cell>
          <cell r="L4317" t="str">
            <v>51****4938</v>
          </cell>
          <cell r="M4317" t="str">
            <v>fanp***@gmail.com</v>
          </cell>
          <cell r="N4317" t="str">
            <v>*******cher Ln </v>
          </cell>
          <cell r="O4317" t="str">
            <v>77479</v>
          </cell>
          <cell r="P4317" t="str">
            <v/>
          </cell>
          <cell r="Q4317" t="str">
            <v>Sugar land</v>
          </cell>
          <cell r="R4317" t="str">
            <v>Texas</v>
          </cell>
          <cell r="S4317" t="str">
            <v>United States</v>
          </cell>
          <cell r="T4317" t="str">
            <v>Seller Shpping
</v>
          </cell>
          <cell r="U4317" t="str">
            <v>美国邮政:9434611206206592696454
</v>
          </cell>
          <cell r="V4317" t="str">
            <v>04/01/2025 15:35</v>
          </cell>
          <cell r="W4317" t="e">
            <v>#N/A</v>
          </cell>
        </row>
        <row r="4318">
          <cell r="A4318" t="str">
            <v>8198963643202427</v>
          </cell>
          <cell r="B4318" t="str">
            <v>交易完成</v>
          </cell>
          <cell r="C4318" t="str">
            <v>default firstName default lastName</v>
          </cell>
          <cell r="D4318" t="str">
            <v>j**r</v>
          </cell>
          <cell r="E4318" t="str">
            <v>03/05/2025 17:16</v>
          </cell>
          <cell r="F4318" t="str">
            <v>03/05/2025 17:16</v>
          </cell>
          <cell r="G4318" t="str">
            <v>CN￥ 189.25</v>
          </cell>
          <cell r="H4318" t="str">
            <v>JKM@-180in1-BK * 1</v>
          </cell>
          <cell r="I4318" t="str">
            <v>*****lside Dr、New city、New York、United States</v>
          </cell>
          <cell r="J4318" t="str">
            <v>Jus********</v>
          </cell>
          <cell r="K4318" t="str">
            <v>+1</v>
          </cell>
          <cell r="L4318" t="str">
            <v>84****2496</v>
          </cell>
          <cell r="M4318" t="str">
            <v>*@oncillalabs.com</v>
          </cell>
          <cell r="N4318" t="str">
            <v>******side Dr </v>
          </cell>
          <cell r="O4318" t="str">
            <v>10956</v>
          </cell>
          <cell r="P4318" t="str">
            <v/>
          </cell>
          <cell r="Q4318" t="str">
            <v>New city</v>
          </cell>
          <cell r="R4318" t="str">
            <v>New York</v>
          </cell>
          <cell r="S4318" t="str">
            <v>United States</v>
          </cell>
          <cell r="T4318" t="str">
            <v>Seller Shpping
</v>
          </cell>
          <cell r="U4318" t="str">
            <v>美国邮政:9434611206206592671680
</v>
          </cell>
          <cell r="V4318" t="str">
            <v>04/01/2025 22:45</v>
          </cell>
          <cell r="W4318" t="e">
            <v>#N/A</v>
          </cell>
        </row>
        <row r="4319">
          <cell r="A4319" t="str">
            <v>8198507460294767</v>
          </cell>
          <cell r="B4319" t="str">
            <v>交易完成</v>
          </cell>
          <cell r="C4319" t="str">
            <v>default firstName default lastName</v>
          </cell>
          <cell r="D4319" t="str">
            <v>C**g</v>
          </cell>
          <cell r="E4319" t="str">
            <v>03/05/2025 17:14</v>
          </cell>
          <cell r="F4319" t="str">
            <v>03/05/2025 17:14</v>
          </cell>
          <cell r="G4319" t="str">
            <v>CN￥ 189.25</v>
          </cell>
          <cell r="H4319" t="str">
            <v>JKM@-180in1-BK * 1</v>
          </cell>
          <cell r="I4319" t="str">
            <v>******rley Ave、Staten island、New York、United States</v>
          </cell>
          <cell r="J4319" t="str">
            <v>Chun **********</v>
          </cell>
          <cell r="K4319" t="str">
            <v>+1</v>
          </cell>
          <cell r="L4319" t="str">
            <v>64****1995</v>
          </cell>
          <cell r="M4319" t="str">
            <v>xpkl****@yahoo.com</v>
          </cell>
          <cell r="N4319" t="str">
            <v>*******ley Ave </v>
          </cell>
          <cell r="O4319" t="str">
            <v>10308</v>
          </cell>
          <cell r="P4319" t="str">
            <v/>
          </cell>
          <cell r="Q4319" t="str">
            <v>Staten island</v>
          </cell>
          <cell r="R4319" t="str">
            <v>New York</v>
          </cell>
          <cell r="S4319" t="str">
            <v>United States</v>
          </cell>
          <cell r="T4319" t="str">
            <v>Seller Shpping
</v>
          </cell>
          <cell r="U4319" t="str">
            <v>美国邮政:9434611206206592671635
</v>
          </cell>
          <cell r="V4319" t="str">
            <v>03/31/2025 16:23</v>
          </cell>
          <cell r="W4319" t="e">
            <v>#N/A</v>
          </cell>
        </row>
        <row r="4320">
          <cell r="A4320" t="str">
            <v>8198630512360357</v>
          </cell>
          <cell r="B4320" t="str">
            <v>交易完成</v>
          </cell>
          <cell r="C4320" t="str">
            <v>default firstName default lastName</v>
          </cell>
          <cell r="D4320" t="str">
            <v>V**o</v>
          </cell>
          <cell r="E4320" t="str">
            <v>03/05/2025 17:03</v>
          </cell>
          <cell r="F4320" t="str">
            <v>03/05/2025 17:03</v>
          </cell>
          <cell r="G4320" t="str">
            <v>CN￥ 189.25</v>
          </cell>
          <cell r="H4320" t="str">
            <v>JKM@-180in1-BK * 1</v>
          </cell>
          <cell r="I4320" t="str">
            <v>*********ip Court、Stockbridge、Georgia、United States</v>
          </cell>
          <cell r="J4320" t="str">
            <v>Vu****</v>
          </cell>
          <cell r="K4320" t="str">
            <v>425</v>
          </cell>
          <cell r="L4320" t="str">
            <v/>
          </cell>
          <cell r="M4320" t="str">
            <v>ntv1***@gmail.com</v>
          </cell>
          <cell r="N4320" t="str">
            <v>**********p Court </v>
          </cell>
          <cell r="O4320" t="str">
            <v>30281</v>
          </cell>
          <cell r="P4320" t="str">
            <v/>
          </cell>
          <cell r="Q4320" t="str">
            <v>Stockbridge</v>
          </cell>
          <cell r="R4320" t="str">
            <v>Georgia</v>
          </cell>
          <cell r="S4320" t="str">
            <v>United States</v>
          </cell>
          <cell r="T4320" t="str">
            <v>Seller Shpping
</v>
          </cell>
          <cell r="U4320" t="str">
            <v>美国邮政:9434611206206592671123
</v>
          </cell>
          <cell r="V4320" t="str">
            <v>04/01/2025 22:45</v>
          </cell>
          <cell r="W4320" t="e">
            <v>#N/A</v>
          </cell>
        </row>
        <row r="4321">
          <cell r="A4321" t="str">
            <v>8198506269369981</v>
          </cell>
          <cell r="B4321" t="str">
            <v>交易完成</v>
          </cell>
          <cell r="C4321" t="str">
            <v>default firstName default lastName</v>
          </cell>
          <cell r="D4321" t="str">
            <v>S**G</v>
          </cell>
          <cell r="E4321" t="str">
            <v>03/05/2025 17:01</v>
          </cell>
          <cell r="F4321" t="str">
            <v>03/05/2025 17:01</v>
          </cell>
          <cell r="G4321" t="str">
            <v>CN￥ 189.25</v>
          </cell>
          <cell r="H4321" t="str">
            <v>JKM@-180in1-BK * 1</v>
          </cell>
          <cell r="I4321" t="str">
            <v>*****ndrew Ct、Middletown、Delaware、United States</v>
          </cell>
          <cell r="J4321" t="str">
            <v>Nag********</v>
          </cell>
          <cell r="K4321" t="str">
            <v>+1</v>
          </cell>
          <cell r="L4321" t="str">
            <v>86****3458</v>
          </cell>
          <cell r="M4321" t="str">
            <v>sharma*****@gmail.com</v>
          </cell>
          <cell r="N4321" t="str">
            <v>******drew Ct </v>
          </cell>
          <cell r="O4321" t="str">
            <v>19709</v>
          </cell>
          <cell r="P4321" t="str">
            <v/>
          </cell>
          <cell r="Q4321" t="str">
            <v>Middletown</v>
          </cell>
          <cell r="R4321" t="str">
            <v>Delaware</v>
          </cell>
          <cell r="S4321" t="str">
            <v>United States</v>
          </cell>
          <cell r="T4321" t="str">
            <v>Seller Shpping
</v>
          </cell>
          <cell r="U4321" t="str">
            <v>美国邮政:9434611206206592671154
</v>
          </cell>
          <cell r="V4321" t="str">
            <v>04/01/2025 22:45</v>
          </cell>
          <cell r="W4321" t="e">
            <v>#N/A</v>
          </cell>
        </row>
        <row r="4322">
          <cell r="A4322" t="str">
            <v>8198457683062144</v>
          </cell>
          <cell r="B4322" t="str">
            <v>交易完成</v>
          </cell>
          <cell r="C4322" t="str">
            <v>default firstName default lastName</v>
          </cell>
          <cell r="D4322" t="str">
            <v>j**k</v>
          </cell>
          <cell r="E4322" t="str">
            <v>03/05/2025 16:59</v>
          </cell>
          <cell r="F4322" t="str">
            <v>03/05/2025 16:59</v>
          </cell>
          <cell r="G4322" t="str">
            <v>CN￥ 189.25</v>
          </cell>
          <cell r="H4322" t="str">
            <v>JKM@-180in1-BK * 1</v>
          </cell>
          <cell r="I4322" t="str">
            <v>****aker AVE、Cohoes、New York、United States</v>
          </cell>
          <cell r="J4322" t="str">
            <v>Jac********</v>
          </cell>
          <cell r="K4322" t="str">
            <v>+1</v>
          </cell>
          <cell r="L4322" t="str">
            <v>51****0777</v>
          </cell>
          <cell r="M4322" t="str">
            <v>superj*****@hotmail.com</v>
          </cell>
          <cell r="N4322" t="str">
            <v>*****ker AVE </v>
          </cell>
          <cell r="O4322" t="str">
            <v>12047</v>
          </cell>
          <cell r="P4322" t="str">
            <v/>
          </cell>
          <cell r="Q4322" t="str">
            <v>Cohoes</v>
          </cell>
          <cell r="R4322" t="str">
            <v>New York</v>
          </cell>
          <cell r="S4322" t="str">
            <v>United States</v>
          </cell>
          <cell r="T4322" t="str">
            <v>Seller Shpping
</v>
          </cell>
          <cell r="U4322" t="str">
            <v>美国邮政:9434611206206592671673
</v>
          </cell>
          <cell r="V4322" t="str">
            <v>03/20/2025 19:37</v>
          </cell>
          <cell r="W4322" t="e">
            <v>#N/A</v>
          </cell>
        </row>
        <row r="4323">
          <cell r="A4323" t="str">
            <v>8199379514635131</v>
          </cell>
          <cell r="B4323" t="str">
            <v>交易完成</v>
          </cell>
          <cell r="C4323" t="str">
            <v>default firstName default lastName</v>
          </cell>
          <cell r="D4323" t="str">
            <v>U**d</v>
          </cell>
          <cell r="E4323" t="str">
            <v>03/05/2025 16:55</v>
          </cell>
          <cell r="F4323" t="str">
            <v>03/05/2025 16:56</v>
          </cell>
          <cell r="G4323" t="str">
            <v>CN￥ 189.25</v>
          </cell>
          <cell r="H4323" t="str">
            <v>JKM@-180in1-BK * 1</v>
          </cell>
          <cell r="I4323" t="str">
            <v>*********rson st. 8、Carson、California、United States</v>
          </cell>
          <cell r="J4323" t="str">
            <v>Lawr**********</v>
          </cell>
          <cell r="K4323" t="str">
            <v>+1</v>
          </cell>
          <cell r="L4323" t="str">
            <v>42****9819</v>
          </cell>
          <cell r="M4323" t="str">
            <v>uly_****@yahoo.com</v>
          </cell>
          <cell r="N4323" t="str">
            <v>***********on st. 8</v>
          </cell>
          <cell r="O4323" t="str">
            <v>90745</v>
          </cell>
          <cell r="P4323" t="str">
            <v/>
          </cell>
          <cell r="Q4323" t="str">
            <v>Carson</v>
          </cell>
          <cell r="R4323" t="str">
            <v>California</v>
          </cell>
          <cell r="S4323" t="str">
            <v>United States</v>
          </cell>
          <cell r="T4323" t="str">
            <v>Seller Shpping
</v>
          </cell>
          <cell r="U4323" t="str">
            <v>美国邮政:9434611206206592696430
</v>
          </cell>
          <cell r="V4323" t="str">
            <v>04/01/2025 22:57</v>
          </cell>
          <cell r="W4323" t="e">
            <v>#N/A</v>
          </cell>
        </row>
        <row r="4324">
          <cell r="A4324" t="str">
            <v>8198507061840661</v>
          </cell>
          <cell r="B4324" t="str">
            <v>交易完成</v>
          </cell>
          <cell r="C4324" t="str">
            <v>default firstName default lastName</v>
          </cell>
          <cell r="D4324" t="str">
            <v>J**o</v>
          </cell>
          <cell r="E4324" t="str">
            <v>03/05/2025 16:53</v>
          </cell>
          <cell r="F4324" t="str">
            <v>03/05/2025 16:53</v>
          </cell>
          <cell r="G4324" t="str">
            <v>CN￥ 189.25</v>
          </cell>
          <cell r="H4324" t="str">
            <v>JKM@-180in1-BK * 1</v>
          </cell>
          <cell r="I4324" t="str">
            <v>**********twood CT、Orlando、Florida、United States</v>
          </cell>
          <cell r="J4324" t="str">
            <v>Jose **********</v>
          </cell>
          <cell r="K4324" t="str">
            <v>1</v>
          </cell>
          <cell r="L4324" t="str">
            <v>40****9997</v>
          </cell>
          <cell r="M4324" t="str">
            <v>cheo***@gmail.com</v>
          </cell>
          <cell r="N4324" t="str">
            <v>***********wood CT </v>
          </cell>
          <cell r="O4324" t="str">
            <v>32835</v>
          </cell>
          <cell r="P4324" t="str">
            <v/>
          </cell>
          <cell r="Q4324" t="str">
            <v>Orlando</v>
          </cell>
          <cell r="R4324" t="str">
            <v>Florida</v>
          </cell>
          <cell r="S4324" t="str">
            <v>United States</v>
          </cell>
          <cell r="T4324" t="str">
            <v>Seller Shpping
</v>
          </cell>
          <cell r="U4324" t="str">
            <v>美国邮政:9434611206206592671765
</v>
          </cell>
          <cell r="V4324" t="str">
            <v>04/01/2025 22:45</v>
          </cell>
          <cell r="W4324" t="e">
            <v>#N/A</v>
          </cell>
        </row>
        <row r="4325">
          <cell r="A4325" t="str">
            <v>8198506821316851</v>
          </cell>
          <cell r="B4325" t="str">
            <v>交易完成</v>
          </cell>
          <cell r="C4325" t="str">
            <v>default firstName default lastName</v>
          </cell>
          <cell r="D4325" t="str">
            <v>C**r</v>
          </cell>
          <cell r="E4325" t="str">
            <v>03/05/2025 16:46</v>
          </cell>
          <cell r="F4325" t="str">
            <v>03/05/2025 16:46</v>
          </cell>
          <cell r="G4325" t="str">
            <v>CN￥ 189.25</v>
          </cell>
          <cell r="H4325" t="str">
            <v>JKM@-180in1-BK * 1</v>
          </cell>
          <cell r="I4325" t="str">
            <v>******iole Ave、Princeton、West Virginia、United States</v>
          </cell>
          <cell r="J4325" t="str">
            <v>C****</v>
          </cell>
          <cell r="K4325" t="str">
            <v>+1</v>
          </cell>
          <cell r="L4325" t="str">
            <v>304/****9528</v>
          </cell>
          <cell r="M4325" t="str">
            <v>google_10865589844**********@aliexpress.com</v>
          </cell>
          <cell r="N4325" t="str">
            <v>*******ole Ave </v>
          </cell>
          <cell r="O4325" t="str">
            <v>24740</v>
          </cell>
          <cell r="P4325" t="str">
            <v/>
          </cell>
          <cell r="Q4325" t="str">
            <v>Princeton</v>
          </cell>
          <cell r="R4325" t="str">
            <v>West Virginia</v>
          </cell>
          <cell r="S4325" t="str">
            <v>United States</v>
          </cell>
          <cell r="T4325" t="str">
            <v>Seller Shpping
</v>
          </cell>
          <cell r="U4325" t="str">
            <v>美国邮政:9434611206206592671697
</v>
          </cell>
          <cell r="V4325" t="str">
            <v>04/01/2025 22:45</v>
          </cell>
          <cell r="W4325" t="e">
            <v>#N/A</v>
          </cell>
        </row>
        <row r="4326">
          <cell r="A4326" t="str">
            <v>8198456968432911</v>
          </cell>
          <cell r="B4326" t="str">
            <v>交易完成</v>
          </cell>
          <cell r="C4326" t="str">
            <v>default firstName default lastName</v>
          </cell>
          <cell r="D4326" t="str">
            <v>G**e</v>
          </cell>
          <cell r="E4326" t="str">
            <v>03/05/2025 16:45</v>
          </cell>
          <cell r="F4326" t="str">
            <v>03/05/2025 16:45</v>
          </cell>
          <cell r="G4326" t="str">
            <v>CN￥ 189.25</v>
          </cell>
          <cell r="H4326" t="str">
            <v>JKM@-180in1-BK * 1</v>
          </cell>
          <cell r="I4326" t="str">
            <v>********rview RD、Pompton lakes、New Jersey、United States</v>
          </cell>
          <cell r="J4326" t="str">
            <v>Gl*****</v>
          </cell>
          <cell r="K4326" t="str">
            <v>+1</v>
          </cell>
          <cell r="L4326" t="str">
            <v>97****4873</v>
          </cell>
          <cell r="M4326" t="str">
            <v>n2th****@yahoo.com</v>
          </cell>
          <cell r="N4326" t="str">
            <v>*********view RD </v>
          </cell>
          <cell r="O4326" t="str">
            <v>07442</v>
          </cell>
          <cell r="P4326" t="str">
            <v/>
          </cell>
          <cell r="Q4326" t="str">
            <v>Pompton lakes</v>
          </cell>
          <cell r="R4326" t="str">
            <v>New Jersey</v>
          </cell>
          <cell r="S4326" t="str">
            <v>United States</v>
          </cell>
          <cell r="T4326" t="str">
            <v>Seller Shpping
</v>
          </cell>
          <cell r="U4326" t="str">
            <v>美国邮政:9434611206206592671116
</v>
          </cell>
          <cell r="V4326" t="str">
            <v>03/17/2025 17:05</v>
          </cell>
          <cell r="W4326" t="e">
            <v>#N/A</v>
          </cell>
        </row>
        <row r="4327">
          <cell r="A4327" t="str">
            <v>8199378557631052</v>
          </cell>
          <cell r="B4327" t="str">
            <v>订单关闭</v>
          </cell>
          <cell r="C4327" t="str">
            <v>default firstName default lastName</v>
          </cell>
          <cell r="D4327" t="str">
            <v>a**r</v>
          </cell>
          <cell r="E4327" t="str">
            <v>03/05/2025 16:43</v>
          </cell>
          <cell r="F4327" t="str">
            <v>03/05/2025 16:43</v>
          </cell>
          <cell r="G4327" t="str">
            <v>CN￥ 189.25</v>
          </cell>
          <cell r="H4327" t="str">
            <v>JKM@-180in1-BK * 1</v>
          </cell>
          <cell r="I4327" t="str">
            <v>************DR APT 1、Pharr、Texas、United States</v>
          </cell>
          <cell r="J4327" t="str">
            <v>ANTO*********</v>
          </cell>
          <cell r="K4327" t="str">
            <v>+1</v>
          </cell>
          <cell r="L4327" t="str">
            <v>95****8877</v>
          </cell>
          <cell r="M4327" t="str">
            <v>advancedtechno********@gmail.com</v>
          </cell>
          <cell r="N4327" t="str">
            <v>*************R APT 1 </v>
          </cell>
          <cell r="O4327" t="str">
            <v>78577</v>
          </cell>
          <cell r="P4327" t="str">
            <v/>
          </cell>
          <cell r="Q4327" t="str">
            <v>Pharr</v>
          </cell>
          <cell r="R4327" t="str">
            <v>Texas</v>
          </cell>
          <cell r="S4327" t="str">
            <v>United States</v>
          </cell>
          <cell r="T4327" t="str">
            <v>Seller Shpping
</v>
          </cell>
          <cell r="U4327" t="str">
            <v/>
          </cell>
          <cell r="V4327" t="str">
            <v/>
          </cell>
          <cell r="W4327" t="e">
            <v>#N/A</v>
          </cell>
        </row>
        <row r="4328">
          <cell r="A4328" t="str">
            <v>8198962443001305</v>
          </cell>
          <cell r="B4328" t="str">
            <v>交易完成</v>
          </cell>
          <cell r="C4328" t="str">
            <v>default firstName default lastName</v>
          </cell>
          <cell r="D4328" t="str">
            <v>J**k</v>
          </cell>
          <cell r="E4328" t="str">
            <v>03/05/2025 16:43</v>
          </cell>
          <cell r="F4328" t="str">
            <v>03/05/2025 16:43</v>
          </cell>
          <cell r="G4328" t="str">
            <v>CN￥ 189.25</v>
          </cell>
          <cell r="H4328" t="str">
            <v>JKM@-180in1-BK * 1</v>
          </cell>
          <cell r="I4328" t="str">
            <v>************r Street、Savoy、Illinois、United States</v>
          </cell>
          <cell r="J4328" t="str">
            <v>Ja******</v>
          </cell>
          <cell r="K4328" t="str">
            <v>+1</v>
          </cell>
          <cell r="L4328" t="str">
            <v>21****0798</v>
          </cell>
          <cell r="M4328" t="str">
            <v>jaepar***@gmail.com</v>
          </cell>
          <cell r="N4328" t="str">
            <v>************* Street </v>
          </cell>
          <cell r="O4328" t="str">
            <v>61874</v>
          </cell>
          <cell r="P4328" t="str">
            <v/>
          </cell>
          <cell r="Q4328" t="str">
            <v>Savoy</v>
          </cell>
          <cell r="R4328" t="str">
            <v>Illinois</v>
          </cell>
          <cell r="S4328" t="str">
            <v>United States</v>
          </cell>
          <cell r="T4328" t="str">
            <v>Seller Shpping
</v>
          </cell>
          <cell r="U4328" t="str">
            <v>美国邮政:9434611206206592671192
</v>
          </cell>
          <cell r="V4328" t="str">
            <v>03/19/2025 18:59</v>
          </cell>
          <cell r="W4328" t="e">
            <v>#N/A</v>
          </cell>
        </row>
        <row r="4329">
          <cell r="A4329" t="str">
            <v>8199379115078544</v>
          </cell>
          <cell r="B4329" t="str">
            <v>交易完成</v>
          </cell>
          <cell r="C4329" t="str">
            <v>default firstName default lastName</v>
          </cell>
          <cell r="D4329" t="str">
            <v>n**r</v>
          </cell>
          <cell r="E4329" t="str">
            <v>03/05/2025 16:43</v>
          </cell>
          <cell r="F4329" t="str">
            <v>03/05/2025 16:43</v>
          </cell>
          <cell r="G4329" t="str">
            <v>CN￥ 189.25</v>
          </cell>
          <cell r="H4329" t="str">
            <v>JKM@-180in1-BK * 1</v>
          </cell>
          <cell r="I4329" t="str">
            <v>********erton DR、Holly springs、North Carolina、United States</v>
          </cell>
          <cell r="J4329" t="str">
            <v>Niki*********</v>
          </cell>
          <cell r="K4329" t="str">
            <v>+1</v>
          </cell>
          <cell r="L4329" t="str">
            <v>72****1264</v>
          </cell>
          <cell r="M4329" t="str">
            <v>nikilkattu*****@gmail.com</v>
          </cell>
          <cell r="N4329" t="str">
            <v>*********rton DR </v>
          </cell>
          <cell r="O4329" t="str">
            <v>27540</v>
          </cell>
          <cell r="P4329" t="str">
            <v/>
          </cell>
          <cell r="Q4329" t="str">
            <v>Holly springs</v>
          </cell>
          <cell r="R4329" t="str">
            <v>North Carolina</v>
          </cell>
          <cell r="S4329" t="str">
            <v>United States</v>
          </cell>
          <cell r="T4329" t="str">
            <v>Seller Shpping
</v>
          </cell>
          <cell r="U4329" t="str">
            <v>美国邮政:9434611206206592671666
</v>
          </cell>
          <cell r="V4329" t="str">
            <v>04/01/2025 22:45</v>
          </cell>
          <cell r="W4329" t="e">
            <v>#N/A</v>
          </cell>
        </row>
        <row r="4330">
          <cell r="A4330" t="str">
            <v>8199379670079853</v>
          </cell>
          <cell r="B4330" t="str">
            <v>交易完成</v>
          </cell>
          <cell r="C4330" t="str">
            <v>default firstName default lastName</v>
          </cell>
          <cell r="D4330" t="str">
            <v>H**L</v>
          </cell>
          <cell r="E4330" t="str">
            <v>03/05/2025 16:40</v>
          </cell>
          <cell r="F4330" t="str">
            <v>03/05/2025 16:40</v>
          </cell>
          <cell r="G4330" t="str">
            <v>CN￥ 189.25</v>
          </cell>
          <cell r="H4330" t="str">
            <v>JKM@-180in1-BK * 1</v>
          </cell>
          <cell r="I4330" t="str">
            <v>********lman Way、Lexington、Kentucky、United States</v>
          </cell>
          <cell r="J4330" t="str">
            <v>Heme********</v>
          </cell>
          <cell r="K4330" t="str">
            <v>+1</v>
          </cell>
          <cell r="L4330" t="str">
            <v>50****3967</v>
          </cell>
          <cell r="M4330" t="str">
            <v>qirichmo****@gmail.com</v>
          </cell>
          <cell r="N4330" t="str">
            <v>*********man Way </v>
          </cell>
          <cell r="O4330" t="str">
            <v>40509</v>
          </cell>
          <cell r="P4330" t="str">
            <v/>
          </cell>
          <cell r="Q4330" t="str">
            <v>Lexington</v>
          </cell>
          <cell r="R4330" t="str">
            <v>Kentucky</v>
          </cell>
          <cell r="S4330" t="str">
            <v>United States</v>
          </cell>
          <cell r="T4330" t="str">
            <v>Seller Shpping
</v>
          </cell>
          <cell r="U4330" t="str">
            <v>美国邮政:9434611206206592671772
</v>
          </cell>
          <cell r="V4330" t="str">
            <v>03/13/2025 14:57</v>
          </cell>
          <cell r="W4330">
            <v>1</v>
          </cell>
        </row>
        <row r="4331">
          <cell r="A4331" t="str">
            <v>8199050228749204</v>
          </cell>
          <cell r="B4331" t="str">
            <v>交易完成</v>
          </cell>
          <cell r="C4331" t="str">
            <v>default firstName default lastName</v>
          </cell>
          <cell r="D4331" t="str">
            <v>a**r</v>
          </cell>
          <cell r="E4331" t="str">
            <v>03/05/2025 16:38</v>
          </cell>
          <cell r="F4331" t="str">
            <v>03/05/2025 16:38</v>
          </cell>
          <cell r="G4331" t="str">
            <v>CN￥ 189.25</v>
          </cell>
          <cell r="H4331" t="str">
            <v>JKM@-180in1-BK * 1</v>
          </cell>
          <cell r="I4331" t="str">
            <v>***********glory LN、Edison、New Jersey、United States</v>
          </cell>
          <cell r="J4331" t="str">
            <v>Vina*********</v>
          </cell>
          <cell r="K4331" t="str">
            <v>+1</v>
          </cell>
          <cell r="L4331" t="str">
            <v>73****8875</v>
          </cell>
          <cell r="M4331" t="str">
            <v>inform*****@gmail.com</v>
          </cell>
          <cell r="N4331" t="str">
            <v>************lory LN </v>
          </cell>
          <cell r="O4331" t="str">
            <v>08820</v>
          </cell>
          <cell r="P4331" t="str">
            <v/>
          </cell>
          <cell r="Q4331" t="str">
            <v>Edison</v>
          </cell>
          <cell r="R4331" t="str">
            <v>New Jersey</v>
          </cell>
          <cell r="S4331" t="str">
            <v>United States</v>
          </cell>
          <cell r="T4331" t="str">
            <v>Seller Shpping
</v>
          </cell>
          <cell r="U4331" t="str">
            <v>美国邮政:9434611206206592671604
</v>
          </cell>
          <cell r="V4331" t="str">
            <v>04/01/2025 22:45</v>
          </cell>
          <cell r="W4331" t="e">
            <v>#N/A</v>
          </cell>
        </row>
        <row r="4332">
          <cell r="A4332" t="str">
            <v>8198457520024236</v>
          </cell>
          <cell r="B4332" t="str">
            <v>交易完成</v>
          </cell>
          <cell r="C4332" t="str">
            <v>default firstName default lastName</v>
          </cell>
          <cell r="D4332" t="str">
            <v>J**e</v>
          </cell>
          <cell r="E4332" t="str">
            <v>03/05/2025 16:37</v>
          </cell>
          <cell r="F4332" t="str">
            <v>03/05/2025 16:37</v>
          </cell>
          <cell r="G4332" t="str">
            <v>CN￥ 189.25</v>
          </cell>
          <cell r="H4332" t="str">
            <v>JKM@-180in1-BK * 1</v>
          </cell>
          <cell r="I4332" t="str">
            <v>********les Lane、Acushnet、Massachusetts、United States</v>
          </cell>
          <cell r="J4332" t="str">
            <v>Jare**********</v>
          </cell>
          <cell r="K4332" t="str">
            <v>+1</v>
          </cell>
          <cell r="L4332" t="str">
            <v>50****1756</v>
          </cell>
          <cell r="M4332" t="str">
            <v>jaredjpl****@gmail.com</v>
          </cell>
          <cell r="N4332" t="str">
            <v>*********es Lane </v>
          </cell>
          <cell r="O4332" t="str">
            <v>02745</v>
          </cell>
          <cell r="P4332" t="str">
            <v/>
          </cell>
          <cell r="Q4332" t="str">
            <v>Acushnet</v>
          </cell>
          <cell r="R4332" t="str">
            <v>Massachusetts</v>
          </cell>
          <cell r="S4332" t="str">
            <v>United States</v>
          </cell>
          <cell r="T4332" t="str">
            <v>Seller Shpping
</v>
          </cell>
          <cell r="U4332" t="str">
            <v>美国邮政:9434611206206592671949
</v>
          </cell>
          <cell r="V4332" t="str">
            <v>04/01/2025 22:45</v>
          </cell>
          <cell r="W4332" t="e">
            <v>#N/A</v>
          </cell>
        </row>
        <row r="4333">
          <cell r="A4333" t="str">
            <v>8198505544866238</v>
          </cell>
          <cell r="B4333" t="str">
            <v>交易完成</v>
          </cell>
          <cell r="C4333" t="str">
            <v>default firstName default lastName</v>
          </cell>
          <cell r="D4333" t="str">
            <v>b**r</v>
          </cell>
          <cell r="E4333" t="str">
            <v>03/05/2025 16:26</v>
          </cell>
          <cell r="F4333" t="str">
            <v>03/05/2025 16:26</v>
          </cell>
          <cell r="G4333" t="str">
            <v>CN￥ 189.25</v>
          </cell>
          <cell r="H4333" t="str">
            <v>JKM@-180in1-BK * 1</v>
          </cell>
          <cell r="I4333" t="str">
            <v>**********rwood Dr、Milpitas、California、United States</v>
          </cell>
          <cell r="J4333" t="str">
            <v>Bob********</v>
          </cell>
          <cell r="K4333" t="str">
            <v>+1</v>
          </cell>
          <cell r="L4333" t="str">
            <v>40****3683</v>
          </cell>
          <cell r="M4333" t="str">
            <v>bobbyy*****@gmail.com</v>
          </cell>
          <cell r="N4333" t="str">
            <v>***********wood Dr </v>
          </cell>
          <cell r="O4333" t="str">
            <v>95035</v>
          </cell>
          <cell r="P4333" t="str">
            <v/>
          </cell>
          <cell r="Q4333" t="str">
            <v>Milpitas</v>
          </cell>
          <cell r="R4333" t="str">
            <v>California</v>
          </cell>
          <cell r="S4333" t="str">
            <v>United States</v>
          </cell>
          <cell r="T4333" t="str">
            <v>Seller Shpping
</v>
          </cell>
          <cell r="U4333" t="str">
            <v>美国邮政:9434611206206592696904
</v>
          </cell>
          <cell r="V4333" t="str">
            <v>04/01/2025 22:57</v>
          </cell>
          <cell r="W4333" t="e">
            <v>#N/A</v>
          </cell>
        </row>
        <row r="4334">
          <cell r="A4334" t="str">
            <v>8198456883160486</v>
          </cell>
          <cell r="B4334" t="str">
            <v>交易完成</v>
          </cell>
          <cell r="C4334" t="str">
            <v>default firstName default lastName</v>
          </cell>
          <cell r="D4334" t="str">
            <v>a**r</v>
          </cell>
          <cell r="E4334" t="str">
            <v>03/05/2025 16:20</v>
          </cell>
          <cell r="F4334" t="str">
            <v>03/05/2025 16:20</v>
          </cell>
          <cell r="G4334" t="str">
            <v>CN￥ 189.25</v>
          </cell>
          <cell r="H4334" t="str">
            <v>JKM@-180in1-BK * 1</v>
          </cell>
          <cell r="I4334" t="str">
            <v>*********rrama DR、Haskell、Arkansas、United States</v>
          </cell>
          <cell r="J4334" t="str">
            <v>Lan********</v>
          </cell>
          <cell r="K4334" t="str">
            <v>+1</v>
          </cell>
          <cell r="L4334" t="str">
            <v>50****6289</v>
          </cell>
          <cell r="M4334" t="str">
            <v>aiolia****@yahoo.com</v>
          </cell>
          <cell r="N4334" t="str">
            <v>**********rama DR </v>
          </cell>
          <cell r="O4334" t="str">
            <v>72015</v>
          </cell>
          <cell r="P4334" t="str">
            <v/>
          </cell>
          <cell r="Q4334" t="str">
            <v>Haskell</v>
          </cell>
          <cell r="R4334" t="str">
            <v>Arkansas</v>
          </cell>
          <cell r="S4334" t="str">
            <v>United States</v>
          </cell>
          <cell r="T4334" t="str">
            <v>Seller Shpping
</v>
          </cell>
          <cell r="U4334" t="str">
            <v>美国邮政:9434611206206592696911
</v>
          </cell>
          <cell r="V4334" t="str">
            <v>03/30/2025 17:54</v>
          </cell>
          <cell r="W4334" t="e">
            <v>#N/A</v>
          </cell>
        </row>
        <row r="4335">
          <cell r="A4335" t="str">
            <v>8199048948205810</v>
          </cell>
          <cell r="B4335" t="str">
            <v>交易完成</v>
          </cell>
          <cell r="C4335" t="str">
            <v>default firstName default lastName</v>
          </cell>
          <cell r="D4335" t="str">
            <v>C**a</v>
          </cell>
          <cell r="E4335" t="str">
            <v>03/05/2025 16:20</v>
          </cell>
          <cell r="F4335" t="str">
            <v>03/05/2025 16:20</v>
          </cell>
          <cell r="G4335" t="str">
            <v>CN￥ 189.25</v>
          </cell>
          <cell r="H4335" t="str">
            <v>JKM@-180in1-BK * 1</v>
          </cell>
          <cell r="I4335" t="str">
            <v>********orge AVE、Hazel park、Michigan、United States</v>
          </cell>
          <cell r="J4335" t="str">
            <v>Carl********</v>
          </cell>
          <cell r="K4335" t="str">
            <v>+1</v>
          </cell>
          <cell r="L4335" t="str">
            <v>73****6786</v>
          </cell>
          <cell r="M4335" t="str">
            <v>hong****@gmail.com</v>
          </cell>
          <cell r="N4335" t="str">
            <v>*********rge AVE </v>
          </cell>
          <cell r="O4335" t="str">
            <v>48030</v>
          </cell>
          <cell r="P4335" t="str">
            <v/>
          </cell>
          <cell r="Q4335" t="str">
            <v>Hazel park</v>
          </cell>
          <cell r="R4335" t="str">
            <v>Michigan</v>
          </cell>
          <cell r="S4335" t="str">
            <v>United States</v>
          </cell>
          <cell r="T4335" t="str">
            <v>Seller Shpping
</v>
          </cell>
          <cell r="U4335" t="str">
            <v>美国邮政:9434611206206592671956
</v>
          </cell>
          <cell r="V4335" t="str">
            <v>04/01/2025 22:45</v>
          </cell>
          <cell r="W4335" t="e">
            <v>#N/A</v>
          </cell>
        </row>
        <row r="4336">
          <cell r="A4336" t="str">
            <v>8199049105337443</v>
          </cell>
          <cell r="B4336" t="str">
            <v>交易完成</v>
          </cell>
          <cell r="C4336" t="str">
            <v>default firstName default lastName</v>
          </cell>
          <cell r="D4336" t="str">
            <v>M**i</v>
          </cell>
          <cell r="E4336" t="str">
            <v>03/05/2025 16:16</v>
          </cell>
          <cell r="F4336" t="str">
            <v>03/05/2025 16:16</v>
          </cell>
          <cell r="G4336" t="str">
            <v>CN￥ 189.25</v>
          </cell>
          <cell r="H4336" t="str">
            <v>JKM@-180in1-BK * 1</v>
          </cell>
          <cell r="I4336" t="str">
            <v>************orse TRL、Saint augustine、Florida、United States</v>
          </cell>
          <cell r="J4336" t="str">
            <v>micha**********</v>
          </cell>
          <cell r="K4336" t="str">
            <v>1</v>
          </cell>
          <cell r="L4336" t="str">
            <v>32****9668</v>
          </cell>
          <cell r="M4336" t="str">
            <v>rudnicki****@gmail.com</v>
          </cell>
          <cell r="N4336" t="str">
            <v>*************rse TRL </v>
          </cell>
          <cell r="O4336" t="str">
            <v>32086</v>
          </cell>
          <cell r="P4336" t="str">
            <v/>
          </cell>
          <cell r="Q4336" t="str">
            <v>Saint augustine</v>
          </cell>
          <cell r="R4336" t="str">
            <v>Florida</v>
          </cell>
          <cell r="S4336" t="str">
            <v>United States</v>
          </cell>
          <cell r="T4336" t="str">
            <v>Seller Shpping
</v>
          </cell>
          <cell r="U4336" t="str">
            <v>美国邮政:9234690382010500584766
</v>
          </cell>
          <cell r="V4336" t="str">
            <v>04/01/2025 19:46</v>
          </cell>
          <cell r="W4336" t="e">
            <v>#N/A</v>
          </cell>
        </row>
        <row r="4337">
          <cell r="A4337" t="str">
            <v>8199378312226052</v>
          </cell>
          <cell r="B4337" t="str">
            <v>交易完成</v>
          </cell>
          <cell r="C4337" t="str">
            <v>default firstName default lastName</v>
          </cell>
          <cell r="D4337" t="str">
            <v>v**r</v>
          </cell>
          <cell r="E4337" t="str">
            <v>03/05/2025 16:15</v>
          </cell>
          <cell r="F4337" t="str">
            <v>03/05/2025 16:15</v>
          </cell>
          <cell r="G4337" t="str">
            <v>CN￥ 189.25</v>
          </cell>
          <cell r="H4337" t="str">
            <v>JKM@-180in1-BK * 1</v>
          </cell>
          <cell r="I4337" t="str">
            <v>*************field Pl、Beltsville、Maryland、United States</v>
          </cell>
          <cell r="J4337" t="str">
            <v>Vict********</v>
          </cell>
          <cell r="K4337" t="str">
            <v>+1</v>
          </cell>
          <cell r="L4337" t="str">
            <v>30****2430</v>
          </cell>
          <cell r="M4337" t="str">
            <v>vima***@live.com</v>
          </cell>
          <cell r="N4337" t="str">
            <v>**************ield Pl </v>
          </cell>
          <cell r="O4337" t="str">
            <v>20705</v>
          </cell>
          <cell r="P4337" t="str">
            <v/>
          </cell>
          <cell r="Q4337" t="str">
            <v>Beltsville</v>
          </cell>
          <cell r="R4337" t="str">
            <v>Maryland</v>
          </cell>
          <cell r="S4337" t="str">
            <v>United States</v>
          </cell>
          <cell r="T4337" t="str">
            <v>Seller Shpping
</v>
          </cell>
          <cell r="U4337" t="str">
            <v>美国邮政:9434611206206592671802
</v>
          </cell>
          <cell r="V4337" t="str">
            <v>04/01/2025 22:46</v>
          </cell>
          <cell r="W4337" t="e">
            <v>#N/A</v>
          </cell>
        </row>
        <row r="4338">
          <cell r="A4338" t="str">
            <v>8199220611748565</v>
          </cell>
          <cell r="B4338" t="str">
            <v>交易完成</v>
          </cell>
          <cell r="C4338" t="str">
            <v>default firstName default lastName</v>
          </cell>
          <cell r="D4338" t="str">
            <v>W**n</v>
          </cell>
          <cell r="E4338" t="str">
            <v>03/05/2025 16:13</v>
          </cell>
          <cell r="F4338" t="str">
            <v>03/05/2025 16:13</v>
          </cell>
          <cell r="G4338" t="str">
            <v>CN￥ 189.25</v>
          </cell>
          <cell r="H4338" t="str">
            <v>JKM@-180in1-BK * 1</v>
          </cell>
          <cell r="I4338" t="str">
            <v>**** Dove Ln、Sunnyvale、California、United States</v>
          </cell>
          <cell r="J4338" t="str">
            <v>Wil********</v>
          </cell>
          <cell r="K4338" t="str">
            <v>+1</v>
          </cell>
          <cell r="L4338" t="str">
            <v>40****2354</v>
          </cell>
          <cell r="M4338" t="str">
            <v>star***@gmail.com</v>
          </cell>
          <cell r="N4338" t="str">
            <v>*****Dove Ln </v>
          </cell>
          <cell r="O4338" t="str">
            <v>94087</v>
          </cell>
          <cell r="P4338" t="str">
            <v/>
          </cell>
          <cell r="Q4338" t="str">
            <v>Sunnyvale</v>
          </cell>
          <cell r="R4338" t="str">
            <v>California</v>
          </cell>
          <cell r="S4338" t="str">
            <v>United States</v>
          </cell>
          <cell r="T4338" t="str">
            <v>Seller Shpping
</v>
          </cell>
          <cell r="U4338" t="str">
            <v>美国邮政:9434611206206592696522
</v>
          </cell>
          <cell r="V4338" t="str">
            <v>04/01/2025 22:57</v>
          </cell>
          <cell r="W4338" t="e">
            <v>#N/A</v>
          </cell>
        </row>
        <row r="4339">
          <cell r="A4339" t="str">
            <v>8199378076454170</v>
          </cell>
          <cell r="B4339" t="str">
            <v>交易完成</v>
          </cell>
          <cell r="C4339" t="str">
            <v>default firstName default lastName</v>
          </cell>
          <cell r="D4339" t="str">
            <v>a**r</v>
          </cell>
          <cell r="E4339" t="str">
            <v>03/05/2025 16:10</v>
          </cell>
          <cell r="F4339" t="str">
            <v>03/05/2025 16:10</v>
          </cell>
          <cell r="G4339" t="str">
            <v>CN￥ 189.25</v>
          </cell>
          <cell r="H4339" t="str">
            <v>JKM@-180in1-BK * 1</v>
          </cell>
          <cell r="I4339" t="str">
            <v>********creek RD APT E102、Deerfield beach、Florida、United States</v>
          </cell>
          <cell r="J4339" t="str">
            <v>Chri*********</v>
          </cell>
          <cell r="K4339" t="str">
            <v>+1</v>
          </cell>
          <cell r="L4339" t="str">
            <v>81****4055</v>
          </cell>
          <cell r="M4339" t="str">
            <v>al*@awe.nu</v>
          </cell>
          <cell r="N4339" t="str">
            <v>*****************APT E102</v>
          </cell>
          <cell r="O4339" t="str">
            <v>33442</v>
          </cell>
          <cell r="P4339" t="str">
            <v/>
          </cell>
          <cell r="Q4339" t="str">
            <v>Deerfield beach</v>
          </cell>
          <cell r="R4339" t="str">
            <v>Florida</v>
          </cell>
          <cell r="S4339" t="str">
            <v>United States</v>
          </cell>
          <cell r="T4339" t="str">
            <v>Seller Shpping
</v>
          </cell>
          <cell r="U4339" t="str">
            <v>美国邮政:9434611206206592671796
</v>
          </cell>
          <cell r="V4339" t="str">
            <v>03/13/2025 15:22</v>
          </cell>
          <cell r="W4339" t="e">
            <v>#N/A</v>
          </cell>
        </row>
        <row r="4340">
          <cell r="A4340" t="str">
            <v>8199220132794519</v>
          </cell>
          <cell r="B4340" t="str">
            <v>交易完成</v>
          </cell>
          <cell r="C4340" t="str">
            <v>default firstName default lastName</v>
          </cell>
          <cell r="D4340" t="str">
            <v>J**r</v>
          </cell>
          <cell r="E4340" t="str">
            <v>03/05/2025 16:07</v>
          </cell>
          <cell r="F4340" t="str">
            <v>03/05/2025 16:07</v>
          </cell>
          <cell r="G4340" t="str">
            <v>CN￥ 189.25</v>
          </cell>
          <cell r="H4340" t="str">
            <v>JKM@-180in1-BK * 1</v>
          </cell>
          <cell r="I4340" t="str">
            <v>*****jones LN、Mound、Minnesota、United States</v>
          </cell>
          <cell r="J4340" t="str">
            <v>Jas********</v>
          </cell>
          <cell r="K4340" t="str">
            <v>+1</v>
          </cell>
          <cell r="L4340" t="str">
            <v>61****7222</v>
          </cell>
          <cell r="M4340" t="str">
            <v>jbak**@mnfamily.org</v>
          </cell>
          <cell r="N4340" t="str">
            <v>******ones LN </v>
          </cell>
          <cell r="O4340" t="str">
            <v>55364</v>
          </cell>
          <cell r="P4340" t="str">
            <v/>
          </cell>
          <cell r="Q4340" t="str">
            <v>Mound</v>
          </cell>
          <cell r="R4340" t="str">
            <v>Minnesota</v>
          </cell>
          <cell r="S4340" t="str">
            <v>United States</v>
          </cell>
          <cell r="T4340" t="str">
            <v>Seller Shpping
</v>
          </cell>
          <cell r="U4340" t="str">
            <v>美国邮政:9434611206206592671758
</v>
          </cell>
          <cell r="V4340" t="str">
            <v>04/01/2025 22:46</v>
          </cell>
          <cell r="W4340" t="e">
            <v>#N/A</v>
          </cell>
        </row>
        <row r="4341">
          <cell r="A4341" t="str">
            <v>8198504746521747</v>
          </cell>
          <cell r="B4341" t="str">
            <v>交易完成</v>
          </cell>
          <cell r="C4341" t="str">
            <v>default firstName default lastName</v>
          </cell>
          <cell r="D4341" t="str">
            <v>D**f</v>
          </cell>
          <cell r="E4341" t="str">
            <v>03/05/2025 16:04</v>
          </cell>
          <cell r="F4341" t="str">
            <v>03/05/2025 16:04</v>
          </cell>
          <cell r="G4341" t="str">
            <v>CN￥ 189.25</v>
          </cell>
          <cell r="H4341" t="str">
            <v>JKM@-180in1-BK * 1</v>
          </cell>
          <cell r="I4341" t="str">
            <v>****Quiet Pl、Escondido、California、United States</v>
          </cell>
          <cell r="J4341" t="str">
            <v>Dmitr**********</v>
          </cell>
          <cell r="K4341" t="str">
            <v>1</v>
          </cell>
          <cell r="L4341" t="str">
            <v>76****3745</v>
          </cell>
          <cell r="M4341" t="str">
            <v>dds2***@hotmail.com</v>
          </cell>
          <cell r="N4341" t="str">
            <v>*****uiet Pl </v>
          </cell>
          <cell r="O4341" t="str">
            <v>92029</v>
          </cell>
          <cell r="P4341" t="str">
            <v/>
          </cell>
          <cell r="Q4341" t="str">
            <v>Escondido</v>
          </cell>
          <cell r="R4341" t="str">
            <v>California</v>
          </cell>
          <cell r="S4341" t="str">
            <v>United States</v>
          </cell>
          <cell r="T4341" t="str">
            <v>Seller Shpping
</v>
          </cell>
          <cell r="U4341" t="str">
            <v>美国邮政:9434611206206592696409
</v>
          </cell>
          <cell r="V4341" t="str">
            <v>03/10/2025 13:35</v>
          </cell>
          <cell r="W4341" t="e">
            <v>#N/A</v>
          </cell>
        </row>
        <row r="4342">
          <cell r="A4342" t="str">
            <v>8198456562704826</v>
          </cell>
          <cell r="B4342" t="str">
            <v>交易完成</v>
          </cell>
          <cell r="C4342" t="str">
            <v>default firstName default lastName</v>
          </cell>
          <cell r="D4342" t="str">
            <v>Z**y</v>
          </cell>
          <cell r="E4342" t="str">
            <v>03/05/2025 16:04</v>
          </cell>
          <cell r="F4342" t="str">
            <v>03/05/2025 16:04</v>
          </cell>
          <cell r="G4342" t="str">
            <v>CN￥ 189.25</v>
          </cell>
          <cell r="H4342" t="str">
            <v>JKM@-180in1-BK * 1</v>
          </cell>
          <cell r="I4342" t="str">
            <v>********d AVE NE、Bellevue、Washington、United States</v>
          </cell>
          <cell r="J4342" t="str">
            <v>Za******</v>
          </cell>
          <cell r="K4342" t="str">
            <v>+1</v>
          </cell>
          <cell r="L4342" t="str">
            <v>42****8101</v>
          </cell>
          <cell r="M4342" t="str">
            <v>google_11844553608**********@aliexpress.com</v>
          </cell>
          <cell r="N4342" t="str">
            <v>********* AVE NE </v>
          </cell>
          <cell r="O4342" t="str">
            <v>98007</v>
          </cell>
          <cell r="P4342" t="str">
            <v/>
          </cell>
          <cell r="Q4342" t="str">
            <v>Bellevue</v>
          </cell>
          <cell r="R4342" t="str">
            <v>Washington</v>
          </cell>
          <cell r="S4342" t="str">
            <v>United States</v>
          </cell>
          <cell r="T4342" t="str">
            <v>Seller Shpping
</v>
          </cell>
          <cell r="U4342" t="str">
            <v>美国邮政:9434611206206592696959
</v>
          </cell>
          <cell r="V4342" t="str">
            <v>04/01/2025 22:57</v>
          </cell>
          <cell r="W4342" t="e">
            <v>#N/A</v>
          </cell>
        </row>
        <row r="4343">
          <cell r="A4343" t="str">
            <v>8198504983737429</v>
          </cell>
          <cell r="B4343" t="str">
            <v>交易完成</v>
          </cell>
          <cell r="C4343" t="str">
            <v>default firstName default lastName</v>
          </cell>
          <cell r="D4343" t="str">
            <v>A**V</v>
          </cell>
          <cell r="E4343" t="str">
            <v>03/05/2025 16:01</v>
          </cell>
          <cell r="F4343" t="str">
            <v>03/05/2025 16:01</v>
          </cell>
          <cell r="G4343" t="str">
            <v>CN￥ 189.25</v>
          </cell>
          <cell r="H4343" t="str">
            <v>JKM@-180in1-BK * 1</v>
          </cell>
          <cell r="I4343" t="str">
            <v>*************sedge DR、Hillsboro、Oregon、United States</v>
          </cell>
          <cell r="J4343" t="str">
            <v>Hu****</v>
          </cell>
          <cell r="K4343" t="str">
            <v>+1</v>
          </cell>
          <cell r="L4343" t="str">
            <v>71****7777</v>
          </cell>
          <cell r="M4343" t="str">
            <v>allinh*****@gmail.com</v>
          </cell>
          <cell r="N4343" t="str">
            <v>**************edge DR </v>
          </cell>
          <cell r="O4343" t="str">
            <v>97124</v>
          </cell>
          <cell r="P4343" t="str">
            <v/>
          </cell>
          <cell r="Q4343" t="str">
            <v>Hillsboro</v>
          </cell>
          <cell r="R4343" t="str">
            <v>Oregon</v>
          </cell>
          <cell r="S4343" t="str">
            <v>United States</v>
          </cell>
          <cell r="T4343" t="str">
            <v>Seller Shpping
</v>
          </cell>
          <cell r="U4343" t="str">
            <v>美国邮政:9434611206206592696034
</v>
          </cell>
          <cell r="V4343" t="str">
            <v>04/01/2025 22:57</v>
          </cell>
          <cell r="W4343" t="e">
            <v>#N/A</v>
          </cell>
        </row>
        <row r="4344">
          <cell r="A4344" t="str">
            <v>8198410335757646</v>
          </cell>
          <cell r="B4344" t="str">
            <v>订单关闭</v>
          </cell>
          <cell r="C4344" t="str">
            <v>default firstName default lastName</v>
          </cell>
          <cell r="D4344" t="str">
            <v>E**e</v>
          </cell>
          <cell r="E4344" t="str">
            <v>03/05/2025 16:00</v>
          </cell>
          <cell r="F4344" t="str">
            <v/>
          </cell>
          <cell r="G4344" t="str">
            <v>CN￥ 189.25</v>
          </cell>
          <cell r="H4344" t="str">
            <v>JKM@-180in1-BK * 1</v>
          </cell>
          <cell r="I4344" t="str">
            <v>***** high ST L-227、Glassboro、New Jersey、United States</v>
          </cell>
          <cell r="J4344" t="str">
            <v>Eghosas****************</v>
          </cell>
          <cell r="K4344" t="str">
            <v>+1</v>
          </cell>
          <cell r="L4344" t="str">
            <v>97****4429</v>
          </cell>
          <cell r="M4344" t="str">
            <v>joshua.egbeo******@gmail.com</v>
          </cell>
          <cell r="N4344" t="str">
            <v>***********ST L-227</v>
          </cell>
          <cell r="O4344" t="str">
            <v>08028</v>
          </cell>
          <cell r="P4344" t="str">
            <v/>
          </cell>
          <cell r="Q4344" t="str">
            <v>Glassboro</v>
          </cell>
          <cell r="R4344" t="str">
            <v>New Jersey</v>
          </cell>
          <cell r="S4344" t="str">
            <v>United States</v>
          </cell>
          <cell r="T4344" t="str">
            <v>Seller Shpping
</v>
          </cell>
          <cell r="U4344" t="str">
            <v/>
          </cell>
          <cell r="V4344" t="str">
            <v/>
          </cell>
          <cell r="W4344" t="e">
            <v>#N/A</v>
          </cell>
        </row>
        <row r="4345">
          <cell r="A4345" t="str">
            <v>8199048863996485</v>
          </cell>
          <cell r="B4345" t="str">
            <v>交易完成</v>
          </cell>
          <cell r="C4345" t="str">
            <v>default firstName default lastName</v>
          </cell>
          <cell r="D4345" t="str">
            <v>a**r</v>
          </cell>
          <cell r="E4345" t="str">
            <v>03/05/2025 16:00</v>
          </cell>
          <cell r="F4345" t="str">
            <v>03/05/2025 16:00</v>
          </cell>
          <cell r="G4345" t="str">
            <v>CN￥ 189.25</v>
          </cell>
          <cell r="H4345" t="str">
            <v>JKM@-180in1-BK * 1</v>
          </cell>
          <cell r="I4345" t="str">
            <v>*******lower Ln、Peralta、New Mexico、United States</v>
          </cell>
          <cell r="J4345" t="str">
            <v>Leon**********</v>
          </cell>
          <cell r="K4345" t="str">
            <v>+1</v>
          </cell>
          <cell r="L4345" t="str">
            <v>50****5975</v>
          </cell>
          <cell r="M4345" t="str">
            <v>broo****@msn.com</v>
          </cell>
          <cell r="N4345" t="str">
            <v>********ower Ln </v>
          </cell>
          <cell r="O4345" t="str">
            <v>87042</v>
          </cell>
          <cell r="P4345" t="str">
            <v/>
          </cell>
          <cell r="Q4345" t="str">
            <v>Peralta</v>
          </cell>
          <cell r="R4345" t="str">
            <v>New Mexico</v>
          </cell>
          <cell r="S4345" t="str">
            <v>United States</v>
          </cell>
          <cell r="T4345" t="str">
            <v>Seller Shpping
</v>
          </cell>
          <cell r="U4345" t="str">
            <v>美国邮政:9434611206206592696379
</v>
          </cell>
          <cell r="V4345" t="str">
            <v>04/01/2025 22:57</v>
          </cell>
          <cell r="W4345" t="e">
            <v>#N/A</v>
          </cell>
        </row>
        <row r="4346">
          <cell r="A4346" t="str">
            <v>8199377675386984</v>
          </cell>
          <cell r="B4346" t="str">
            <v>交易完成</v>
          </cell>
          <cell r="C4346" t="str">
            <v>default firstName default lastName</v>
          </cell>
          <cell r="D4346" t="str">
            <v>B**r</v>
          </cell>
          <cell r="E4346" t="str">
            <v>03/05/2025 15:55</v>
          </cell>
          <cell r="F4346" t="str">
            <v>03/05/2025 15:56</v>
          </cell>
          <cell r="G4346" t="str">
            <v>CN￥ 189.25</v>
          </cell>
          <cell r="H4346" t="str">
            <v>JKM@-180in1-BK * 1</v>
          </cell>
          <cell r="I4346" t="str">
            <v>************ bleu dr、Denham springs、Louisiana、United States</v>
          </cell>
          <cell r="J4346" t="str">
            <v>Willi**********</v>
          </cell>
          <cell r="K4346" t="str">
            <v>+1</v>
          </cell>
          <cell r="L4346" t="str">
            <v>22****4053</v>
          </cell>
          <cell r="M4346" t="str">
            <v>wallbrosdr*****@gmail.com</v>
          </cell>
          <cell r="N4346" t="str">
            <v>*************bleu dr </v>
          </cell>
          <cell r="O4346" t="str">
            <v>70726</v>
          </cell>
          <cell r="P4346" t="str">
            <v/>
          </cell>
          <cell r="Q4346" t="str">
            <v>Denham springs</v>
          </cell>
          <cell r="R4346" t="str">
            <v>Louisiana</v>
          </cell>
          <cell r="S4346" t="str">
            <v>United States</v>
          </cell>
          <cell r="T4346" t="str">
            <v>Seller Shpping
</v>
          </cell>
          <cell r="U4346" t="str">
            <v>美国邮政:9434611206206592696324
</v>
          </cell>
          <cell r="V4346" t="str">
            <v>04/01/2025 22:57</v>
          </cell>
          <cell r="W4346" t="e">
            <v>#N/A</v>
          </cell>
        </row>
        <row r="4347">
          <cell r="A4347" t="str">
            <v>8199377197044022</v>
          </cell>
          <cell r="B4347" t="str">
            <v>交易完成</v>
          </cell>
          <cell r="C4347" t="str">
            <v>default firstName default lastName</v>
          </cell>
          <cell r="D4347" t="str">
            <v>B**t</v>
          </cell>
          <cell r="E4347" t="str">
            <v>03/05/2025 15:50</v>
          </cell>
          <cell r="F4347" t="str">
            <v>03/05/2025 15:50</v>
          </cell>
          <cell r="G4347" t="str">
            <v>CN￥ 189.25</v>
          </cell>
          <cell r="H4347" t="str">
            <v>JKM@-180in1-BK * 1</v>
          </cell>
          <cell r="I4347" t="str">
            <v>******awthorne、Sylvania、Ohio、United States</v>
          </cell>
          <cell r="J4347" t="str">
            <v>Bri********</v>
          </cell>
          <cell r="K4347" t="str">
            <v>1+</v>
          </cell>
          <cell r="L4347" t="str">
            <v>73****5998</v>
          </cell>
          <cell r="M4347" t="str">
            <v>bphe***@gmail.com</v>
          </cell>
          <cell r="N4347" t="str">
            <v>*******wthorne </v>
          </cell>
          <cell r="O4347" t="str">
            <v>43560</v>
          </cell>
          <cell r="P4347" t="str">
            <v/>
          </cell>
          <cell r="Q4347" t="str">
            <v>Sylvania</v>
          </cell>
          <cell r="R4347" t="str">
            <v>Ohio</v>
          </cell>
          <cell r="S4347" t="str">
            <v>United States</v>
          </cell>
          <cell r="T4347" t="str">
            <v>Seller Shpping
</v>
          </cell>
          <cell r="U4347" t="str">
            <v>美国邮政:9434611206206592671826
</v>
          </cell>
          <cell r="V4347" t="str">
            <v>04/01/2025 22:46</v>
          </cell>
          <cell r="W4347" t="e">
            <v>#N/A</v>
          </cell>
        </row>
        <row r="4348">
          <cell r="A4348" t="str">
            <v>8198455843769954</v>
          </cell>
          <cell r="B4348" t="str">
            <v>交易完成</v>
          </cell>
          <cell r="C4348" t="str">
            <v>default firstName default lastName</v>
          </cell>
          <cell r="D4348" t="str">
            <v>U**r</v>
          </cell>
          <cell r="E4348" t="str">
            <v>03/05/2025 15:47</v>
          </cell>
          <cell r="F4348" t="str">
            <v>03/05/2025 15:48</v>
          </cell>
          <cell r="G4348" t="str">
            <v>CN￥ 189.25</v>
          </cell>
          <cell r="H4348" t="str">
            <v>JKM@-180in1-BK * 1</v>
          </cell>
          <cell r="I4348" t="str">
            <v>*************Crest Dr、Herndon、Virginia、United States</v>
          </cell>
          <cell r="J4348" t="str">
            <v>Nic********</v>
          </cell>
          <cell r="K4348" t="str">
            <v>+1</v>
          </cell>
          <cell r="L4348" t="str">
            <v>57****9838</v>
          </cell>
          <cell r="M4348" t="str">
            <v>kakekt***@yahoo.com</v>
          </cell>
          <cell r="N4348" t="str">
            <v>**************rest Dr </v>
          </cell>
          <cell r="O4348" t="str">
            <v>20171</v>
          </cell>
          <cell r="P4348" t="str">
            <v/>
          </cell>
          <cell r="Q4348" t="str">
            <v>Herndon</v>
          </cell>
          <cell r="R4348" t="str">
            <v>Virginia</v>
          </cell>
          <cell r="S4348" t="str">
            <v>United States</v>
          </cell>
          <cell r="T4348" t="str">
            <v>Seller Shpping
</v>
          </cell>
          <cell r="U4348" t="str">
            <v>美国邮政:9434611206206592671871
</v>
          </cell>
          <cell r="V4348" t="str">
            <v>03/10/2025 12:50</v>
          </cell>
          <cell r="W4348" t="e">
            <v>#N/A</v>
          </cell>
        </row>
        <row r="4349">
          <cell r="A4349" t="str">
            <v>8198410174757165</v>
          </cell>
          <cell r="B4349" t="str">
            <v>交易完成</v>
          </cell>
          <cell r="C4349" t="str">
            <v>default firstName default lastName</v>
          </cell>
          <cell r="D4349" t="str">
            <v>G**n</v>
          </cell>
          <cell r="E4349" t="str">
            <v>03/05/2025 15:44</v>
          </cell>
          <cell r="F4349" t="str">
            <v>03/05/2025 15:44</v>
          </cell>
          <cell r="G4349" t="str">
            <v>CN￥ 189.25</v>
          </cell>
          <cell r="H4349" t="str">
            <v>JKM@-180in1-BK * 1</v>
          </cell>
          <cell r="I4349" t="str">
            <v>*******guson RD、Baldwin、Georgia、United States</v>
          </cell>
          <cell r="J4349" t="str">
            <v>Glenn**********</v>
          </cell>
          <cell r="K4349" t="str">
            <v>+1</v>
          </cell>
          <cell r="L4349" t="str">
            <v>70****9472</v>
          </cell>
          <cell r="M4349" t="str">
            <v>andthenamethatsatonh**********@gmail.com</v>
          </cell>
          <cell r="N4349" t="str">
            <v>********uson RD </v>
          </cell>
          <cell r="O4349" t="str">
            <v>30511</v>
          </cell>
          <cell r="P4349" t="str">
            <v/>
          </cell>
          <cell r="Q4349" t="str">
            <v>Baldwin</v>
          </cell>
          <cell r="R4349" t="str">
            <v>Georgia</v>
          </cell>
          <cell r="S4349" t="str">
            <v>United States</v>
          </cell>
          <cell r="T4349" t="str">
            <v>Seller Shpping
</v>
          </cell>
          <cell r="U4349" t="str">
            <v>美国邮政:9434611206206592671239
</v>
          </cell>
          <cell r="V4349" t="str">
            <v>03/11/2025 13:32</v>
          </cell>
          <cell r="W4349" t="e">
            <v>#N/A</v>
          </cell>
        </row>
        <row r="4350">
          <cell r="A4350" t="str">
            <v>8198504027543234</v>
          </cell>
          <cell r="B4350" t="str">
            <v>交易完成</v>
          </cell>
          <cell r="C4350" t="str">
            <v>default firstName default lastName</v>
          </cell>
          <cell r="D4350" t="str">
            <v>j**r</v>
          </cell>
          <cell r="E4350" t="str">
            <v>03/05/2025 15:43</v>
          </cell>
          <cell r="F4350" t="str">
            <v>03/05/2025 15:43</v>
          </cell>
          <cell r="G4350" t="str">
            <v>CN￥ 189.25</v>
          </cell>
          <cell r="H4350" t="str">
            <v>JKM@-180in1-BK * 1</v>
          </cell>
          <cell r="I4350" t="str">
            <v>**************** lot 415、Scottsboro、Alabama、United States</v>
          </cell>
          <cell r="J4350" t="str">
            <v>Jonat***********</v>
          </cell>
          <cell r="K4350" t="str">
            <v>+1</v>
          </cell>
          <cell r="L4350" t="str">
            <v>25****2071</v>
          </cell>
          <cell r="M4350" t="str">
            <v>jonathanag*******@gmail.com</v>
          </cell>
          <cell r="N4350" t="str">
            <v>*****************lot 415 </v>
          </cell>
          <cell r="O4350" t="str">
            <v>35769</v>
          </cell>
          <cell r="P4350" t="str">
            <v/>
          </cell>
          <cell r="Q4350" t="str">
            <v>Scottsboro</v>
          </cell>
          <cell r="R4350" t="str">
            <v>Alabama</v>
          </cell>
          <cell r="S4350" t="str">
            <v>United States</v>
          </cell>
          <cell r="T4350" t="str">
            <v>Seller Shpping
</v>
          </cell>
          <cell r="U4350" t="str">
            <v>美国邮政:9434611206206592671994
</v>
          </cell>
          <cell r="V4350" t="str">
            <v>03/11/2025 14:08</v>
          </cell>
          <cell r="W4350" t="e">
            <v>#N/A</v>
          </cell>
        </row>
        <row r="4351">
          <cell r="A4351" t="str">
            <v>8198409057860102</v>
          </cell>
          <cell r="B4351" t="str">
            <v>交易完成</v>
          </cell>
          <cell r="C4351" t="str">
            <v>default firstName default lastName</v>
          </cell>
          <cell r="D4351" t="str">
            <v>A**o</v>
          </cell>
          <cell r="E4351" t="str">
            <v>03/05/2025 15:37</v>
          </cell>
          <cell r="F4351" t="str">
            <v>03/05/2025 15:37</v>
          </cell>
          <cell r="G4351" t="str">
            <v>CN￥ 189.25</v>
          </cell>
          <cell r="H4351" t="str">
            <v>JKM@-180in1-BK * 1</v>
          </cell>
          <cell r="I4351" t="str">
            <v>********lcon WAY、Murrieta、California、United States</v>
          </cell>
          <cell r="J4351" t="str">
            <v>Adrie**********</v>
          </cell>
          <cell r="K4351" t="str">
            <v>+1</v>
          </cell>
          <cell r="L4351" t="str">
            <v>85****6811</v>
          </cell>
          <cell r="M4351" t="str">
            <v>eldercar*****@hotmail.com</v>
          </cell>
          <cell r="N4351" t="str">
            <v>*********con WAY </v>
          </cell>
          <cell r="O4351" t="str">
            <v>92562</v>
          </cell>
          <cell r="P4351" t="str">
            <v/>
          </cell>
          <cell r="Q4351" t="str">
            <v>Murrieta</v>
          </cell>
          <cell r="R4351" t="str">
            <v>California</v>
          </cell>
          <cell r="S4351" t="str">
            <v>United States</v>
          </cell>
          <cell r="T4351" t="str">
            <v>Seller Shpping
</v>
          </cell>
          <cell r="U4351" t="str">
            <v>美国邮政:9434611206206592696461
</v>
          </cell>
          <cell r="V4351" t="str">
            <v>04/01/2025 22:57</v>
          </cell>
          <cell r="W4351" t="e">
            <v>#N/A</v>
          </cell>
        </row>
        <row r="4352">
          <cell r="A4352" t="str">
            <v>8199376638994126</v>
          </cell>
          <cell r="B4352" t="str">
            <v>交易完成</v>
          </cell>
          <cell r="C4352" t="str">
            <v>default firstName default lastName</v>
          </cell>
          <cell r="D4352" t="str">
            <v>M**n</v>
          </cell>
          <cell r="E4352" t="str">
            <v>03/05/2025 15:29</v>
          </cell>
          <cell r="F4352" t="str">
            <v>03/05/2025 15:29</v>
          </cell>
          <cell r="G4352" t="str">
            <v>CN￥ 189.25</v>
          </cell>
          <cell r="H4352" t="str">
            <v>JKM@-180in1-BK * 1</v>
          </cell>
          <cell r="I4352" t="str">
            <v>***1 IVY LN、Hernando、Mississippi、United States</v>
          </cell>
          <cell r="J4352" t="str">
            <v>Mik********</v>
          </cell>
          <cell r="K4352" t="str">
            <v>+1</v>
          </cell>
          <cell r="L4352" t="str">
            <v>90****5070</v>
          </cell>
          <cell r="M4352" t="str">
            <v>clearlygib******@gmail.com</v>
          </cell>
          <cell r="N4352" t="str">
            <v>**** IVY LN </v>
          </cell>
          <cell r="O4352" t="str">
            <v>38632</v>
          </cell>
          <cell r="P4352" t="str">
            <v/>
          </cell>
          <cell r="Q4352" t="str">
            <v>Hernando</v>
          </cell>
          <cell r="R4352" t="str">
            <v>Mississippi</v>
          </cell>
          <cell r="S4352" t="str">
            <v>United States</v>
          </cell>
          <cell r="T4352" t="str">
            <v>Seller Shpping
</v>
          </cell>
          <cell r="U4352" t="str">
            <v>美国邮政:9434611206206592671741
</v>
          </cell>
          <cell r="V4352" t="str">
            <v>04/01/2025 22:46</v>
          </cell>
          <cell r="W4352" t="e">
            <v>#N/A</v>
          </cell>
        </row>
        <row r="4353">
          <cell r="A4353" t="str">
            <v>8198409930379503</v>
          </cell>
          <cell r="B4353" t="str">
            <v>交易完成</v>
          </cell>
          <cell r="C4353" t="str">
            <v>default firstName default lastName</v>
          </cell>
          <cell r="D4353" t="str">
            <v>晓**朱</v>
          </cell>
          <cell r="E4353" t="str">
            <v>03/05/2025 15:28</v>
          </cell>
          <cell r="F4353" t="str">
            <v>03/05/2025 15:28</v>
          </cell>
          <cell r="G4353" t="str">
            <v>CN￥ 189.25</v>
          </cell>
          <cell r="H4353" t="str">
            <v>JKM@-180in1-BK * 1</v>
          </cell>
          <cell r="I4353" t="str">
            <v>*****ircle ct、South san francisco、California、United States</v>
          </cell>
          <cell r="J4353" t="str">
            <v>Xiao********</v>
          </cell>
          <cell r="K4353" t="str">
            <v>+1</v>
          </cell>
          <cell r="L4353" t="str">
            <v>41****1918</v>
          </cell>
          <cell r="M4353" t="str">
            <v>xiaofeng******@gmail.com</v>
          </cell>
          <cell r="N4353" t="str">
            <v>******rcle ct </v>
          </cell>
          <cell r="O4353" t="str">
            <v>94080</v>
          </cell>
          <cell r="P4353" t="str">
            <v/>
          </cell>
          <cell r="Q4353" t="str">
            <v>South san francisco</v>
          </cell>
          <cell r="R4353" t="str">
            <v>California</v>
          </cell>
          <cell r="S4353" t="str">
            <v>United States</v>
          </cell>
          <cell r="T4353" t="str">
            <v>Seller Shpping
</v>
          </cell>
          <cell r="U4353" t="str">
            <v>美国邮政:9434611206206592696485
</v>
          </cell>
          <cell r="V4353" t="str">
            <v>04/01/2025 22:57</v>
          </cell>
          <cell r="W4353" t="e">
            <v>#N/A</v>
          </cell>
        </row>
        <row r="4354">
          <cell r="A4354" t="str">
            <v>8198409451518211</v>
          </cell>
          <cell r="B4354" t="str">
            <v>交易完成</v>
          </cell>
          <cell r="C4354" t="str">
            <v>default firstName default lastName</v>
          </cell>
          <cell r="D4354" t="str">
            <v>U**r</v>
          </cell>
          <cell r="E4354" t="str">
            <v>03/05/2025 15:28</v>
          </cell>
          <cell r="F4354" t="str">
            <v>03/05/2025 15:28</v>
          </cell>
          <cell r="G4354" t="str">
            <v>CN￥ 189.25</v>
          </cell>
          <cell r="H4354" t="str">
            <v>JKM@-180in1-BK * 1</v>
          </cell>
          <cell r="I4354" t="str">
            <v>****E 1200 S、Kaysville、Utah、United States</v>
          </cell>
          <cell r="J4354" t="str">
            <v>Amm*******</v>
          </cell>
          <cell r="K4354" t="str">
            <v>801</v>
          </cell>
          <cell r="L4354" t="str">
            <v>***2772</v>
          </cell>
          <cell r="M4354" t="str">
            <v>ammont****@gmail.com</v>
          </cell>
          <cell r="N4354" t="str">
            <v>***** 1200 S </v>
          </cell>
          <cell r="O4354" t="str">
            <v>84037</v>
          </cell>
          <cell r="P4354" t="str">
            <v/>
          </cell>
          <cell r="Q4354" t="str">
            <v>Kaysville</v>
          </cell>
          <cell r="R4354" t="str">
            <v>Utah</v>
          </cell>
          <cell r="S4354" t="str">
            <v>United States</v>
          </cell>
          <cell r="T4354" t="str">
            <v>Seller Shpping
</v>
          </cell>
          <cell r="U4354" t="str">
            <v>美国邮政:9434611206206592696638
</v>
          </cell>
          <cell r="V4354" t="str">
            <v>04/01/2025 22:57</v>
          </cell>
          <cell r="W4354" t="e">
            <v>#N/A</v>
          </cell>
        </row>
        <row r="4355">
          <cell r="A4355" t="str">
            <v>8199047507635904</v>
          </cell>
          <cell r="B4355" t="str">
            <v>交易完成</v>
          </cell>
          <cell r="C4355" t="str">
            <v>default firstName default lastName</v>
          </cell>
          <cell r="D4355" t="str">
            <v>U**r</v>
          </cell>
          <cell r="E4355" t="str">
            <v>03/05/2025 15:26</v>
          </cell>
          <cell r="F4355" t="str">
            <v>03/05/2025 15:26</v>
          </cell>
          <cell r="G4355" t="str">
            <v>CN￥ 189.25</v>
          </cell>
          <cell r="H4355" t="str">
            <v>JKM@-180in1-BK * 1</v>
          </cell>
          <cell r="I4355" t="str">
            <v>********ific WAY、Westminster、California、United States</v>
          </cell>
          <cell r="J4355" t="str">
            <v>Murr*********</v>
          </cell>
          <cell r="K4355" t="str">
            <v>+1</v>
          </cell>
          <cell r="L4355" t="str">
            <v>71****9429</v>
          </cell>
          <cell r="M4355" t="str">
            <v>murrayng****@gmail.com</v>
          </cell>
          <cell r="N4355" t="str">
            <v>*********fic WAY </v>
          </cell>
          <cell r="O4355" t="str">
            <v>92683</v>
          </cell>
          <cell r="P4355" t="str">
            <v/>
          </cell>
          <cell r="Q4355" t="str">
            <v>Westminster</v>
          </cell>
          <cell r="R4355" t="str">
            <v>California</v>
          </cell>
          <cell r="S4355" t="str">
            <v>United States</v>
          </cell>
          <cell r="T4355" t="str">
            <v>Seller Shpping
</v>
          </cell>
          <cell r="U4355" t="str">
            <v>美国邮政:9434611206206592696447
</v>
          </cell>
          <cell r="V4355" t="str">
            <v>04/01/2025 22:57</v>
          </cell>
          <cell r="W4355" t="e">
            <v>#N/A</v>
          </cell>
        </row>
        <row r="4356">
          <cell r="A4356" t="str">
            <v>8198409370980026</v>
          </cell>
          <cell r="B4356" t="str">
            <v>交易完成</v>
          </cell>
          <cell r="C4356" t="str">
            <v>default firstName default lastName</v>
          </cell>
          <cell r="D4356" t="str">
            <v>A**n</v>
          </cell>
          <cell r="E4356" t="str">
            <v>03/05/2025 15:25</v>
          </cell>
          <cell r="F4356" t="str">
            <v>03/05/2025 15:25</v>
          </cell>
          <cell r="G4356" t="str">
            <v>CN￥ 189.25</v>
          </cell>
          <cell r="H4356" t="str">
            <v>JKM@-180in1-BK * 1</v>
          </cell>
          <cell r="I4356" t="str">
            <v>**********tern AVE apt 402、Chicago、Illinois、United States</v>
          </cell>
          <cell r="J4356" t="str">
            <v>ale******</v>
          </cell>
          <cell r="K4356" t="str">
            <v>+1</v>
          </cell>
          <cell r="L4356" t="str">
            <v>63****6584</v>
          </cell>
          <cell r="M4356" t="str">
            <v>alexanderc*******@u.northwestern.edu</v>
          </cell>
          <cell r="N4356" t="str">
            <v>****************** apt 402</v>
          </cell>
          <cell r="O4356" t="str">
            <v>60647</v>
          </cell>
          <cell r="P4356" t="str">
            <v/>
          </cell>
          <cell r="Q4356" t="str">
            <v>Chicago</v>
          </cell>
          <cell r="R4356" t="str">
            <v>Illinois</v>
          </cell>
          <cell r="S4356" t="str">
            <v>United States</v>
          </cell>
          <cell r="T4356" t="str">
            <v>Seller Shpping
</v>
          </cell>
          <cell r="U4356" t="str">
            <v>美国邮政:9434611206206592671833
</v>
          </cell>
          <cell r="V4356" t="str">
            <v>04/01/2025 22:45</v>
          </cell>
          <cell r="W4356" t="e">
            <v>#N/A</v>
          </cell>
        </row>
        <row r="4357">
          <cell r="A4357" t="str">
            <v>8199048065727109</v>
          </cell>
          <cell r="B4357" t="str">
            <v>交易完成</v>
          </cell>
          <cell r="C4357" t="str">
            <v>default firstName default lastName</v>
          </cell>
          <cell r="D4357" t="str">
            <v>r**s</v>
          </cell>
          <cell r="E4357" t="str">
            <v>03/05/2025 15:25</v>
          </cell>
          <cell r="F4357" t="str">
            <v>03/05/2025 15:25</v>
          </cell>
          <cell r="G4357" t="str">
            <v>CN￥ 189.25</v>
          </cell>
          <cell r="H4357" t="str">
            <v>JKM@-180in1-BK * 1</v>
          </cell>
          <cell r="I4357" t="str">
            <v>************Arbor Ln、San diego、California、United States</v>
          </cell>
          <cell r="J4357" t="str">
            <v>Ru****</v>
          </cell>
          <cell r="K4357" t="str">
            <v>+1</v>
          </cell>
          <cell r="L4357" t="str">
            <v>85****5633</v>
          </cell>
          <cell r="M4357" t="str">
            <v>rfgu**@gmail.com</v>
          </cell>
          <cell r="N4357" t="str">
            <v>*************rbor Ln </v>
          </cell>
          <cell r="O4357" t="str">
            <v>92129</v>
          </cell>
          <cell r="P4357" t="str">
            <v/>
          </cell>
          <cell r="Q4357" t="str">
            <v>San diego</v>
          </cell>
          <cell r="R4357" t="str">
            <v>California</v>
          </cell>
          <cell r="S4357" t="str">
            <v>United States</v>
          </cell>
          <cell r="T4357" t="str">
            <v>Seller Shpping
</v>
          </cell>
          <cell r="U4357" t="str">
            <v>美国邮政:9434611206206592696331
</v>
          </cell>
          <cell r="V4357" t="str">
            <v>04/01/2025 22:57</v>
          </cell>
          <cell r="W4357" t="e">
            <v>#N/A</v>
          </cell>
        </row>
        <row r="4358">
          <cell r="A4358" t="str">
            <v>8198503624761020</v>
          </cell>
          <cell r="B4358" t="str">
            <v>交易完成</v>
          </cell>
          <cell r="C4358" t="str">
            <v>default firstName default lastName</v>
          </cell>
          <cell r="D4358" t="str">
            <v>p**r</v>
          </cell>
          <cell r="E4358" t="str">
            <v>03/05/2025 15:19</v>
          </cell>
          <cell r="F4358" t="str">
            <v>03/05/2025 15:19</v>
          </cell>
          <cell r="G4358" t="str">
            <v>CN￥ 189.25</v>
          </cell>
          <cell r="H4358" t="str">
            <v>JKM@-180in1-BK * 1</v>
          </cell>
          <cell r="I4358" t="str">
            <v>******* Ayre Dr、Santa clara、California、United States</v>
          </cell>
          <cell r="J4358" t="str">
            <v>Pav********</v>
          </cell>
          <cell r="K4358" t="str">
            <v>+1</v>
          </cell>
          <cell r="L4358" t="str">
            <v>40****8860</v>
          </cell>
          <cell r="M4358" t="str">
            <v>psed**@yahoo.com</v>
          </cell>
          <cell r="N4358" t="str">
            <v>********Ayre Dr </v>
          </cell>
          <cell r="O4358" t="str">
            <v>95050</v>
          </cell>
          <cell r="P4358" t="str">
            <v/>
          </cell>
          <cell r="Q4358" t="str">
            <v>Santa clara</v>
          </cell>
          <cell r="R4358" t="str">
            <v>California</v>
          </cell>
          <cell r="S4358" t="str">
            <v>United States</v>
          </cell>
          <cell r="T4358" t="str">
            <v>Seller Shpping
</v>
          </cell>
          <cell r="U4358" t="str">
            <v>美国邮政:9434611206206592696874
</v>
          </cell>
          <cell r="V4358" t="str">
            <v>04/01/2025 22:57</v>
          </cell>
          <cell r="W4358" t="e">
            <v>#N/A</v>
          </cell>
        </row>
        <row r="4359">
          <cell r="A4359" t="str">
            <v>8199219170461415</v>
          </cell>
          <cell r="B4359" t="str">
            <v>交易完成</v>
          </cell>
          <cell r="C4359" t="str">
            <v>default firstName default lastName</v>
          </cell>
          <cell r="D4359" t="str">
            <v>S**l</v>
          </cell>
          <cell r="E4359" t="str">
            <v>03/05/2025 15:19</v>
          </cell>
          <cell r="F4359" t="str">
            <v>03/05/2025 15:19</v>
          </cell>
          <cell r="G4359" t="str">
            <v>CN￥ 189.25</v>
          </cell>
          <cell r="H4359" t="str">
            <v>JKM@-180in1-BK * 1</v>
          </cell>
          <cell r="I4359" t="str">
            <v>*********ey drive、Morgantown、West Virginia、United States</v>
          </cell>
          <cell r="J4359" t="str">
            <v>Samu*********</v>
          </cell>
          <cell r="K4359" t="str">
            <v>1</v>
          </cell>
          <cell r="L4359" t="str">
            <v>30****8782</v>
          </cell>
          <cell r="M4359" t="str">
            <v>ssiege***@gmail.com</v>
          </cell>
          <cell r="N4359" t="str">
            <v>**********y drive </v>
          </cell>
          <cell r="O4359" t="str">
            <v>26505</v>
          </cell>
          <cell r="P4359" t="str">
            <v/>
          </cell>
          <cell r="Q4359" t="str">
            <v>Morgantown</v>
          </cell>
          <cell r="R4359" t="str">
            <v>West Virginia</v>
          </cell>
          <cell r="S4359" t="str">
            <v>United States</v>
          </cell>
          <cell r="T4359" t="str">
            <v>Seller Shpping
</v>
          </cell>
          <cell r="U4359" t="str">
            <v>美国邮政:9434611206206592671789
</v>
          </cell>
          <cell r="V4359" t="str">
            <v>03/29/2025 04:21</v>
          </cell>
          <cell r="W4359" t="e">
            <v>#N/A</v>
          </cell>
        </row>
        <row r="4360">
          <cell r="A4360" t="str">
            <v>8198626671971436</v>
          </cell>
          <cell r="B4360" t="str">
            <v>交易完成</v>
          </cell>
          <cell r="C4360" t="str">
            <v>default firstName default lastName</v>
          </cell>
          <cell r="D4360" t="str">
            <v>j**o</v>
          </cell>
          <cell r="E4360" t="str">
            <v>03/05/2025 15:18</v>
          </cell>
          <cell r="F4360" t="str">
            <v>03/05/2025 15:18</v>
          </cell>
          <cell r="G4360" t="str">
            <v>CN￥ 189.25</v>
          </cell>
          <cell r="H4360" t="str">
            <v>JKM@-180in1-BK * 1</v>
          </cell>
          <cell r="I4360" t="str">
            <v>*********EHALL DR APT 406、Davie、Florida、United States</v>
          </cell>
          <cell r="J4360" t="str">
            <v>jua********</v>
          </cell>
          <cell r="K4360" t="str">
            <v>+1</v>
          </cell>
          <cell r="L4360" t="str">
            <v>95****5488</v>
          </cell>
          <cell r="M4360" t="str">
            <v>juanlu*****@gmail.com</v>
          </cell>
          <cell r="N4360" t="str">
            <v>***************** APT 406</v>
          </cell>
          <cell r="O4360" t="str">
            <v>33324</v>
          </cell>
          <cell r="P4360" t="str">
            <v/>
          </cell>
          <cell r="Q4360" t="str">
            <v>Davie</v>
          </cell>
          <cell r="R4360" t="str">
            <v>Florida</v>
          </cell>
          <cell r="S4360" t="str">
            <v>United States</v>
          </cell>
          <cell r="T4360" t="str">
            <v>Seller Shpping
</v>
          </cell>
          <cell r="U4360" t="str">
            <v>美国邮政:9434611206206592671963
</v>
          </cell>
          <cell r="V4360" t="str">
            <v>04/01/2025 22:46</v>
          </cell>
          <cell r="W4360" t="e">
            <v>#N/A</v>
          </cell>
        </row>
        <row r="4361">
          <cell r="A4361" t="str">
            <v>1111429135936464</v>
          </cell>
          <cell r="B4361" t="str">
            <v>交易完成</v>
          </cell>
          <cell r="C4361" t="str">
            <v>default firstName default lastName</v>
          </cell>
          <cell r="D4361" t="str">
            <v>A**o</v>
          </cell>
          <cell r="E4361" t="str">
            <v>03/05/2025 15:18</v>
          </cell>
          <cell r="F4361" t="str">
            <v>03/05/2025 15:18</v>
          </cell>
          <cell r="G4361" t="str">
            <v>CN￥ 189.25</v>
          </cell>
          <cell r="H4361" t="str">
            <v>JKM@-180in1-BK * 1</v>
          </cell>
          <cell r="I4361" t="str">
            <v>******ystic Dr、Buford、Georgia、United States</v>
          </cell>
          <cell r="J4361" t="str">
            <v>OLEKSA*************</v>
          </cell>
          <cell r="K4361" t="str">
            <v>+1</v>
          </cell>
          <cell r="L4361" t="str">
            <v>40****3144</v>
          </cell>
          <cell r="M4361" t="str">
            <v>alfagr****@gmail.com</v>
          </cell>
          <cell r="N4361" t="str">
            <v>*******stic Dr </v>
          </cell>
          <cell r="O4361" t="str">
            <v>30519</v>
          </cell>
          <cell r="P4361" t="str">
            <v/>
          </cell>
          <cell r="Q4361" t="str">
            <v>Buford</v>
          </cell>
          <cell r="R4361" t="str">
            <v>Georgia</v>
          </cell>
          <cell r="S4361" t="str">
            <v>United States</v>
          </cell>
          <cell r="T4361" t="str">
            <v>Seller Shpping
</v>
          </cell>
          <cell r="U4361" t="str">
            <v>美国邮政:9434611206206592671703
</v>
          </cell>
          <cell r="V4361" t="str">
            <v>03/30/2025 09:15</v>
          </cell>
          <cell r="W4361" t="e">
            <v>#N/A</v>
          </cell>
        </row>
        <row r="4362">
          <cell r="A4362" t="str">
            <v>8198624276636733</v>
          </cell>
          <cell r="B4362" t="str">
            <v>交易完成</v>
          </cell>
          <cell r="C4362" t="str">
            <v>default firstName default lastName</v>
          </cell>
          <cell r="D4362" t="str">
            <v>P**g</v>
          </cell>
          <cell r="E4362" t="str">
            <v>03/05/2025 14:43</v>
          </cell>
          <cell r="F4362" t="str">
            <v>03/05/2025 14:43</v>
          </cell>
          <cell r="G4362" t="str">
            <v>CN￥ 189.25</v>
          </cell>
          <cell r="H4362" t="str">
            <v>JKM@-180in1-BK * 1</v>
          </cell>
          <cell r="I4362" t="str">
            <v>***********oral Ave、Chicago、Illinois、United States</v>
          </cell>
          <cell r="J4362" t="str">
            <v>Phu******</v>
          </cell>
          <cell r="K4362" t="str">
            <v>+1</v>
          </cell>
          <cell r="L4362" t="str">
            <v>77****4501</v>
          </cell>
          <cell r="M4362" t="str">
            <v>google_10063678652**********@aliexpress.com</v>
          </cell>
          <cell r="N4362" t="str">
            <v>************ral Ave </v>
          </cell>
          <cell r="O4362" t="str">
            <v>60625</v>
          </cell>
          <cell r="P4362" t="str">
            <v/>
          </cell>
          <cell r="Q4362" t="str">
            <v>Chicago</v>
          </cell>
          <cell r="R4362" t="str">
            <v>Illinois</v>
          </cell>
          <cell r="S4362" t="str">
            <v>United States</v>
          </cell>
          <cell r="T4362" t="str">
            <v>Seller Shpping
</v>
          </cell>
          <cell r="U4362" t="str">
            <v>美国邮政:9434611206206592671727
</v>
          </cell>
          <cell r="V4362" t="str">
            <v>04/01/2025 22:45</v>
          </cell>
          <cell r="W4362" t="e">
            <v>#N/A</v>
          </cell>
        </row>
        <row r="4363">
          <cell r="A4363" t="str">
            <v>3050705811848213</v>
          </cell>
          <cell r="B4363" t="str">
            <v>交易完成</v>
          </cell>
          <cell r="C4363" t="str">
            <v>default firstName default lastName</v>
          </cell>
          <cell r="D4363" t="str">
            <v>M**o</v>
          </cell>
          <cell r="E4363" t="str">
            <v>03/05/2025 14:37</v>
          </cell>
          <cell r="F4363" t="str">
            <v>03/05/2025 14:37</v>
          </cell>
          <cell r="G4363" t="str">
            <v>CN￥ 189.25</v>
          </cell>
          <cell r="H4363" t="str">
            <v>JKM@-180in1-BK * 1</v>
          </cell>
          <cell r="I4363" t="str">
            <v>*******55th AVE apt. 116、Spokane、Washington、United States</v>
          </cell>
          <cell r="J4363" t="str">
            <v>Mykha***********</v>
          </cell>
          <cell r="K4363" t="str">
            <v>+1</v>
          </cell>
          <cell r="L4363" t="str">
            <v>50****9179</v>
          </cell>
          <cell r="M4363" t="str">
            <v>migrac***@gmail.com</v>
          </cell>
          <cell r="N4363" t="str">
            <v>****************apt. 116</v>
          </cell>
          <cell r="O4363" t="str">
            <v>99223</v>
          </cell>
          <cell r="P4363" t="str">
            <v/>
          </cell>
          <cell r="Q4363" t="str">
            <v>Spokane</v>
          </cell>
          <cell r="R4363" t="str">
            <v>Washington</v>
          </cell>
          <cell r="S4363" t="str">
            <v>United States</v>
          </cell>
          <cell r="T4363" t="str">
            <v>Seller Shpping
</v>
          </cell>
          <cell r="U4363" t="str">
            <v>美国邮政:9434611206206592696843
</v>
          </cell>
          <cell r="V4363" t="str">
            <v>04/01/2025 22:58</v>
          </cell>
          <cell r="W4363" t="e">
            <v>#N/A</v>
          </cell>
        </row>
        <row r="4364">
          <cell r="A4364" t="str">
            <v>8199374794235936</v>
          </cell>
          <cell r="B4364" t="str">
            <v>交易完成</v>
          </cell>
          <cell r="C4364" t="str">
            <v>default firstName default lastName</v>
          </cell>
          <cell r="D4364" t="str">
            <v>H**n</v>
          </cell>
          <cell r="E4364" t="str">
            <v>03/05/2025 14:19</v>
          </cell>
          <cell r="F4364" t="str">
            <v>03/05/2025 14:19</v>
          </cell>
          <cell r="G4364" t="str">
            <v>CN￥ 189.25</v>
          </cell>
          <cell r="H4364" t="str">
            <v>JKM@-180in1-BK * 1</v>
          </cell>
          <cell r="I4364" t="str">
            <v>*******osita Pl、Garden grove、California、United States</v>
          </cell>
          <cell r="J4364" t="str">
            <v>Howa*********</v>
          </cell>
          <cell r="K4364" t="str">
            <v>+1</v>
          </cell>
          <cell r="L4364" t="str">
            <v>71****4425</v>
          </cell>
          <cell r="M4364" t="str">
            <v>howardnguy*****@gmail.com</v>
          </cell>
          <cell r="N4364" t="str">
            <v>********sita Pl </v>
          </cell>
          <cell r="O4364" t="str">
            <v>92843</v>
          </cell>
          <cell r="P4364" t="str">
            <v/>
          </cell>
          <cell r="Q4364" t="str">
            <v>Garden grove</v>
          </cell>
          <cell r="R4364" t="str">
            <v>California</v>
          </cell>
          <cell r="S4364" t="str">
            <v>United States</v>
          </cell>
          <cell r="T4364" t="str">
            <v>Seller Shpping
</v>
          </cell>
          <cell r="U4364" t="str">
            <v>美国邮政:9434611206206592696119
</v>
          </cell>
          <cell r="V4364" t="str">
            <v>03/14/2025 12:30</v>
          </cell>
          <cell r="W4364" t="e">
            <v>#N/A</v>
          </cell>
        </row>
        <row r="4365">
          <cell r="A4365" t="str">
            <v>8199045506052655</v>
          </cell>
          <cell r="B4365" t="str">
            <v>交易完成</v>
          </cell>
          <cell r="C4365" t="str">
            <v>default firstName default lastName</v>
          </cell>
          <cell r="D4365" t="str">
            <v>A**i</v>
          </cell>
          <cell r="E4365" t="str">
            <v>03/05/2025 14:14</v>
          </cell>
          <cell r="F4365" t="str">
            <v>03/05/2025 14:16</v>
          </cell>
          <cell r="G4365" t="str">
            <v>CN￥ 189.25</v>
          </cell>
          <cell r="H4365" t="str">
            <v>JKM@-180in1-BK * 1</v>
          </cell>
          <cell r="I4365" t="str">
            <v>*********dison ST、Denver、Colorado、United States</v>
          </cell>
          <cell r="J4365" t="str">
            <v>Ale********</v>
          </cell>
          <cell r="K4365" t="str">
            <v>+1</v>
          </cell>
          <cell r="L4365" t="str">
            <v>70****4092</v>
          </cell>
          <cell r="M4365" t="str">
            <v>alexjaco******@gmail.com</v>
          </cell>
          <cell r="N4365" t="str">
            <v>**********ison ST </v>
          </cell>
          <cell r="O4365" t="str">
            <v>80205</v>
          </cell>
          <cell r="P4365" t="str">
            <v/>
          </cell>
          <cell r="Q4365" t="str">
            <v>Denver</v>
          </cell>
          <cell r="R4365" t="str">
            <v>Colorado</v>
          </cell>
          <cell r="S4365" t="str">
            <v>United States</v>
          </cell>
          <cell r="T4365" t="str">
            <v>Seller Shpping
</v>
          </cell>
          <cell r="U4365" t="str">
            <v>美国邮政:9434611206206592696096
</v>
          </cell>
          <cell r="V4365" t="str">
            <v>03/11/2025 05:50</v>
          </cell>
          <cell r="W4365">
            <v>1</v>
          </cell>
        </row>
        <row r="4366">
          <cell r="A4366" t="str">
            <v>8198502744222655</v>
          </cell>
          <cell r="B4366" t="str">
            <v>订单关闭</v>
          </cell>
          <cell r="C4366" t="str">
            <v>default firstName default lastName</v>
          </cell>
          <cell r="D4366" t="str">
            <v>A**i</v>
          </cell>
          <cell r="E4366" t="str">
            <v>03/05/2025 14:11</v>
          </cell>
          <cell r="F4366" t="str">
            <v>03/05/2025 14:12</v>
          </cell>
          <cell r="G4366" t="str">
            <v>CN￥ 189.25</v>
          </cell>
          <cell r="H4366" t="str">
            <v>JKM@-180in1-BK * 1</v>
          </cell>
          <cell r="I4366" t="str">
            <v>*********dison ST、Denver、Colorado、United States</v>
          </cell>
          <cell r="J4366" t="str">
            <v>Ale********</v>
          </cell>
          <cell r="K4366" t="str">
            <v>+1</v>
          </cell>
          <cell r="L4366" t="str">
            <v>70****4092</v>
          </cell>
          <cell r="M4366" t="str">
            <v>alexjaco******@gmail.com</v>
          </cell>
          <cell r="N4366" t="str">
            <v>**********ison ST </v>
          </cell>
          <cell r="O4366" t="str">
            <v>80205</v>
          </cell>
          <cell r="P4366" t="str">
            <v/>
          </cell>
          <cell r="Q4366" t="str">
            <v>Denver</v>
          </cell>
          <cell r="R4366" t="str">
            <v>Colorado</v>
          </cell>
          <cell r="S4366" t="str">
            <v>United States</v>
          </cell>
          <cell r="T4366" t="str">
            <v>Seller Shpping
</v>
          </cell>
          <cell r="U4366" t="str">
            <v/>
          </cell>
          <cell r="V4366" t="str">
            <v/>
          </cell>
          <cell r="W4366" t="e">
            <v>#N/A</v>
          </cell>
        </row>
        <row r="4367">
          <cell r="A4367" t="str">
            <v>8199373515728636</v>
          </cell>
          <cell r="B4367" t="str">
            <v>交易完成</v>
          </cell>
          <cell r="C4367" t="str">
            <v>default firstName default lastName</v>
          </cell>
          <cell r="D4367" t="str">
            <v>b**r</v>
          </cell>
          <cell r="E4367" t="str">
            <v>03/05/2025 13:59</v>
          </cell>
          <cell r="F4367" t="str">
            <v>03/05/2025 13:59</v>
          </cell>
          <cell r="G4367" t="str">
            <v>CN￥ 189.25</v>
          </cell>
          <cell r="H4367" t="str">
            <v>JKM@-180in1-BK * 1</v>
          </cell>
          <cell r="I4367" t="str">
            <v>*********rds Road ERBC、Greenville、South Carolina、United States</v>
          </cell>
          <cell r="J4367" t="str">
            <v>Bar********</v>
          </cell>
          <cell r="K4367" t="str">
            <v>+1</v>
          </cell>
          <cell r="L4367" t="str">
            <v>86****9448</v>
          </cell>
          <cell r="M4367" t="str">
            <v>blbs***@gmail.com</v>
          </cell>
          <cell r="N4367" t="str">
            <v>**************oad ERBC</v>
          </cell>
          <cell r="O4367" t="str">
            <v>29615</v>
          </cell>
          <cell r="P4367" t="str">
            <v/>
          </cell>
          <cell r="Q4367" t="str">
            <v>Greenville</v>
          </cell>
          <cell r="R4367" t="str">
            <v>South Carolina</v>
          </cell>
          <cell r="S4367" t="str">
            <v>United States</v>
          </cell>
          <cell r="T4367" t="str">
            <v>Seller Shpping
</v>
          </cell>
          <cell r="U4367" t="str">
            <v>美国邮政:9434611206206592671895
</v>
          </cell>
          <cell r="V4367" t="str">
            <v>03/30/2025 03:18</v>
          </cell>
          <cell r="W4367" t="e">
            <v>#N/A</v>
          </cell>
        </row>
        <row r="4368">
          <cell r="A4368" t="str">
            <v>8199373833446115</v>
          </cell>
          <cell r="B4368" t="str">
            <v>交易完成</v>
          </cell>
          <cell r="C4368" t="str">
            <v>default firstName default lastName</v>
          </cell>
          <cell r="D4368" t="str">
            <v>M**s</v>
          </cell>
          <cell r="E4368" t="str">
            <v>03/05/2025 13:56</v>
          </cell>
          <cell r="F4368" t="str">
            <v>03/05/2025 13:56</v>
          </cell>
          <cell r="G4368" t="str">
            <v>CN￥ 189.25</v>
          </cell>
          <cell r="H4368" t="str">
            <v>JKM@-180in1-BK * 1</v>
          </cell>
          <cell r="I4368" t="str">
            <v>**********quin AVE、Jacksonville、Florida、United States</v>
          </cell>
          <cell r="J4368" t="str">
            <v>Milt*********</v>
          </cell>
          <cell r="K4368" t="str">
            <v>+1</v>
          </cell>
          <cell r="L4368" t="str">
            <v>70****3067</v>
          </cell>
          <cell r="M4368" t="str">
            <v>miltin****@gmail.com</v>
          </cell>
          <cell r="N4368" t="str">
            <v>***********uin AVE </v>
          </cell>
          <cell r="O4368" t="str">
            <v>32210</v>
          </cell>
          <cell r="P4368" t="str">
            <v/>
          </cell>
          <cell r="Q4368" t="str">
            <v>Jacksonville</v>
          </cell>
          <cell r="R4368" t="str">
            <v>Florida</v>
          </cell>
          <cell r="S4368" t="str">
            <v>United States</v>
          </cell>
          <cell r="T4368" t="str">
            <v>Seller Shpping
</v>
          </cell>
          <cell r="U4368" t="str">
            <v>美国邮政:9434611206206592671864
</v>
          </cell>
          <cell r="V4368" t="str">
            <v>04/01/2025 22:46</v>
          </cell>
          <cell r="W4368" t="e">
            <v>#N/A</v>
          </cell>
        </row>
        <row r="4369">
          <cell r="A4369" t="str">
            <v>8198501384326237</v>
          </cell>
          <cell r="B4369" t="str">
            <v>交易完成</v>
          </cell>
          <cell r="C4369" t="str">
            <v>default firstName default lastName</v>
          </cell>
          <cell r="D4369" t="str">
            <v>S**o</v>
          </cell>
          <cell r="E4369" t="str">
            <v>03/05/2025 13:28</v>
          </cell>
          <cell r="F4369" t="str">
            <v>03/05/2025 13:28</v>
          </cell>
          <cell r="G4369" t="str">
            <v>CN￥ 189.25</v>
          </cell>
          <cell r="H4369" t="str">
            <v>JKM@-180in1-BK * 1</v>
          </cell>
          <cell r="I4369" t="str">
            <v>**********Trace CT、Saint johns、Florida、United States</v>
          </cell>
          <cell r="J4369" t="str">
            <v>Sui******</v>
          </cell>
          <cell r="K4369" t="str">
            <v>+1</v>
          </cell>
          <cell r="L4369" t="str">
            <v>91****8083</v>
          </cell>
          <cell r="M4369" t="str">
            <v>suih****@yahoo.com</v>
          </cell>
          <cell r="N4369" t="str">
            <v>***********race CT </v>
          </cell>
          <cell r="O4369" t="str">
            <v>32259</v>
          </cell>
          <cell r="P4369" t="str">
            <v/>
          </cell>
          <cell r="Q4369" t="str">
            <v>Saint johns</v>
          </cell>
          <cell r="R4369" t="str">
            <v>Florida</v>
          </cell>
          <cell r="S4369" t="str">
            <v>United States</v>
          </cell>
          <cell r="T4369" t="str">
            <v>Seller Shpping
</v>
          </cell>
          <cell r="U4369" t="str">
            <v>美国邮政:9434611206206592671888
</v>
          </cell>
          <cell r="V4369" t="str">
            <v>04/01/2025 22:46</v>
          </cell>
          <cell r="W4369" t="e">
            <v>#N/A</v>
          </cell>
        </row>
        <row r="4370">
          <cell r="A4370" t="str">
            <v>8199215579137217</v>
          </cell>
          <cell r="B4370" t="str">
            <v>交易完成</v>
          </cell>
          <cell r="C4370" t="str">
            <v>default firstName default lastName</v>
          </cell>
          <cell r="D4370" t="str">
            <v>S**h</v>
          </cell>
          <cell r="E4370" t="str">
            <v>03/05/2025 13:25</v>
          </cell>
          <cell r="F4370" t="str">
            <v>03/05/2025 13:25</v>
          </cell>
          <cell r="G4370" t="str">
            <v>CN￥ 189.25</v>
          </cell>
          <cell r="H4370" t="str">
            <v>JKM@-180in1-BK * 1</v>
          </cell>
          <cell r="I4370" t="str">
            <v>************ge Court、Fullerton、California、United States</v>
          </cell>
          <cell r="J4370" t="str">
            <v>Sim******</v>
          </cell>
          <cell r="K4370" t="str">
            <v>+1</v>
          </cell>
          <cell r="L4370" t="str">
            <v>***6082</v>
          </cell>
          <cell r="M4370" t="str">
            <v>m3***@yahoo.com</v>
          </cell>
          <cell r="N4370" t="str">
            <v>*************e Court </v>
          </cell>
          <cell r="O4370" t="str">
            <v>92835</v>
          </cell>
          <cell r="P4370" t="str">
            <v/>
          </cell>
          <cell r="Q4370" t="str">
            <v>Fullerton</v>
          </cell>
          <cell r="R4370" t="str">
            <v>California</v>
          </cell>
          <cell r="S4370" t="str">
            <v>United States</v>
          </cell>
          <cell r="T4370" t="str">
            <v>Seller Shpping
</v>
          </cell>
          <cell r="U4370" t="str">
            <v>美国邮政:9434611206206592696805
</v>
          </cell>
          <cell r="V4370" t="str">
            <v>04/01/2025 22:58</v>
          </cell>
          <cell r="W4370" t="e">
            <v>#N/A</v>
          </cell>
        </row>
        <row r="4371">
          <cell r="A4371" t="str">
            <v>8198955886340391</v>
          </cell>
          <cell r="B4371" t="str">
            <v>交易完成</v>
          </cell>
          <cell r="C4371" t="str">
            <v>default firstName default lastName</v>
          </cell>
          <cell r="D4371" t="str">
            <v>j**r</v>
          </cell>
          <cell r="E4371" t="str">
            <v>03/05/2025 13:09</v>
          </cell>
          <cell r="F4371" t="str">
            <v>03/05/2025 13:09</v>
          </cell>
          <cell r="G4371" t="str">
            <v>CN￥ 189.25</v>
          </cell>
          <cell r="H4371" t="str">
            <v>JKM@-180in1-BK * 1</v>
          </cell>
          <cell r="I4371" t="str">
            <v>**********ison Ave #44、El cajon、California、United States</v>
          </cell>
          <cell r="J4371" t="str">
            <v>Jon******</v>
          </cell>
          <cell r="K4371" t="str">
            <v>+1</v>
          </cell>
          <cell r="L4371" t="str">
            <v>61****9067</v>
          </cell>
          <cell r="M4371" t="str">
            <v>jn19****@gmail.com</v>
          </cell>
          <cell r="N4371" t="str">
            <v>************** Ave #44</v>
          </cell>
          <cell r="O4371" t="str">
            <v>92021</v>
          </cell>
          <cell r="P4371" t="str">
            <v/>
          </cell>
          <cell r="Q4371" t="str">
            <v>El cajon</v>
          </cell>
          <cell r="R4371" t="str">
            <v>California</v>
          </cell>
          <cell r="S4371" t="str">
            <v>United States</v>
          </cell>
          <cell r="T4371" t="str">
            <v>Seller Shpping
</v>
          </cell>
          <cell r="U4371" t="str">
            <v>美国邮政:9434611206206592696270
</v>
          </cell>
          <cell r="V4371" t="str">
            <v>04/01/2025 22:58</v>
          </cell>
          <cell r="W4371" t="e">
            <v>#N/A</v>
          </cell>
        </row>
        <row r="4372">
          <cell r="A4372" t="str">
            <v>8198451841601965</v>
          </cell>
          <cell r="B4372" t="str">
            <v>交易完成</v>
          </cell>
          <cell r="C4372" t="str">
            <v>default firstName default lastName</v>
          </cell>
          <cell r="D4372" t="str">
            <v>6**r</v>
          </cell>
          <cell r="E4372" t="str">
            <v>03/05/2025 13:05</v>
          </cell>
          <cell r="F4372" t="str">
            <v>03/05/2025 13:06</v>
          </cell>
          <cell r="G4372" t="str">
            <v>CN￥ 189.25</v>
          </cell>
          <cell r="H4372" t="str">
            <v>JKM@-180in1-BK * 1</v>
          </cell>
          <cell r="I4372" t="str">
            <v>********ywood LN、Orange park、Florida、United States</v>
          </cell>
          <cell r="J4372" t="str">
            <v>Brand**********</v>
          </cell>
          <cell r="K4372" t="str">
            <v>+1</v>
          </cell>
          <cell r="L4372" t="str">
            <v>90****6776</v>
          </cell>
          <cell r="M4372" t="str">
            <v>us18543213*******@aliexpress.com</v>
          </cell>
          <cell r="N4372" t="str">
            <v>*********wood LN </v>
          </cell>
          <cell r="O4372" t="str">
            <v>32073</v>
          </cell>
          <cell r="P4372" t="str">
            <v/>
          </cell>
          <cell r="Q4372" t="str">
            <v>Orange park</v>
          </cell>
          <cell r="R4372" t="str">
            <v>Florida</v>
          </cell>
          <cell r="S4372" t="str">
            <v>United States</v>
          </cell>
          <cell r="T4372" t="str">
            <v>Seller Shpping
</v>
          </cell>
          <cell r="U4372" t="str">
            <v>美国邮政:9434611206206592671987
</v>
          </cell>
          <cell r="V4372" t="str">
            <v>04/01/2025 22:46</v>
          </cell>
          <cell r="W4372" t="e">
            <v>#N/A</v>
          </cell>
        </row>
        <row r="4373">
          <cell r="A4373" t="str">
            <v>8198621871512177</v>
          </cell>
          <cell r="B4373" t="str">
            <v>交易完成</v>
          </cell>
          <cell r="C4373" t="str">
            <v>default firstName default lastName</v>
          </cell>
          <cell r="D4373" t="str">
            <v>a**r</v>
          </cell>
          <cell r="E4373" t="str">
            <v>03/05/2025 13:02</v>
          </cell>
          <cell r="F4373" t="str">
            <v>03/05/2025 13:03</v>
          </cell>
          <cell r="G4373" t="str">
            <v>CN￥ 189.25</v>
          </cell>
          <cell r="H4373" t="str">
            <v>JKM@-180in1-BK * 1</v>
          </cell>
          <cell r="I4373" t="str">
            <v>********brook DR、Yardley、Pennsylvania、United States</v>
          </cell>
          <cell r="J4373" t="str">
            <v>Mee******</v>
          </cell>
          <cell r="K4373" t="str">
            <v>+1</v>
          </cell>
          <cell r="L4373" t="str">
            <v>41****1548</v>
          </cell>
          <cell r="M4373" t="str">
            <v>ksfsxh****@privaterelay.appleid.com</v>
          </cell>
          <cell r="N4373" t="str">
            <v>*********rook DR </v>
          </cell>
          <cell r="O4373" t="str">
            <v>19067</v>
          </cell>
          <cell r="P4373" t="str">
            <v/>
          </cell>
          <cell r="Q4373" t="str">
            <v>Yardley</v>
          </cell>
          <cell r="R4373" t="str">
            <v>Pennsylvania</v>
          </cell>
          <cell r="S4373" t="str">
            <v>United States</v>
          </cell>
          <cell r="T4373" t="str">
            <v>Seller Shpping
</v>
          </cell>
          <cell r="U4373" t="str">
            <v>美国邮政:9434611206206592676593
</v>
          </cell>
          <cell r="V4373" t="str">
            <v>04/01/2025 22:46</v>
          </cell>
          <cell r="W4373" t="e">
            <v>#N/A</v>
          </cell>
        </row>
        <row r="4374">
          <cell r="A4374" t="str">
            <v>8198499708449265</v>
          </cell>
          <cell r="B4374" t="str">
            <v>交易完成</v>
          </cell>
          <cell r="C4374" t="str">
            <v>default firstName default lastName</v>
          </cell>
          <cell r="D4374" t="str">
            <v>D**n</v>
          </cell>
          <cell r="E4374" t="str">
            <v>03/05/2025 12:30</v>
          </cell>
          <cell r="F4374" t="str">
            <v>03/05/2025 12:30</v>
          </cell>
          <cell r="G4374" t="str">
            <v>CN￥ 189.25</v>
          </cell>
          <cell r="H4374" t="str">
            <v>JKM@-180in1-BK * 1</v>
          </cell>
          <cell r="I4374" t="str">
            <v>***********k circle、Gilberts、Illinois、United States</v>
          </cell>
          <cell r="J4374" t="str">
            <v>Deva********</v>
          </cell>
          <cell r="K4374" t="str">
            <v>+1</v>
          </cell>
          <cell r="L4374" t="str">
            <v>347-****1225</v>
          </cell>
          <cell r="M4374" t="str">
            <v>dev.chan****@gmail.com</v>
          </cell>
          <cell r="N4374" t="str">
            <v>***********k circle</v>
          </cell>
          <cell r="O4374" t="str">
            <v>60136</v>
          </cell>
          <cell r="P4374" t="str">
            <v/>
          </cell>
          <cell r="Q4374" t="str">
            <v>Gilberts</v>
          </cell>
          <cell r="R4374" t="str">
            <v>Illinois</v>
          </cell>
          <cell r="S4374" t="str">
            <v>United States</v>
          </cell>
          <cell r="T4374" t="str">
            <v>Seller Shpping
</v>
          </cell>
          <cell r="U4374" t="str">
            <v>美国邮政:9434611206206592671710
</v>
          </cell>
          <cell r="V4374" t="str">
            <v>04/01/2025 22:46</v>
          </cell>
          <cell r="W4374" t="e">
            <v>#N/A</v>
          </cell>
        </row>
        <row r="4375">
          <cell r="A4375" t="str">
            <v>8199214135867583</v>
          </cell>
          <cell r="B4375" t="str">
            <v>交易完成</v>
          </cell>
          <cell r="C4375" t="str">
            <v>default firstName default lastName</v>
          </cell>
          <cell r="D4375" t="str">
            <v>g**r</v>
          </cell>
          <cell r="E4375" t="str">
            <v>03/05/2025 12:22</v>
          </cell>
          <cell r="F4375" t="str">
            <v>03/05/2025 12:22</v>
          </cell>
          <cell r="G4375" t="str">
            <v>CN￥ 189.25</v>
          </cell>
          <cell r="H4375" t="str">
            <v>JKM@-180in1-BK * 1</v>
          </cell>
          <cell r="I4375" t="str">
            <v>***********klin ave 410、Flushing、New York、United States</v>
          </cell>
          <cell r="J4375" t="str">
            <v>hui******</v>
          </cell>
          <cell r="K4375" t="str">
            <v>+1</v>
          </cell>
          <cell r="L4375" t="str">
            <v>91****6868</v>
          </cell>
          <cell r="M4375" t="str">
            <v>chenghuihb*****@gmail.com</v>
          </cell>
          <cell r="N4375" t="str">
            <v>*************** ave 410</v>
          </cell>
          <cell r="O4375" t="str">
            <v>11355</v>
          </cell>
          <cell r="P4375" t="str">
            <v/>
          </cell>
          <cell r="Q4375" t="str">
            <v>Flushing</v>
          </cell>
          <cell r="R4375" t="str">
            <v>New York</v>
          </cell>
          <cell r="S4375" t="str">
            <v>United States</v>
          </cell>
          <cell r="T4375" t="str">
            <v>Seller Shpping
</v>
          </cell>
          <cell r="U4375" t="str">
            <v>美国邮政:9434611206206592671215
</v>
          </cell>
          <cell r="V4375" t="str">
            <v>04/01/2025 22:46</v>
          </cell>
          <cell r="W4375" t="e">
            <v>#N/A</v>
          </cell>
        </row>
        <row r="4376">
          <cell r="A4376" t="str">
            <v>8198450322274714</v>
          </cell>
          <cell r="B4376" t="str">
            <v>交易完成</v>
          </cell>
          <cell r="C4376" t="str">
            <v>default firstName default lastName</v>
          </cell>
          <cell r="D4376" t="str">
            <v>A**a</v>
          </cell>
          <cell r="E4376" t="str">
            <v>03/05/2025 12:19</v>
          </cell>
          <cell r="F4376" t="str">
            <v>03/05/2025 12:19</v>
          </cell>
          <cell r="G4376" t="str">
            <v>CN￥ 189.25</v>
          </cell>
          <cell r="H4376" t="str">
            <v>JKM@-180in1-BK * 1</v>
          </cell>
          <cell r="I4376" t="str">
            <v>*****irdie Dr、Allen、Texas、United States</v>
          </cell>
          <cell r="J4376" t="str">
            <v>Asa******</v>
          </cell>
          <cell r="K4376" t="str">
            <v>1</v>
          </cell>
          <cell r="L4376" t="str">
            <v>46****0303</v>
          </cell>
          <cell r="M4376" t="str">
            <v>google_11299262182**********@aliexpress.com</v>
          </cell>
          <cell r="N4376" t="str">
            <v>******rdie Dr </v>
          </cell>
          <cell r="O4376" t="str">
            <v>75013</v>
          </cell>
          <cell r="P4376" t="str">
            <v/>
          </cell>
          <cell r="Q4376" t="str">
            <v>Allen</v>
          </cell>
          <cell r="R4376" t="str">
            <v>Texas</v>
          </cell>
          <cell r="S4376" t="str">
            <v>United States</v>
          </cell>
          <cell r="T4376" t="str">
            <v>Seller Shpping
</v>
          </cell>
          <cell r="U4376" t="str">
            <v>美国邮政:9434611206206592696782
</v>
          </cell>
          <cell r="V4376" t="str">
            <v>03/26/2025 09:27</v>
          </cell>
          <cell r="W4376" t="e">
            <v>#N/A</v>
          </cell>
        </row>
        <row r="4377">
          <cell r="A4377" t="str">
            <v>8198499228617454</v>
          </cell>
          <cell r="B4377" t="str">
            <v>交易完成</v>
          </cell>
          <cell r="C4377" t="str">
            <v>default firstName default lastName</v>
          </cell>
          <cell r="D4377" t="str">
            <v>U**r</v>
          </cell>
          <cell r="E4377" t="str">
            <v>03/05/2025 12:19</v>
          </cell>
          <cell r="F4377" t="str">
            <v>03/05/2025 12:19</v>
          </cell>
          <cell r="G4377" t="str">
            <v>CN￥ 189.25</v>
          </cell>
          <cell r="H4377" t="str">
            <v>JKM@-180in1-BK * 1</v>
          </cell>
          <cell r="I4377" t="str">
            <v>********nway Ter、La habra、California、United States</v>
          </cell>
          <cell r="J4377" t="str">
            <v>Mich*********</v>
          </cell>
          <cell r="K4377" t="str">
            <v>+1</v>
          </cell>
          <cell r="L4377" t="str">
            <v>626-****4675</v>
          </cell>
          <cell r="M4377" t="str">
            <v>mike****@hotmail.com</v>
          </cell>
          <cell r="N4377" t="str">
            <v>*********way Ter </v>
          </cell>
          <cell r="O4377" t="str">
            <v>90631</v>
          </cell>
          <cell r="P4377" t="str">
            <v/>
          </cell>
          <cell r="Q4377" t="str">
            <v>La habra</v>
          </cell>
          <cell r="R4377" t="str">
            <v>California</v>
          </cell>
          <cell r="S4377" t="str">
            <v>United States</v>
          </cell>
          <cell r="T4377" t="str">
            <v>Seller Shpping
</v>
          </cell>
          <cell r="U4377" t="str">
            <v>美国邮政:9434611206206592696256
</v>
          </cell>
          <cell r="V4377" t="str">
            <v>03/31/2025 12:58</v>
          </cell>
          <cell r="W4377" t="e">
            <v>#N/A</v>
          </cell>
        </row>
        <row r="4378">
          <cell r="A4378" t="str">
            <v>8198498828267583</v>
          </cell>
          <cell r="B4378" t="str">
            <v>订单关闭</v>
          </cell>
          <cell r="C4378" t="str">
            <v>default firstName default lastName</v>
          </cell>
          <cell r="D4378" t="str">
            <v>g**r</v>
          </cell>
          <cell r="E4378" t="str">
            <v>03/05/2025 12:18</v>
          </cell>
          <cell r="F4378" t="str">
            <v>03/05/2025 12:18</v>
          </cell>
          <cell r="G4378" t="str">
            <v>CN￥ 189.25</v>
          </cell>
          <cell r="H4378" t="str">
            <v>JKM@-180in1-BK * 1</v>
          </cell>
          <cell r="I4378" t="str">
            <v>***********klin ave 410、Flushing、New York、United States</v>
          </cell>
          <cell r="J4378" t="str">
            <v>hui******</v>
          </cell>
          <cell r="K4378" t="str">
            <v>+1</v>
          </cell>
          <cell r="L4378" t="str">
            <v>91****6868</v>
          </cell>
          <cell r="M4378" t="str">
            <v>chenghuihb*****@gmail.com</v>
          </cell>
          <cell r="N4378" t="str">
            <v>*************** ave 410</v>
          </cell>
          <cell r="O4378" t="str">
            <v>11355</v>
          </cell>
          <cell r="P4378" t="str">
            <v/>
          </cell>
          <cell r="Q4378" t="str">
            <v>Flushing</v>
          </cell>
          <cell r="R4378" t="str">
            <v>New York</v>
          </cell>
          <cell r="S4378" t="str">
            <v>United States</v>
          </cell>
          <cell r="T4378" t="str">
            <v>Seller Shpping
</v>
          </cell>
          <cell r="U4378" t="str">
            <v/>
          </cell>
          <cell r="V4378" t="str">
            <v/>
          </cell>
          <cell r="W4378" t="e">
            <v>#N/A</v>
          </cell>
        </row>
        <row r="4379">
          <cell r="A4379" t="str">
            <v>8198954526917456</v>
          </cell>
          <cell r="B4379" t="str">
            <v>交易完成</v>
          </cell>
          <cell r="C4379" t="str">
            <v>default firstName default lastName</v>
          </cell>
          <cell r="D4379" t="str">
            <v>m**u</v>
          </cell>
          <cell r="E4379" t="str">
            <v>03/05/2025 12:16</v>
          </cell>
          <cell r="F4379" t="str">
            <v>03/05/2025 12:16</v>
          </cell>
          <cell r="G4379" t="str">
            <v>CN￥ 189.25</v>
          </cell>
          <cell r="H4379" t="str">
            <v>JKM@-180in1-BK * 1</v>
          </cell>
          <cell r="I4379" t="str">
            <v>*********226th PL、Kent、Washington、United States</v>
          </cell>
          <cell r="J4379" t="str">
            <v>mi******</v>
          </cell>
          <cell r="K4379" t="str">
            <v>+1</v>
          </cell>
          <cell r="L4379" t="str">
            <v>20****3317</v>
          </cell>
          <cell r="M4379" t="str">
            <v>minj**@gmail.com</v>
          </cell>
          <cell r="N4379" t="str">
            <v>**********26th PL </v>
          </cell>
          <cell r="O4379" t="str">
            <v>98031</v>
          </cell>
          <cell r="P4379" t="str">
            <v/>
          </cell>
          <cell r="Q4379" t="str">
            <v>Kent</v>
          </cell>
          <cell r="R4379" t="str">
            <v>Washington</v>
          </cell>
          <cell r="S4379" t="str">
            <v>United States</v>
          </cell>
          <cell r="T4379" t="str">
            <v>Seller Shpping
</v>
          </cell>
          <cell r="U4379" t="str">
            <v>美国邮政:9434611206206592696720
</v>
          </cell>
          <cell r="V4379" t="str">
            <v>04/01/2025 22:57</v>
          </cell>
          <cell r="W4379" t="e">
            <v>#N/A</v>
          </cell>
        </row>
        <row r="4380">
          <cell r="A4380" t="str">
            <v>8198402971072022</v>
          </cell>
          <cell r="B4380" t="str">
            <v>交易完成</v>
          </cell>
          <cell r="C4380" t="str">
            <v>default firstName default lastName</v>
          </cell>
          <cell r="D4380" t="str">
            <v>V**o</v>
          </cell>
          <cell r="E4380" t="str">
            <v>03/05/2025 12:14</v>
          </cell>
          <cell r="F4380" t="str">
            <v>03/05/2025 12:14</v>
          </cell>
          <cell r="G4380" t="str">
            <v>CN￥ 189.25</v>
          </cell>
          <cell r="H4380" t="str">
            <v>JKM@-180in1-BK * 1</v>
          </cell>
          <cell r="I4380" t="str">
            <v>***********od CT SE、Renton、Washington、United States</v>
          </cell>
          <cell r="J4380" t="str">
            <v>Vi*****</v>
          </cell>
          <cell r="K4380" t="str">
            <v>+1</v>
          </cell>
          <cell r="L4380" t="str">
            <v>20****5773</v>
          </cell>
          <cell r="M4380" t="str">
            <v>dovi****@yahoo.com</v>
          </cell>
          <cell r="N4380" t="str">
            <v>************d CT SE </v>
          </cell>
          <cell r="O4380" t="str">
            <v>98056</v>
          </cell>
          <cell r="P4380" t="str">
            <v/>
          </cell>
          <cell r="Q4380" t="str">
            <v>Renton</v>
          </cell>
          <cell r="R4380" t="str">
            <v>Washington</v>
          </cell>
          <cell r="S4380" t="str">
            <v>United States</v>
          </cell>
          <cell r="T4380" t="str">
            <v>Seller Shpping
</v>
          </cell>
          <cell r="U4380" t="str">
            <v>美国邮政:9434611206206592696126
</v>
          </cell>
          <cell r="V4380" t="str">
            <v>04/01/2025 22:58</v>
          </cell>
          <cell r="W4380" t="e">
            <v>#N/A</v>
          </cell>
        </row>
        <row r="4381">
          <cell r="A4381" t="str">
            <v>8198619319740649</v>
          </cell>
          <cell r="B4381" t="str">
            <v>交易完成</v>
          </cell>
          <cell r="C4381" t="str">
            <v>default firstName default lastName</v>
          </cell>
          <cell r="D4381" t="str">
            <v>P**O</v>
          </cell>
          <cell r="E4381" t="str">
            <v>03/05/2025 12:02</v>
          </cell>
          <cell r="F4381" t="str">
            <v>03/05/2025 12:02</v>
          </cell>
          <cell r="G4381" t="str">
            <v>CN￥ 189.25</v>
          </cell>
          <cell r="H4381" t="str">
            <v>JKM@-180in1-BK * 1</v>
          </cell>
          <cell r="I4381" t="str">
            <v>*******ance TER、Lynn、Massachusetts、United States</v>
          </cell>
          <cell r="J4381" t="str">
            <v>Perki**********</v>
          </cell>
          <cell r="K4381" t="str">
            <v>+1</v>
          </cell>
          <cell r="L4381" t="str">
            <v>61****6189</v>
          </cell>
          <cell r="M4381" t="str">
            <v>elbu****@gmail.com</v>
          </cell>
          <cell r="N4381" t="str">
            <v>********nce TER </v>
          </cell>
          <cell r="O4381" t="str">
            <v>01904</v>
          </cell>
          <cell r="P4381" t="str">
            <v/>
          </cell>
          <cell r="Q4381" t="str">
            <v>Lynn</v>
          </cell>
          <cell r="R4381" t="str">
            <v>Massachusetts</v>
          </cell>
          <cell r="S4381" t="str">
            <v>United States</v>
          </cell>
          <cell r="T4381" t="str">
            <v>Seller Shpping
</v>
          </cell>
          <cell r="U4381" t="str">
            <v>美国邮政:9434611206206592676548
</v>
          </cell>
          <cell r="V4381" t="str">
            <v>04/01/2025 22:46</v>
          </cell>
          <cell r="W4381" t="e">
            <v>#N/A</v>
          </cell>
        </row>
        <row r="4382">
          <cell r="A4382" t="str">
            <v>8198402413745108</v>
          </cell>
          <cell r="B4382" t="str">
            <v>订单关闭</v>
          </cell>
          <cell r="C4382" t="str">
            <v>default firstName default lastName</v>
          </cell>
          <cell r="D4382" t="str">
            <v>解**X</v>
          </cell>
          <cell r="E4382" t="str">
            <v>03/05/2025 11:54</v>
          </cell>
          <cell r="F4382" t="str">
            <v>03/05/2025 11:54</v>
          </cell>
          <cell r="G4382" t="str">
            <v>CN￥ 189.25</v>
          </cell>
          <cell r="H4382" t="str">
            <v>JKM@-180in1-BK * 1</v>
          </cell>
          <cell r="I4382" t="str">
            <v>******olby AVE 108、Los angeles、California、United States</v>
          </cell>
          <cell r="J4382" t="str">
            <v>ji******</v>
          </cell>
          <cell r="K4382" t="str">
            <v>+1</v>
          </cell>
          <cell r="L4382" t="str">
            <v>31****2203</v>
          </cell>
          <cell r="M4382" t="str">
            <v>lei88888******@gmail.com</v>
          </cell>
          <cell r="N4382" t="str">
            <v>********** AVE 108</v>
          </cell>
          <cell r="O4382" t="str">
            <v>90025</v>
          </cell>
          <cell r="P4382" t="str">
            <v/>
          </cell>
          <cell r="Q4382" t="str">
            <v>Los angeles</v>
          </cell>
          <cell r="R4382" t="str">
            <v>California</v>
          </cell>
          <cell r="S4382" t="str">
            <v>United States</v>
          </cell>
          <cell r="T4382" t="str">
            <v>Seller Shpping
</v>
          </cell>
          <cell r="U4382" t="str">
            <v>美国邮政:9434611206206592696744
</v>
          </cell>
          <cell r="V4382" t="str">
            <v/>
          </cell>
          <cell r="W4382">
            <v>1</v>
          </cell>
        </row>
        <row r="4383">
          <cell r="A4383" t="str">
            <v>8199042300475816</v>
          </cell>
          <cell r="B4383" t="str">
            <v>交易完成</v>
          </cell>
          <cell r="C4383" t="str">
            <v>default firstName default lastName</v>
          </cell>
          <cell r="D4383" t="str">
            <v>S**n</v>
          </cell>
          <cell r="E4383" t="str">
            <v>03/05/2025 11:47</v>
          </cell>
          <cell r="F4383" t="str">
            <v>03/05/2025 11:47</v>
          </cell>
          <cell r="G4383" t="str">
            <v>CN￥ 189.25</v>
          </cell>
          <cell r="H4383" t="str">
            <v>JKM@-180in1-BK * 1</v>
          </cell>
          <cell r="I4383" t="str">
            <v>*******nden Ave、Glendale、California、United States</v>
          </cell>
          <cell r="J4383" t="str">
            <v>Shaun***********</v>
          </cell>
          <cell r="K4383" t="str">
            <v>+1</v>
          </cell>
          <cell r="L4383" t="str">
            <v>81****2013</v>
          </cell>
          <cell r="M4383" t="str">
            <v>numb***@gmail.com</v>
          </cell>
          <cell r="N4383" t="str">
            <v>********den Ave </v>
          </cell>
          <cell r="O4383" t="str">
            <v>91201</v>
          </cell>
          <cell r="P4383" t="str">
            <v/>
          </cell>
          <cell r="Q4383" t="str">
            <v>Glendale</v>
          </cell>
          <cell r="R4383" t="str">
            <v>California</v>
          </cell>
          <cell r="S4383" t="str">
            <v>United States</v>
          </cell>
          <cell r="T4383" t="str">
            <v>Seller Shpping
</v>
          </cell>
          <cell r="U4383" t="str">
            <v>美国邮政:9434611206206592696836
</v>
          </cell>
          <cell r="V4383" t="str">
            <v>04/01/2025 22:58</v>
          </cell>
          <cell r="W4383" t="e">
            <v>#N/A</v>
          </cell>
        </row>
        <row r="4384">
          <cell r="A4384" t="str">
            <v>8199369596366491</v>
          </cell>
          <cell r="B4384" t="str">
            <v>交易完成</v>
          </cell>
          <cell r="C4384" t="str">
            <v>default firstName default lastName</v>
          </cell>
          <cell r="D4384" t="str">
            <v>U**r</v>
          </cell>
          <cell r="E4384" t="str">
            <v>03/05/2025 11:43</v>
          </cell>
          <cell r="F4384" t="str">
            <v>03/05/2025 11:43</v>
          </cell>
          <cell r="G4384" t="str">
            <v>CN￥ 189.25</v>
          </cell>
          <cell r="H4384" t="str">
            <v>JKM@-180in1-BK * 1</v>
          </cell>
          <cell r="I4384" t="str">
            <v>*************on Drive、Woodbridge、Virginia、United States</v>
          </cell>
          <cell r="J4384" t="str">
            <v>Saa*******</v>
          </cell>
          <cell r="K4384" t="str">
            <v>1</v>
          </cell>
          <cell r="L4384" t="str">
            <v>571-****9993</v>
          </cell>
          <cell r="M4384" t="str">
            <v>liberati****@gmail.com</v>
          </cell>
          <cell r="N4384" t="str">
            <v>**************n Drive </v>
          </cell>
          <cell r="O4384" t="str">
            <v>22193</v>
          </cell>
          <cell r="P4384" t="str">
            <v/>
          </cell>
          <cell r="Q4384" t="str">
            <v>Woodbridge</v>
          </cell>
          <cell r="R4384" t="str">
            <v>Virginia</v>
          </cell>
          <cell r="S4384" t="str">
            <v>United States</v>
          </cell>
          <cell r="T4384" t="str">
            <v>Seller Shpping
</v>
          </cell>
          <cell r="U4384" t="str">
            <v>美国邮政:9434611206206592671970
</v>
          </cell>
          <cell r="V4384" t="str">
            <v>03/30/2025 03:13</v>
          </cell>
          <cell r="W4384" t="e">
            <v>#N/A</v>
          </cell>
        </row>
        <row r="4385">
          <cell r="A4385" t="str">
            <v>8198954122067369</v>
          </cell>
          <cell r="B4385" t="str">
            <v>交易完成</v>
          </cell>
          <cell r="C4385" t="str">
            <v>default firstName default lastName</v>
          </cell>
          <cell r="D4385" t="str">
            <v>0**r</v>
          </cell>
          <cell r="E4385" t="str">
            <v>03/05/2025 11:39</v>
          </cell>
          <cell r="F4385" t="str">
            <v>03/05/2025 11:40</v>
          </cell>
          <cell r="G4385" t="str">
            <v>CN￥ 189.25</v>
          </cell>
          <cell r="H4385" t="str">
            <v>JKM@-180in1-BK * 1</v>
          </cell>
          <cell r="I4385" t="str">
            <v>*********ngton ST、Benson、Illinois、United States</v>
          </cell>
          <cell r="J4385" t="str">
            <v>Kra*******</v>
          </cell>
          <cell r="K4385" t="str">
            <v>+1</v>
          </cell>
          <cell r="L4385" t="str">
            <v>47****0925</v>
          </cell>
          <cell r="M4385" t="str">
            <v>us18518272*******@aliexpress.com</v>
          </cell>
          <cell r="N4385" t="str">
            <v>**********gton ST </v>
          </cell>
          <cell r="O4385" t="str">
            <v>61516</v>
          </cell>
          <cell r="P4385" t="str">
            <v/>
          </cell>
          <cell r="Q4385" t="str">
            <v>Benson</v>
          </cell>
          <cell r="R4385" t="str">
            <v>Illinois</v>
          </cell>
          <cell r="S4385" t="str">
            <v>United States</v>
          </cell>
          <cell r="T4385" t="str">
            <v>Seller Shpping
</v>
          </cell>
          <cell r="U4385" t="str">
            <v>美国邮政:9434611206206592671932
</v>
          </cell>
          <cell r="V4385" t="str">
            <v>04/01/2025 22:46</v>
          </cell>
          <cell r="W4385" t="e">
            <v>#N/A</v>
          </cell>
        </row>
        <row r="4386">
          <cell r="A4386" t="str">
            <v>8198953804923875</v>
          </cell>
          <cell r="B4386" t="str">
            <v>交易完成</v>
          </cell>
          <cell r="C4386" t="str">
            <v>default firstName default lastName</v>
          </cell>
          <cell r="D4386" t="str">
            <v>R**g</v>
          </cell>
          <cell r="E4386" t="str">
            <v>03/05/2025 11:36</v>
          </cell>
          <cell r="F4386" t="str">
            <v>03/05/2025 11:36</v>
          </cell>
          <cell r="G4386" t="str">
            <v>CN￥ 189.25</v>
          </cell>
          <cell r="H4386" t="str">
            <v>JKM@-180in1-BK * 1</v>
          </cell>
          <cell r="I4386" t="str">
            <v>*********MEIER DR、Tualatin、Oregon、United States</v>
          </cell>
          <cell r="J4386" t="str">
            <v>Rui******</v>
          </cell>
          <cell r="K4386" t="str">
            <v>1</v>
          </cell>
          <cell r="L4386" t="str">
            <v>50****3788</v>
          </cell>
          <cell r="M4386" t="str">
            <v>rqia**@gmail.com</v>
          </cell>
          <cell r="N4386" t="str">
            <v>**********EIER DR </v>
          </cell>
          <cell r="O4386" t="str">
            <v>97062</v>
          </cell>
          <cell r="P4386" t="str">
            <v/>
          </cell>
          <cell r="Q4386" t="str">
            <v>Tualatin</v>
          </cell>
          <cell r="R4386" t="str">
            <v>Oregon</v>
          </cell>
          <cell r="S4386" t="str">
            <v>United States</v>
          </cell>
          <cell r="T4386" t="str">
            <v>Seller Shpping
</v>
          </cell>
          <cell r="U4386" t="str">
            <v>美国邮政:9434611206206592696317
</v>
          </cell>
          <cell r="V4386" t="str">
            <v>03/29/2025 23:07</v>
          </cell>
          <cell r="W4386" t="e">
            <v>#N/A</v>
          </cell>
        </row>
        <row r="4387">
          <cell r="A4387" t="str">
            <v>8198498269725865</v>
          </cell>
          <cell r="B4387" t="str">
            <v>交易完成</v>
          </cell>
          <cell r="C4387" t="str">
            <v>default firstName default lastName</v>
          </cell>
          <cell r="D4387" t="str">
            <v>B**k</v>
          </cell>
          <cell r="E4387" t="str">
            <v>03/05/2025 11:36</v>
          </cell>
          <cell r="F4387" t="str">
            <v>03/05/2025 11:36</v>
          </cell>
          <cell r="G4387" t="str">
            <v>CN￥ 189.25</v>
          </cell>
          <cell r="H4387" t="str">
            <v>JKM@-180in1-BK * 1</v>
          </cell>
          <cell r="I4387" t="str">
            <v>*******ives Ave、Downey、California、United States</v>
          </cell>
          <cell r="J4387" t="str">
            <v>Bria*********</v>
          </cell>
          <cell r="K4387" t="str">
            <v>+1</v>
          </cell>
          <cell r="L4387" t="str">
            <v>562-****5910</v>
          </cell>
          <cell r="M4387" t="str">
            <v>bigbiz***@gmail.com</v>
          </cell>
          <cell r="N4387" t="str">
            <v>********ves Ave </v>
          </cell>
          <cell r="O4387" t="str">
            <v>90241</v>
          </cell>
          <cell r="P4387" t="str">
            <v/>
          </cell>
          <cell r="Q4387" t="str">
            <v>Downey</v>
          </cell>
          <cell r="R4387" t="str">
            <v>California</v>
          </cell>
          <cell r="S4387" t="str">
            <v>United States</v>
          </cell>
          <cell r="T4387" t="str">
            <v>Seller Shpping
</v>
          </cell>
          <cell r="U4387" t="str">
            <v>美国邮政:9434611206206592696133
</v>
          </cell>
          <cell r="V4387" t="str">
            <v>04/01/2025 22:58</v>
          </cell>
          <cell r="W4387" t="e">
            <v>#N/A</v>
          </cell>
        </row>
        <row r="4388">
          <cell r="A4388" t="str">
            <v>8198619076187593</v>
          </cell>
          <cell r="B4388" t="str">
            <v>交易完成</v>
          </cell>
          <cell r="C4388" t="str">
            <v>default firstName default lastName</v>
          </cell>
          <cell r="D4388" t="str">
            <v>J**h</v>
          </cell>
          <cell r="E4388" t="str">
            <v>03/05/2025 11:33</v>
          </cell>
          <cell r="F4388" t="str">
            <v>03/05/2025 11:33</v>
          </cell>
          <cell r="G4388" t="str">
            <v>CN￥ 189.25</v>
          </cell>
          <cell r="H4388" t="str">
            <v>JKM@-180in1-BK * 1</v>
          </cell>
          <cell r="I4388" t="str">
            <v>******dford DR、Summerville、South Carolina、United States</v>
          </cell>
          <cell r="J4388" t="str">
            <v>Jona**********</v>
          </cell>
          <cell r="K4388" t="str">
            <v>+1</v>
          </cell>
          <cell r="L4388" t="str">
            <v>91****2935</v>
          </cell>
          <cell r="M4388" t="str">
            <v>google_10680347036**********@aliexpress.com</v>
          </cell>
          <cell r="N4388" t="str">
            <v>*******ford DR </v>
          </cell>
          <cell r="O4388" t="str">
            <v>29485</v>
          </cell>
          <cell r="P4388" t="str">
            <v/>
          </cell>
          <cell r="Q4388" t="str">
            <v>Summerville</v>
          </cell>
          <cell r="R4388" t="str">
            <v>South Carolina</v>
          </cell>
          <cell r="S4388" t="str">
            <v>United States</v>
          </cell>
          <cell r="T4388" t="str">
            <v>Seller Shpping
</v>
          </cell>
          <cell r="U4388" t="str">
            <v>美国邮政:9434611206206592671277
</v>
          </cell>
          <cell r="V4388" t="str">
            <v>04/01/2025 22:46</v>
          </cell>
          <cell r="W4388" t="e">
            <v>#N/A</v>
          </cell>
        </row>
        <row r="4389">
          <cell r="A4389" t="str">
            <v>8198401771659469</v>
          </cell>
          <cell r="B4389" t="str">
            <v>交易完成</v>
          </cell>
          <cell r="C4389" t="str">
            <v>default firstName default lastName</v>
          </cell>
          <cell r="D4389" t="str">
            <v>l**r</v>
          </cell>
          <cell r="E4389" t="str">
            <v>03/05/2025 11:33</v>
          </cell>
          <cell r="F4389" t="str">
            <v>03/05/2025 11:33</v>
          </cell>
          <cell r="G4389" t="str">
            <v>CN￥ 189.25</v>
          </cell>
          <cell r="H4389" t="str">
            <v>JKM@-180in1-BK * 1</v>
          </cell>
          <cell r="I4389" t="str">
            <v>**********lehua PL、Mililani、Hawaii、United States</v>
          </cell>
          <cell r="J4389" t="str">
            <v>Lyndo***********</v>
          </cell>
          <cell r="K4389" t="str">
            <v>+1</v>
          </cell>
          <cell r="L4389" t="str">
            <v>81****8116</v>
          </cell>
          <cell r="M4389" t="str">
            <v>lyndonjara*****@hotmail.com</v>
          </cell>
          <cell r="N4389" t="str">
            <v>***********ehua PL </v>
          </cell>
          <cell r="O4389" t="str">
            <v>96789</v>
          </cell>
          <cell r="P4389" t="str">
            <v/>
          </cell>
          <cell r="Q4389" t="str">
            <v>Mililani</v>
          </cell>
          <cell r="R4389" t="str">
            <v>Hawaii</v>
          </cell>
          <cell r="S4389" t="str">
            <v>United States</v>
          </cell>
          <cell r="T4389" t="str">
            <v>Seller Shpping
</v>
          </cell>
          <cell r="U4389" t="str">
            <v>美国邮政:9434611206206592696768
</v>
          </cell>
          <cell r="V4389" t="str">
            <v>04/01/2025 22:57</v>
          </cell>
          <cell r="W4389" t="e">
            <v>#N/A</v>
          </cell>
        </row>
        <row r="4390">
          <cell r="A4390" t="str">
            <v>8199212934524511</v>
          </cell>
          <cell r="B4390" t="str">
            <v>订单关闭</v>
          </cell>
          <cell r="C4390" t="str">
            <v>default firstName default lastName</v>
          </cell>
          <cell r="D4390" t="str">
            <v>m**r</v>
          </cell>
          <cell r="E4390" t="str">
            <v>03/05/2025 11:32</v>
          </cell>
          <cell r="F4390" t="str">
            <v>03/05/2025 11:32</v>
          </cell>
          <cell r="G4390" t="str">
            <v>CN￥ 189.25</v>
          </cell>
          <cell r="H4390" t="str">
            <v>JKM@-180in1-BK * 1</v>
          </cell>
          <cell r="I4390" t="str">
            <v>******ommer ST、Twin falls、Idaho、United States</v>
          </cell>
          <cell r="J4390" t="str">
            <v>Wil********</v>
          </cell>
          <cell r="K4390" t="str">
            <v>+1</v>
          </cell>
          <cell r="L4390" t="str">
            <v>20****2244</v>
          </cell>
          <cell r="M4390" t="str">
            <v>masterprim*****@gmail.com</v>
          </cell>
          <cell r="N4390" t="str">
            <v>*******mmer ST </v>
          </cell>
          <cell r="O4390" t="str">
            <v>83301</v>
          </cell>
          <cell r="P4390" t="str">
            <v/>
          </cell>
          <cell r="Q4390" t="str">
            <v>Twin falls</v>
          </cell>
          <cell r="R4390" t="str">
            <v>Idaho</v>
          </cell>
          <cell r="S4390" t="str">
            <v>United States</v>
          </cell>
          <cell r="T4390" t="str">
            <v>Seller Shpping
</v>
          </cell>
          <cell r="U4390" t="str">
            <v/>
          </cell>
          <cell r="V4390" t="str">
            <v/>
          </cell>
          <cell r="W4390" t="e">
            <v>#N/A</v>
          </cell>
        </row>
        <row r="4391">
          <cell r="A4391" t="str">
            <v>8199040226980846</v>
          </cell>
          <cell r="B4391" t="str">
            <v>交易完成</v>
          </cell>
          <cell r="C4391" t="str">
            <v>default firstName default lastName</v>
          </cell>
          <cell r="D4391" t="str">
            <v>J**s</v>
          </cell>
          <cell r="E4391" t="str">
            <v>03/05/2025 11:23</v>
          </cell>
          <cell r="F4391" t="str">
            <v>03/05/2025 11:23</v>
          </cell>
          <cell r="G4391" t="str">
            <v>CN￥ 189.25</v>
          </cell>
          <cell r="H4391" t="str">
            <v>JKM@-180in1-BK * 1</v>
          </cell>
          <cell r="I4391" t="str">
            <v>*** 80th ST、Brooklyn、New York、United States</v>
          </cell>
          <cell r="J4391" t="str">
            <v>Joh*******</v>
          </cell>
          <cell r="K4391" t="str">
            <v>+1</v>
          </cell>
          <cell r="L4391" t="str">
            <v>91****4899</v>
          </cell>
          <cell r="M4391" t="str">
            <v>john.n****@gmail.com</v>
          </cell>
          <cell r="N4391" t="str">
            <v>****80th ST </v>
          </cell>
          <cell r="O4391" t="str">
            <v>11228</v>
          </cell>
          <cell r="P4391" t="str">
            <v/>
          </cell>
          <cell r="Q4391" t="str">
            <v>Brooklyn</v>
          </cell>
          <cell r="R4391" t="str">
            <v>New York</v>
          </cell>
          <cell r="S4391" t="str">
            <v>United States</v>
          </cell>
          <cell r="T4391" t="str">
            <v>Seller Shpping
</v>
          </cell>
          <cell r="U4391" t="str">
            <v>美国邮政:9434611206206592676531
</v>
          </cell>
          <cell r="V4391" t="str">
            <v>03/11/2025 04:51</v>
          </cell>
          <cell r="W4391" t="e">
            <v>#N/A</v>
          </cell>
        </row>
        <row r="4392">
          <cell r="A4392" t="str">
            <v>8198498185357090</v>
          </cell>
          <cell r="B4392" t="str">
            <v>交易完成</v>
          </cell>
          <cell r="C4392" t="str">
            <v>default firstName default lastName</v>
          </cell>
          <cell r="D4392" t="str">
            <v>L**o</v>
          </cell>
          <cell r="E4392" t="str">
            <v>03/05/2025 11:19</v>
          </cell>
          <cell r="F4392" t="str">
            <v>03/05/2025 11:19</v>
          </cell>
          <cell r="G4392" t="str">
            <v>CN￥ 189.25</v>
          </cell>
          <cell r="H4392" t="str">
            <v>JKM@-180in1-BK * 1</v>
          </cell>
          <cell r="I4392" t="str">
            <v>****owens st、Bakersfield、California、United States</v>
          </cell>
          <cell r="J4392" t="str">
            <v>Larry***********</v>
          </cell>
          <cell r="K4392" t="str">
            <v>1</v>
          </cell>
          <cell r="L4392" t="str">
            <v>66****6230</v>
          </cell>
          <cell r="M4392" t="str">
            <v>whoaness****@gmail.com</v>
          </cell>
          <cell r="N4392" t="str">
            <v>*****wens st </v>
          </cell>
          <cell r="O4392" t="str">
            <v>93305</v>
          </cell>
          <cell r="P4392" t="str">
            <v/>
          </cell>
          <cell r="Q4392" t="str">
            <v>Bakersfield</v>
          </cell>
          <cell r="R4392" t="str">
            <v>California</v>
          </cell>
          <cell r="S4392" t="str">
            <v>United States</v>
          </cell>
          <cell r="T4392" t="str">
            <v>Seller Shpping
</v>
          </cell>
          <cell r="U4392" t="str">
            <v>美国邮政:9434611206206592696607
</v>
          </cell>
          <cell r="V4392" t="str">
            <v>04/01/2025 22:58</v>
          </cell>
          <cell r="W4392" t="e">
            <v>#N/A</v>
          </cell>
        </row>
        <row r="4393">
          <cell r="A4393" t="str">
            <v>8198618515965962</v>
          </cell>
          <cell r="B4393" t="str">
            <v>交易完成</v>
          </cell>
          <cell r="C4393" t="str">
            <v>default firstName default lastName</v>
          </cell>
          <cell r="D4393" t="str">
            <v>D**i</v>
          </cell>
          <cell r="E4393" t="str">
            <v>03/05/2025 11:17</v>
          </cell>
          <cell r="F4393" t="str">
            <v>03/05/2025 11:17</v>
          </cell>
          <cell r="G4393" t="str">
            <v>CN￥ 189.25</v>
          </cell>
          <cell r="H4393" t="str">
            <v>JKM@-180in1-BK * 1</v>
          </cell>
          <cell r="I4393" t="str">
            <v>*********t AVE NE Apt 205、Redmond、Washington、United States</v>
          </cell>
          <cell r="J4393" t="str">
            <v>Danis**********</v>
          </cell>
          <cell r="K4393" t="str">
            <v>+1</v>
          </cell>
          <cell r="L4393" t="str">
            <v>85****6061</v>
          </cell>
          <cell r="M4393" t="str">
            <v>danish****@gmail.com</v>
          </cell>
          <cell r="N4393" t="str">
            <v>***************** Apt 205</v>
          </cell>
          <cell r="O4393" t="str">
            <v>98052</v>
          </cell>
          <cell r="P4393" t="str">
            <v/>
          </cell>
          <cell r="Q4393" t="str">
            <v>Redmond</v>
          </cell>
          <cell r="R4393" t="str">
            <v>Washington</v>
          </cell>
          <cell r="S4393" t="str">
            <v>United States</v>
          </cell>
          <cell r="T4393" t="str">
            <v>Seller Shpping
</v>
          </cell>
          <cell r="U4393" t="str">
            <v>美国邮政:9434611206206592696881
</v>
          </cell>
          <cell r="V4393" t="str">
            <v>03/15/2025 10:48</v>
          </cell>
          <cell r="W4393" t="e">
            <v>#N/A</v>
          </cell>
        </row>
        <row r="4394">
          <cell r="A4394" t="str">
            <v>8199212453445266</v>
          </cell>
          <cell r="B4394" t="str">
            <v>交易完成</v>
          </cell>
          <cell r="C4394" t="str">
            <v>default firstName default lastName</v>
          </cell>
          <cell r="D4394" t="str">
            <v>k**m</v>
          </cell>
          <cell r="E4394" t="str">
            <v>03/05/2025 11:14</v>
          </cell>
          <cell r="F4394" t="str">
            <v>03/05/2025 11:14</v>
          </cell>
          <cell r="G4394" t="str">
            <v>CN￥ 189.25</v>
          </cell>
          <cell r="H4394" t="str">
            <v>JKM@-180in1-BK * 1</v>
          </cell>
          <cell r="I4394" t="str">
            <v>************ane blvd APT 108、Chandler、Arizona、United States</v>
          </cell>
          <cell r="J4394" t="str">
            <v>ken******</v>
          </cell>
          <cell r="K4394" t="str">
            <v>+1</v>
          </cell>
          <cell r="L4394" t="str">
            <v>60****2236</v>
          </cell>
          <cell r="M4394" t="str">
            <v>kenl****@gmail.com</v>
          </cell>
          <cell r="N4394" t="str">
            <v>******************** APT 108</v>
          </cell>
          <cell r="O4394" t="str">
            <v>85224</v>
          </cell>
          <cell r="P4394" t="str">
            <v/>
          </cell>
          <cell r="Q4394" t="str">
            <v>Chandler</v>
          </cell>
          <cell r="R4394" t="str">
            <v>Arizona</v>
          </cell>
          <cell r="S4394" t="str">
            <v>United States</v>
          </cell>
          <cell r="T4394" t="str">
            <v>Seller Shpping
</v>
          </cell>
          <cell r="U4394" t="str">
            <v>美国邮政:9434611206206592696928
</v>
          </cell>
          <cell r="V4394" t="str">
            <v>03/30/2025 00:19</v>
          </cell>
          <cell r="W4394" t="e">
            <v>#N/A</v>
          </cell>
        </row>
        <row r="4395">
          <cell r="A4395" t="str">
            <v>8198497785780734</v>
          </cell>
          <cell r="B4395" t="str">
            <v>交易完成</v>
          </cell>
          <cell r="C4395" t="str">
            <v>default firstName default lastName</v>
          </cell>
          <cell r="D4395" t="str">
            <v>t**r</v>
          </cell>
          <cell r="E4395" t="str">
            <v>03/05/2025 11:11</v>
          </cell>
          <cell r="F4395" t="str">
            <v>03/05/2025 11:12</v>
          </cell>
          <cell r="G4395" t="str">
            <v>CN￥ 189.25</v>
          </cell>
          <cell r="H4395" t="str">
            <v>JKM@-180in1-BK * 1</v>
          </cell>
          <cell r="I4395" t="str">
            <v>**************rove Ter、Lake mary、Florida、United States</v>
          </cell>
          <cell r="J4395" t="str">
            <v>Tr*****</v>
          </cell>
          <cell r="K4395" t="str">
            <v>+1</v>
          </cell>
          <cell r="L4395" t="str">
            <v>40****5621</v>
          </cell>
          <cell r="M4395" t="str">
            <v>trungt*****@gmail.com</v>
          </cell>
          <cell r="N4395" t="str">
            <v>***************ove Ter </v>
          </cell>
          <cell r="O4395" t="str">
            <v>32746</v>
          </cell>
          <cell r="P4395" t="str">
            <v/>
          </cell>
          <cell r="Q4395" t="str">
            <v>Lake mary</v>
          </cell>
          <cell r="R4395" t="str">
            <v>Florida</v>
          </cell>
          <cell r="S4395" t="str">
            <v>United States</v>
          </cell>
          <cell r="T4395" t="str">
            <v>Seller Shpping
</v>
          </cell>
          <cell r="U4395" t="str">
            <v>美国邮政:9434611206206592671253
</v>
          </cell>
          <cell r="V4395" t="str">
            <v>04/01/2025 22:46</v>
          </cell>
          <cell r="W4395" t="e">
            <v>#N/A</v>
          </cell>
        </row>
        <row r="4396">
          <cell r="A4396" t="str">
            <v>8199212210871952</v>
          </cell>
          <cell r="B4396" t="str">
            <v>交易完成</v>
          </cell>
          <cell r="C4396" t="str">
            <v>default firstName default lastName</v>
          </cell>
          <cell r="D4396" t="str">
            <v>R**u</v>
          </cell>
          <cell r="E4396" t="str">
            <v>03/05/2025 10:57</v>
          </cell>
          <cell r="F4396" t="str">
            <v>03/05/2025 10:57</v>
          </cell>
          <cell r="G4396" t="str">
            <v>CN￥ 189.25</v>
          </cell>
          <cell r="H4396" t="str">
            <v>JKM@-180in1-BK * 1</v>
          </cell>
          <cell r="I4396" t="str">
            <v>****************ear Door、Elmhurst、New York、United States</v>
          </cell>
          <cell r="J4396" t="str">
            <v>Jia********</v>
          </cell>
          <cell r="K4396" t="str">
            <v>+1</v>
          </cell>
          <cell r="L4396" t="str">
            <v>34****5321</v>
          </cell>
          <cell r="M4396" t="str">
            <v>rogerfro*****@gmail.com</v>
          </cell>
          <cell r="N4396" t="str">
            <v>*****************ar Door </v>
          </cell>
          <cell r="O4396" t="str">
            <v>11373</v>
          </cell>
          <cell r="P4396" t="str">
            <v/>
          </cell>
          <cell r="Q4396" t="str">
            <v>Elmhurst</v>
          </cell>
          <cell r="R4396" t="str">
            <v>New York</v>
          </cell>
          <cell r="S4396" t="str">
            <v>United States</v>
          </cell>
          <cell r="T4396" t="str">
            <v>Seller Shpping
</v>
          </cell>
          <cell r="U4396" t="str">
            <v>美国邮政:9434611206206592671659
</v>
          </cell>
          <cell r="V4396" t="str">
            <v>04/01/2025 22:46</v>
          </cell>
          <cell r="W4396" t="e">
            <v>#N/A</v>
          </cell>
        </row>
        <row r="4397">
          <cell r="A4397" t="str">
            <v>8198617234607833</v>
          </cell>
          <cell r="B4397" t="str">
            <v>交易完成</v>
          </cell>
          <cell r="C4397" t="str">
            <v>default firstName default lastName</v>
          </cell>
          <cell r="D4397" t="str">
            <v>R**e</v>
          </cell>
          <cell r="E4397" t="str">
            <v>03/05/2025 10:54</v>
          </cell>
          <cell r="F4397" t="str">
            <v>03/05/2025 10:54</v>
          </cell>
          <cell r="G4397" t="str">
            <v>CN￥ 189.25</v>
          </cell>
          <cell r="H4397" t="str">
            <v>JKM@-180in1-BK * 1</v>
          </cell>
          <cell r="I4397" t="str">
            <v>*******isele RD、East peoria、Illinois、United States</v>
          </cell>
          <cell r="J4397" t="str">
            <v>Rya*******</v>
          </cell>
          <cell r="K4397" t="str">
            <v>+1</v>
          </cell>
          <cell r="L4397" t="str">
            <v>30****1153</v>
          </cell>
          <cell r="M4397" t="str">
            <v>bballi*****@gmail.com</v>
          </cell>
          <cell r="N4397" t="str">
            <v>********sele RD </v>
          </cell>
          <cell r="O4397" t="str">
            <v>61611</v>
          </cell>
          <cell r="P4397" t="str">
            <v/>
          </cell>
          <cell r="Q4397" t="str">
            <v>East peoria</v>
          </cell>
          <cell r="R4397" t="str">
            <v>Illinois</v>
          </cell>
          <cell r="S4397" t="str">
            <v>United States</v>
          </cell>
          <cell r="T4397" t="str">
            <v>Seller Shpping
</v>
          </cell>
          <cell r="U4397" t="str">
            <v>美国邮政:9434611206206592676579
</v>
          </cell>
          <cell r="V4397" t="str">
            <v>04/01/2025 22:46</v>
          </cell>
          <cell r="W4397" t="e">
            <v>#N/A</v>
          </cell>
        </row>
        <row r="4398">
          <cell r="A4398" t="str">
            <v>8199039589748064</v>
          </cell>
          <cell r="B4398" t="str">
            <v>交易完成</v>
          </cell>
          <cell r="C4398" t="str">
            <v>default firstName default lastName</v>
          </cell>
          <cell r="D4398" t="str">
            <v>A**a</v>
          </cell>
          <cell r="E4398" t="str">
            <v>03/05/2025 10:46</v>
          </cell>
          <cell r="F4398" t="str">
            <v>03/05/2025 10:46</v>
          </cell>
          <cell r="G4398" t="str">
            <v>CN￥ 189.25</v>
          </cell>
          <cell r="H4398" t="str">
            <v>JKM@-180in1-BK * 1</v>
          </cell>
          <cell r="I4398" t="str">
            <v>*******ury arch、San antonio、Texas、United States</v>
          </cell>
          <cell r="J4398" t="str">
            <v>Abraha*************</v>
          </cell>
          <cell r="K4398" t="str">
            <v>+1</v>
          </cell>
          <cell r="L4398" t="str">
            <v>21****1238</v>
          </cell>
          <cell r="M4398" t="str">
            <v>abe6***@yahoo.com</v>
          </cell>
          <cell r="N4398" t="str">
            <v>********ry arch </v>
          </cell>
          <cell r="O4398" t="str">
            <v>78245</v>
          </cell>
          <cell r="P4398" t="str">
            <v/>
          </cell>
          <cell r="Q4398" t="str">
            <v>San antonio</v>
          </cell>
          <cell r="R4398" t="str">
            <v>Texas</v>
          </cell>
          <cell r="S4398" t="str">
            <v>United States</v>
          </cell>
          <cell r="T4398" t="str">
            <v>Seller Shpping
</v>
          </cell>
          <cell r="U4398" t="str">
            <v>美国邮政:9434611206206592696737
</v>
          </cell>
          <cell r="V4398" t="str">
            <v>04/01/2025 22:58</v>
          </cell>
          <cell r="W4398" t="e">
            <v>#N/A</v>
          </cell>
        </row>
        <row r="4399">
          <cell r="A4399" t="str">
            <v>8198447129628168</v>
          </cell>
          <cell r="B4399" t="str">
            <v>交易完成</v>
          </cell>
          <cell r="C4399" t="str">
            <v>default firstName default lastName</v>
          </cell>
          <cell r="D4399" t="str">
            <v>3**r</v>
          </cell>
          <cell r="E4399" t="str">
            <v>03/05/2025 10:45</v>
          </cell>
          <cell r="F4399" t="str">
            <v>03/05/2025 12:13</v>
          </cell>
          <cell r="G4399" t="str">
            <v>CN￥ 189.25</v>
          </cell>
          <cell r="H4399" t="str">
            <v>JKM@-180in1-BK * 1</v>
          </cell>
          <cell r="I4399" t="str">
            <v>********ridge LN、Mc kinney、Texas、United States</v>
          </cell>
          <cell r="J4399" t="str">
            <v>Sant**********</v>
          </cell>
          <cell r="K4399" t="str">
            <v>+1</v>
          </cell>
          <cell r="L4399" t="str">
            <v>21****3680</v>
          </cell>
          <cell r="M4399" t="str">
            <v>us17810965*******@aliexpress.com</v>
          </cell>
          <cell r="N4399" t="str">
            <v>*********idge LN </v>
          </cell>
          <cell r="O4399" t="str">
            <v>75070</v>
          </cell>
          <cell r="P4399" t="str">
            <v/>
          </cell>
          <cell r="Q4399" t="str">
            <v>Mc kinney</v>
          </cell>
          <cell r="R4399" t="str">
            <v>Texas</v>
          </cell>
          <cell r="S4399" t="str">
            <v>United States</v>
          </cell>
          <cell r="T4399" t="str">
            <v>Seller Shpping
</v>
          </cell>
          <cell r="U4399" t="str">
            <v>美国邮政:9434611206206592696973
</v>
          </cell>
          <cell r="V4399" t="str">
            <v>04/01/2025 22:57</v>
          </cell>
          <cell r="W4399" t="e">
            <v>#N/A</v>
          </cell>
        </row>
        <row r="4400">
          <cell r="A4400" t="str">
            <v>8199211730643547</v>
          </cell>
          <cell r="B4400" t="str">
            <v>交易完成</v>
          </cell>
          <cell r="C4400" t="str">
            <v>default firstName default lastName</v>
          </cell>
          <cell r="D4400" t="str">
            <v>J**n</v>
          </cell>
          <cell r="E4400" t="str">
            <v>03/05/2025 10:43</v>
          </cell>
          <cell r="F4400" t="str">
            <v>03/05/2025 10:43</v>
          </cell>
          <cell r="G4400" t="str">
            <v>CN￥ 189.25</v>
          </cell>
          <cell r="H4400" t="str">
            <v>JKM@-180in1-BK * 1</v>
          </cell>
          <cell r="I4400" t="str">
            <v>** le mans、Mission viejo、California、United States</v>
          </cell>
          <cell r="J4400" t="str">
            <v>Jare**********</v>
          </cell>
          <cell r="K4400" t="str">
            <v>+1</v>
          </cell>
          <cell r="L4400" t="str">
            <v>20****7913</v>
          </cell>
          <cell r="M4400" t="str">
            <v>jared.co******@gmail.com</v>
          </cell>
          <cell r="N4400" t="str">
            <v>***le mans </v>
          </cell>
          <cell r="O4400" t="str">
            <v>92692</v>
          </cell>
          <cell r="P4400" t="str">
            <v/>
          </cell>
          <cell r="Q4400" t="str">
            <v>Mission viejo</v>
          </cell>
          <cell r="R4400" t="str">
            <v>California</v>
          </cell>
          <cell r="S4400" t="str">
            <v>United States</v>
          </cell>
          <cell r="T4400" t="str">
            <v>Seller Shpping
</v>
          </cell>
          <cell r="U4400" t="str">
            <v>美国邮政:9434611206206592696966
</v>
          </cell>
          <cell r="V4400" t="str">
            <v>04/01/2025 22:58</v>
          </cell>
          <cell r="W4400" t="e">
            <v>#N/A</v>
          </cell>
        </row>
        <row r="4401">
          <cell r="A4401" t="str">
            <v>8199039502893412</v>
          </cell>
          <cell r="B4401" t="str">
            <v>交易完成</v>
          </cell>
          <cell r="C4401" t="str">
            <v>default firstName default lastName</v>
          </cell>
          <cell r="D4401" t="str">
            <v>T**g</v>
          </cell>
          <cell r="E4401" t="str">
            <v>03/05/2025 10:18</v>
          </cell>
          <cell r="F4401" t="str">
            <v>03/05/2025 10:19</v>
          </cell>
          <cell r="G4401" t="str">
            <v>CN￥ 189.25</v>
          </cell>
          <cell r="H4401" t="str">
            <v>JKM@-180in1-BK * 1</v>
          </cell>
          <cell r="I4401" t="str">
            <v>*************olia Cir、Austin、Texas、United States</v>
          </cell>
          <cell r="J4401" t="str">
            <v>Tian*********</v>
          </cell>
          <cell r="K4401" t="str">
            <v>+1</v>
          </cell>
          <cell r="L4401" t="str">
            <v>51****3978</v>
          </cell>
          <cell r="M4401" t="str">
            <v>beri****@gmail.com</v>
          </cell>
          <cell r="N4401" t="str">
            <v>*************olia Cir</v>
          </cell>
          <cell r="O4401" t="str">
            <v>78734</v>
          </cell>
          <cell r="P4401" t="str">
            <v/>
          </cell>
          <cell r="Q4401" t="str">
            <v>Austin</v>
          </cell>
          <cell r="R4401" t="str">
            <v>Texas</v>
          </cell>
          <cell r="S4401" t="str">
            <v>United States</v>
          </cell>
          <cell r="T4401" t="str">
            <v>Seller Shpping
</v>
          </cell>
          <cell r="U4401" t="str">
            <v>美国邮政:9434611206206592696867
</v>
          </cell>
          <cell r="V4401" t="str">
            <v>03/12/2025 06:18</v>
          </cell>
          <cell r="W4401" t="e">
            <v>#N/A</v>
          </cell>
        </row>
        <row r="4402">
          <cell r="A4402" t="str">
            <v>8199039025907808</v>
          </cell>
          <cell r="B4402" t="str">
            <v>交易完成</v>
          </cell>
          <cell r="C4402" t="str">
            <v>default firstName default lastName</v>
          </cell>
          <cell r="D4402" t="str">
            <v>I**k</v>
          </cell>
          <cell r="E4402" t="str">
            <v>03/05/2025 10:16</v>
          </cell>
          <cell r="F4402" t="str">
            <v>03/05/2025 10:16</v>
          </cell>
          <cell r="G4402" t="str">
            <v>CN￥ 189.25</v>
          </cell>
          <cell r="H4402" t="str">
            <v>JKM@-180in1-BK * 1</v>
          </cell>
          <cell r="I4402" t="str">
            <v>********t oak CT、Corinth、Texas、United States</v>
          </cell>
          <cell r="J4402" t="str">
            <v>Ing*******</v>
          </cell>
          <cell r="K4402" t="str">
            <v>+1</v>
          </cell>
          <cell r="L4402" t="str">
            <v>22****9866</v>
          </cell>
          <cell r="M4402" t="str">
            <v>ilubu2***@gmail.com</v>
          </cell>
          <cell r="N4402" t="str">
            <v>********* oak CT </v>
          </cell>
          <cell r="O4402" t="str">
            <v>76210</v>
          </cell>
          <cell r="P4402" t="str">
            <v/>
          </cell>
          <cell r="Q4402" t="str">
            <v>Corinth</v>
          </cell>
          <cell r="R4402" t="str">
            <v>Texas</v>
          </cell>
          <cell r="S4402" t="str">
            <v>United States</v>
          </cell>
          <cell r="T4402" t="str">
            <v>Seller Shpping
</v>
          </cell>
          <cell r="U4402" t="str">
            <v>美国邮政:9434611206206592696713
</v>
          </cell>
          <cell r="V4402" t="str">
            <v>04/01/2025 22:58</v>
          </cell>
          <cell r="W4402" t="e">
            <v>#N/A</v>
          </cell>
        </row>
        <row r="4403">
          <cell r="A4403" t="str">
            <v>8199367038656863</v>
          </cell>
          <cell r="B4403" t="str">
            <v>订单关闭</v>
          </cell>
          <cell r="C4403" t="str">
            <v>default firstName default lastName</v>
          </cell>
          <cell r="D4403" t="str">
            <v>J**e</v>
          </cell>
          <cell r="E4403" t="str">
            <v>03/05/2025 10:11</v>
          </cell>
          <cell r="F4403" t="str">
            <v>03/05/2025 10:11</v>
          </cell>
          <cell r="G4403" t="str">
            <v>CN￥ 189.25</v>
          </cell>
          <cell r="H4403" t="str">
            <v>JKM@-180in1-BK * 1</v>
          </cell>
          <cell r="I4403" t="str">
            <v>***box 2242、Moriarty、New Mexico、United States</v>
          </cell>
          <cell r="J4403" t="str">
            <v>Jac******</v>
          </cell>
          <cell r="K4403" t="str">
            <v>+1</v>
          </cell>
          <cell r="L4403" t="str">
            <v>50****8050</v>
          </cell>
          <cell r="M4403" t="str">
            <v>emailj****@gmail.com</v>
          </cell>
          <cell r="N4403" t="str">
            <v>****ox 2242 </v>
          </cell>
          <cell r="O4403" t="str">
            <v>87035</v>
          </cell>
          <cell r="P4403" t="str">
            <v/>
          </cell>
          <cell r="Q4403" t="str">
            <v>Moriarty</v>
          </cell>
          <cell r="R4403" t="str">
            <v>New Mexico</v>
          </cell>
          <cell r="S4403" t="str">
            <v>United States</v>
          </cell>
          <cell r="T4403" t="str">
            <v>Seller Shpping
</v>
          </cell>
          <cell r="U4403" t="str">
            <v/>
          </cell>
          <cell r="V4403" t="str">
            <v/>
          </cell>
          <cell r="W4403" t="e">
            <v>#N/A</v>
          </cell>
        </row>
        <row r="4404">
          <cell r="A4404" t="str">
            <v>8198495062719098</v>
          </cell>
          <cell r="B4404" t="str">
            <v>交易完成</v>
          </cell>
          <cell r="C4404" t="str">
            <v>default firstName default lastName</v>
          </cell>
          <cell r="D4404" t="str">
            <v>M**a</v>
          </cell>
          <cell r="E4404" t="str">
            <v>03/05/2025 09:56</v>
          </cell>
          <cell r="F4404" t="str">
            <v>03/05/2025 09:56</v>
          </cell>
          <cell r="G4404" t="str">
            <v>CN￥ 189.25</v>
          </cell>
          <cell r="H4404" t="str">
            <v>JKM@-180in1-BK * 1</v>
          </cell>
          <cell r="I4404" t="str">
            <v>********sweek DR Apt 723、Tualatin、Oregon、United States</v>
          </cell>
          <cell r="J4404" t="str">
            <v>Mari********</v>
          </cell>
          <cell r="K4404" t="str">
            <v>1</v>
          </cell>
          <cell r="L4404" t="str">
            <v>31****6834</v>
          </cell>
          <cell r="M4404" t="str">
            <v>medina.m******@gmail.com</v>
          </cell>
          <cell r="N4404" t="str">
            <v>**************** Apt 723</v>
          </cell>
          <cell r="O4404" t="str">
            <v>97062</v>
          </cell>
          <cell r="P4404" t="str">
            <v/>
          </cell>
          <cell r="Q4404" t="str">
            <v>Tualatin</v>
          </cell>
          <cell r="R4404" t="str">
            <v>Oregon</v>
          </cell>
          <cell r="S4404" t="str">
            <v>United States</v>
          </cell>
          <cell r="T4404" t="str">
            <v>Seller Shpping
</v>
          </cell>
          <cell r="U4404" t="str">
            <v>美国邮政:9434611206206592697598
</v>
          </cell>
          <cell r="V4404" t="str">
            <v>03/29/2025 23:05</v>
          </cell>
          <cell r="W4404" t="e">
            <v>#N/A</v>
          </cell>
        </row>
        <row r="4405">
          <cell r="A4405" t="str">
            <v>8198950128180474</v>
          </cell>
          <cell r="B4405" t="str">
            <v>订单关闭</v>
          </cell>
          <cell r="C4405" t="str">
            <v>default firstName default lastName</v>
          </cell>
          <cell r="D4405" t="str">
            <v>E**n</v>
          </cell>
          <cell r="E4405" t="str">
            <v>03/05/2025 09:50</v>
          </cell>
          <cell r="F4405" t="str">
            <v>03/05/2025 09:50</v>
          </cell>
          <cell r="G4405" t="str">
            <v>CN￥ 189.25</v>
          </cell>
          <cell r="H4405" t="str">
            <v>JKM@-180in1-BK * 1</v>
          </cell>
          <cell r="I4405" t="str">
            <v>*********pherd DR、Mustang、Oklahoma、United States</v>
          </cell>
          <cell r="J4405" t="str">
            <v>Etha********</v>
          </cell>
          <cell r="K4405" t="str">
            <v>+1</v>
          </cell>
          <cell r="L4405" t="str">
            <v>40****2876</v>
          </cell>
          <cell r="M4405" t="str">
            <v>ethan.no******@gmail.com</v>
          </cell>
          <cell r="N4405" t="str">
            <v>**********herd DR </v>
          </cell>
          <cell r="O4405" t="str">
            <v>73064</v>
          </cell>
          <cell r="P4405" t="str">
            <v/>
          </cell>
          <cell r="Q4405" t="str">
            <v>Mustang</v>
          </cell>
          <cell r="R4405" t="str">
            <v>Oklahoma</v>
          </cell>
          <cell r="S4405" t="str">
            <v>United States</v>
          </cell>
          <cell r="T4405" t="str">
            <v>Seller Shpping
</v>
          </cell>
          <cell r="U4405" t="str">
            <v/>
          </cell>
          <cell r="V4405" t="str">
            <v/>
          </cell>
          <cell r="W4405" t="e">
            <v>#N/A</v>
          </cell>
        </row>
        <row r="4406">
          <cell r="A4406" t="str">
            <v>8198494348254718</v>
          </cell>
          <cell r="B4406" t="str">
            <v>交易完成</v>
          </cell>
          <cell r="C4406" t="str">
            <v>default firstName default lastName</v>
          </cell>
          <cell r="D4406" t="str">
            <v>Y**n</v>
          </cell>
          <cell r="E4406" t="str">
            <v>03/05/2025 09:48</v>
          </cell>
          <cell r="F4406" t="str">
            <v>03/05/2025 09:49</v>
          </cell>
          <cell r="G4406" t="str">
            <v>CN￥ 189.25</v>
          </cell>
          <cell r="H4406" t="str">
            <v>JKM@-180in1-BK * 1</v>
          </cell>
          <cell r="I4406" t="str">
            <v>**********elita Dr、Hayward、California、United States</v>
          </cell>
          <cell r="J4406" t="str">
            <v>Al******</v>
          </cell>
          <cell r="K4406" t="str">
            <v>+1</v>
          </cell>
          <cell r="L4406" t="str">
            <v>51****8204</v>
          </cell>
          <cell r="M4406" t="str">
            <v>mrnetl***@gmail.com</v>
          </cell>
          <cell r="N4406" t="str">
            <v>***********lita Dr </v>
          </cell>
          <cell r="O4406" t="str">
            <v>94541</v>
          </cell>
          <cell r="P4406" t="str">
            <v/>
          </cell>
          <cell r="Q4406" t="str">
            <v>Hayward</v>
          </cell>
          <cell r="R4406" t="str">
            <v>California</v>
          </cell>
          <cell r="S4406" t="str">
            <v>United States</v>
          </cell>
          <cell r="T4406" t="str">
            <v>Seller Shpping
</v>
          </cell>
          <cell r="U4406" t="str">
            <v>美国邮政:9434611206206592696898
</v>
          </cell>
          <cell r="V4406" t="str">
            <v>04/01/2025 22:58</v>
          </cell>
          <cell r="W4406" t="e">
            <v>#N/A</v>
          </cell>
        </row>
        <row r="4407">
          <cell r="A4407" t="str">
            <v>8199209571430401</v>
          </cell>
          <cell r="B4407" t="str">
            <v>交易完成</v>
          </cell>
          <cell r="C4407" t="str">
            <v>default firstName default lastName</v>
          </cell>
          <cell r="D4407" t="str">
            <v>W**n</v>
          </cell>
          <cell r="E4407" t="str">
            <v>03/05/2025 09:42</v>
          </cell>
          <cell r="F4407" t="str">
            <v>03/05/2025 09:43</v>
          </cell>
          <cell r="G4407" t="str">
            <v>CN￥ 189.25</v>
          </cell>
          <cell r="H4407" t="str">
            <v>JKM@-180in1-BK * 1</v>
          </cell>
          <cell r="I4407" t="str">
            <v>******ndley SQ、Hampton、Virginia、United States</v>
          </cell>
          <cell r="J4407" t="str">
            <v>Willi***********</v>
          </cell>
          <cell r="K4407" t="str">
            <v>+1</v>
          </cell>
          <cell r="L4407" t="str">
            <v>75****2400</v>
          </cell>
          <cell r="M4407" t="str">
            <v>chilwi****@gmail.com</v>
          </cell>
          <cell r="N4407" t="str">
            <v>*******dley SQ </v>
          </cell>
          <cell r="O4407" t="str">
            <v>23666</v>
          </cell>
          <cell r="P4407" t="str">
            <v/>
          </cell>
          <cell r="Q4407" t="str">
            <v>Hampton</v>
          </cell>
          <cell r="R4407" t="str">
            <v>Virginia</v>
          </cell>
          <cell r="S4407" t="str">
            <v>United States</v>
          </cell>
          <cell r="T4407" t="str">
            <v>Seller Shpping
</v>
          </cell>
          <cell r="U4407" t="str">
            <v>美国邮政:9434611206206592671925
</v>
          </cell>
          <cell r="V4407" t="str">
            <v>04/01/2025 22:46</v>
          </cell>
          <cell r="W4407" t="e">
            <v>#N/A</v>
          </cell>
        </row>
        <row r="4408">
          <cell r="A4408" t="str">
            <v>8199208539643584</v>
          </cell>
          <cell r="B4408" t="str">
            <v>交易完成</v>
          </cell>
          <cell r="C4408" t="str">
            <v>default firstName default lastName</v>
          </cell>
          <cell r="D4408" t="str">
            <v>J**W</v>
          </cell>
          <cell r="E4408" t="str">
            <v>03/05/2025 09:36</v>
          </cell>
          <cell r="F4408" t="str">
            <v>03/05/2025 09:37</v>
          </cell>
          <cell r="G4408" t="str">
            <v>CN￥ 189.25</v>
          </cell>
          <cell r="H4408" t="str">
            <v>JKM@-180in1-BK * 1</v>
          </cell>
          <cell r="I4408" t="str">
            <v>**********hani CIR、Palm desert、California、United States</v>
          </cell>
          <cell r="J4408" t="str">
            <v>Jose********</v>
          </cell>
          <cell r="K4408" t="str">
            <v>+1</v>
          </cell>
          <cell r="L4408" t="str">
            <v>76****1579</v>
          </cell>
          <cell r="M4408" t="str">
            <v>davidhustl*****@gmail.com</v>
          </cell>
          <cell r="N4408" t="str">
            <v>***********ani CIR </v>
          </cell>
          <cell r="O4408" t="str">
            <v>92260</v>
          </cell>
          <cell r="P4408" t="str">
            <v/>
          </cell>
          <cell r="Q4408" t="str">
            <v>Palm desert</v>
          </cell>
          <cell r="R4408" t="str">
            <v>California</v>
          </cell>
          <cell r="S4408" t="str">
            <v>United States</v>
          </cell>
          <cell r="T4408" t="str">
            <v>Seller Shpping
</v>
          </cell>
          <cell r="U4408" t="str">
            <v>美国邮政:9434611206206592696188
</v>
          </cell>
          <cell r="V4408" t="str">
            <v>04/01/2025 22:58</v>
          </cell>
          <cell r="W4408" t="e">
            <v>#N/A</v>
          </cell>
        </row>
        <row r="4409">
          <cell r="A4409" t="str">
            <v>8198446401585410</v>
          </cell>
          <cell r="B4409" t="str">
            <v>交易完成</v>
          </cell>
          <cell r="C4409" t="str">
            <v>default firstName default lastName</v>
          </cell>
          <cell r="D4409" t="str">
            <v>H**g</v>
          </cell>
          <cell r="E4409" t="str">
            <v>03/05/2025 09:31</v>
          </cell>
          <cell r="F4409" t="str">
            <v>03/05/2025 09:31</v>
          </cell>
          <cell r="G4409" t="str">
            <v>CN￥ 189.25</v>
          </cell>
          <cell r="H4409" t="str">
            <v>JKM@-180in1-BK * 1</v>
          </cell>
          <cell r="I4409" t="str">
            <v>********h Avenue Apt 7Y、Jackson heights、New York、United States</v>
          </cell>
          <cell r="J4409" t="str">
            <v>Henn*********</v>
          </cell>
          <cell r="K4409" t="str">
            <v>+1</v>
          </cell>
          <cell r="L4409" t="str">
            <v>917-****0881</v>
          </cell>
          <cell r="M4409" t="str">
            <v>ht***@ccny.cuny.edu</v>
          </cell>
          <cell r="N4409" t="str">
            <v>***************e Apt 7Y</v>
          </cell>
          <cell r="O4409" t="str">
            <v>11372-2427</v>
          </cell>
          <cell r="P4409" t="str">
            <v/>
          </cell>
          <cell r="Q4409" t="str">
            <v>Jackson heights</v>
          </cell>
          <cell r="R4409" t="str">
            <v>New York</v>
          </cell>
          <cell r="S4409" t="str">
            <v>United States</v>
          </cell>
          <cell r="T4409" t="str">
            <v>Seller Shpping
</v>
          </cell>
          <cell r="U4409" t="str">
            <v>美国邮政:9434611206206592671918
</v>
          </cell>
          <cell r="V4409" t="str">
            <v>04/01/2025 22:46</v>
          </cell>
          <cell r="W4409" t="e">
            <v>#N/A</v>
          </cell>
        </row>
        <row r="4410">
          <cell r="A4410" t="str">
            <v>8198950044175721</v>
          </cell>
          <cell r="B4410" t="str">
            <v>交易完成</v>
          </cell>
          <cell r="C4410" t="str">
            <v>default firstName default lastName</v>
          </cell>
          <cell r="D4410" t="str">
            <v>N**n</v>
          </cell>
          <cell r="E4410" t="str">
            <v>03/05/2025 09:28</v>
          </cell>
          <cell r="F4410" t="str">
            <v>03/05/2025 09:28</v>
          </cell>
          <cell r="G4410" t="str">
            <v>CN￥ 189.25</v>
          </cell>
          <cell r="H4410" t="str">
            <v>JKM@-180in1-BK * 1</v>
          </cell>
          <cell r="I4410" t="str">
            <v>** 9th ave 202、San mateo、California、United States</v>
          </cell>
          <cell r="J4410" t="str">
            <v>NX*****</v>
          </cell>
          <cell r="K4410" t="str">
            <v>+1</v>
          </cell>
          <cell r="L4410" t="str">
            <v>41****9033</v>
          </cell>
          <cell r="M4410" t="str">
            <v>bobche****@gmail.com</v>
          </cell>
          <cell r="N4410" t="str">
            <v>****** ave 202</v>
          </cell>
          <cell r="O4410" t="str">
            <v>94401</v>
          </cell>
          <cell r="P4410" t="str">
            <v/>
          </cell>
          <cell r="Q4410" t="str">
            <v>San mateo</v>
          </cell>
          <cell r="R4410" t="str">
            <v>California</v>
          </cell>
          <cell r="S4410" t="str">
            <v>United States</v>
          </cell>
          <cell r="T4410" t="str">
            <v>Seller Shpping
</v>
          </cell>
          <cell r="U4410" t="str">
            <v>美国邮政:9434611206206592696218
</v>
          </cell>
          <cell r="V4410" t="str">
            <v>03/14/2025 17:05</v>
          </cell>
          <cell r="W4410" t="e">
            <v>#N/A</v>
          </cell>
        </row>
        <row r="4411">
          <cell r="A4411" t="str">
            <v>8198398890387190</v>
          </cell>
          <cell r="B4411" t="str">
            <v>交易完成</v>
          </cell>
          <cell r="C4411" t="str">
            <v>default firstName default lastName</v>
          </cell>
          <cell r="D4411" t="str">
            <v>U**r</v>
          </cell>
          <cell r="E4411" t="str">
            <v>03/05/2025 09:27</v>
          </cell>
          <cell r="F4411" t="str">
            <v>03/05/2025 09:27</v>
          </cell>
          <cell r="G4411" t="str">
            <v>CN￥ 189.25</v>
          </cell>
          <cell r="H4411" t="str">
            <v>JKM@-180in1-BK * 1</v>
          </cell>
          <cell r="I4411" t="str">
            <v>*********key Blvd、Las vegas、Nevada、United States</v>
          </cell>
          <cell r="J4411" t="str">
            <v>Kev********</v>
          </cell>
          <cell r="K4411" t="str">
            <v>702</v>
          </cell>
          <cell r="L4411" t="str">
            <v>***2058</v>
          </cell>
          <cell r="M4411" t="str">
            <v>kevinsmi****@msn.com</v>
          </cell>
          <cell r="N4411" t="str">
            <v>**********ey Blvd </v>
          </cell>
          <cell r="O4411" t="str">
            <v>89102</v>
          </cell>
          <cell r="P4411" t="str">
            <v/>
          </cell>
          <cell r="Q4411" t="str">
            <v>Las vegas</v>
          </cell>
          <cell r="R4411" t="str">
            <v>Nevada</v>
          </cell>
          <cell r="S4411" t="str">
            <v>United States</v>
          </cell>
          <cell r="T4411" t="str">
            <v>Seller Shpping
</v>
          </cell>
          <cell r="U4411" t="str">
            <v>美国邮政:9434611206206592696829
</v>
          </cell>
          <cell r="V4411" t="str">
            <v>03/24/2025 22:50</v>
          </cell>
          <cell r="W4411" t="e">
            <v>#N/A</v>
          </cell>
        </row>
        <row r="4412">
          <cell r="A4412" t="str">
            <v>8199037266675530</v>
          </cell>
          <cell r="B4412" t="str">
            <v>交易完成</v>
          </cell>
          <cell r="C4412" t="str">
            <v>default firstName default lastName</v>
          </cell>
          <cell r="D4412" t="str">
            <v>J**n</v>
          </cell>
          <cell r="E4412" t="str">
            <v>03/05/2025 09:24</v>
          </cell>
          <cell r="F4412" t="str">
            <v>03/05/2025 09:24</v>
          </cell>
          <cell r="G4412" t="str">
            <v>CN￥ 189.25</v>
          </cell>
          <cell r="H4412" t="str">
            <v>JKM@-180in1-BK * 1</v>
          </cell>
          <cell r="I4412" t="str">
            <v>*****lbert St、Depew、New York、United States</v>
          </cell>
          <cell r="J4412" t="str">
            <v>Just********</v>
          </cell>
          <cell r="K4412" t="str">
            <v>1</v>
          </cell>
          <cell r="L4412" t="str">
            <v>71****7228</v>
          </cell>
          <cell r="M4412" t="str">
            <v>jjklei***@yahoo.com</v>
          </cell>
          <cell r="N4412" t="str">
            <v>******bert St </v>
          </cell>
          <cell r="O4412" t="str">
            <v>14043</v>
          </cell>
          <cell r="P4412" t="str">
            <v/>
          </cell>
          <cell r="Q4412" t="str">
            <v>Depew</v>
          </cell>
          <cell r="R4412" t="str">
            <v>New York</v>
          </cell>
          <cell r="S4412" t="str">
            <v>United States</v>
          </cell>
          <cell r="T4412" t="str">
            <v>Seller Shpping
</v>
          </cell>
          <cell r="U4412" t="str">
            <v>美国邮政:9434611206206592671840
</v>
          </cell>
          <cell r="V4412" t="str">
            <v>04/01/2025 22:46</v>
          </cell>
          <cell r="W4412" t="e">
            <v>#N/A</v>
          </cell>
        </row>
        <row r="4413">
          <cell r="A4413" t="str">
            <v>8198446001086121</v>
          </cell>
          <cell r="B4413" t="str">
            <v>交易完成</v>
          </cell>
          <cell r="C4413" t="str">
            <v>default firstName default lastName</v>
          </cell>
          <cell r="D4413" t="str">
            <v>U**r</v>
          </cell>
          <cell r="E4413" t="str">
            <v>03/05/2025 09:20</v>
          </cell>
          <cell r="F4413" t="str">
            <v>03/05/2025 09:20</v>
          </cell>
          <cell r="G4413" t="str">
            <v>CN￥ 189.25</v>
          </cell>
          <cell r="H4413" t="str">
            <v>JKM@-180in1-BK * 1</v>
          </cell>
          <cell r="I4413" t="str">
            <v>****ntury Ct、Lake zurich、Illinois、United States</v>
          </cell>
          <cell r="J4413" t="str">
            <v>marc**********</v>
          </cell>
          <cell r="K4413" t="str">
            <v>+1</v>
          </cell>
          <cell r="L4413" t="str">
            <v>63****9508</v>
          </cell>
          <cell r="M4413" t="str">
            <v>marcel***@gmail.com</v>
          </cell>
          <cell r="N4413" t="str">
            <v>*****tury Ct </v>
          </cell>
          <cell r="O4413" t="str">
            <v>60047</v>
          </cell>
          <cell r="P4413" t="str">
            <v/>
          </cell>
          <cell r="Q4413" t="str">
            <v>Lake zurich</v>
          </cell>
          <cell r="R4413" t="str">
            <v>Illinois</v>
          </cell>
          <cell r="S4413" t="str">
            <v>United States</v>
          </cell>
          <cell r="T4413" t="str">
            <v>Seller Shpping
</v>
          </cell>
          <cell r="U4413" t="str">
            <v>美国邮政:9434611206206592671611
</v>
          </cell>
          <cell r="V4413" t="str">
            <v>04/01/2025 22:46</v>
          </cell>
          <cell r="W4413" t="e">
            <v>#N/A</v>
          </cell>
        </row>
        <row r="4414">
          <cell r="A4414" t="str">
            <v>8199036946316719</v>
          </cell>
          <cell r="B4414" t="str">
            <v>交易完成</v>
          </cell>
          <cell r="C4414" t="str">
            <v>default firstName default lastName</v>
          </cell>
          <cell r="D4414" t="str">
            <v>m**r</v>
          </cell>
          <cell r="E4414" t="str">
            <v>03/05/2025 09:12</v>
          </cell>
          <cell r="F4414" t="str">
            <v>03/05/2025 09:13</v>
          </cell>
          <cell r="G4414" t="str">
            <v>CN￥ 189.25</v>
          </cell>
          <cell r="H4414" t="str">
            <v>JKM@-180in1-BK * 1</v>
          </cell>
          <cell r="I4414" t="str">
            <v>**********erona ct、Folsom、California、United States</v>
          </cell>
          <cell r="J4414" t="str">
            <v>Jegan**********</v>
          </cell>
          <cell r="K4414" t="str">
            <v>+1</v>
          </cell>
          <cell r="L4414" t="str">
            <v>65****2914</v>
          </cell>
          <cell r="M4414" t="str">
            <v>msje***@gmail.com</v>
          </cell>
          <cell r="N4414" t="str">
            <v>***********rona ct </v>
          </cell>
          <cell r="O4414" t="str">
            <v>95630</v>
          </cell>
          <cell r="P4414" t="str">
            <v/>
          </cell>
          <cell r="Q4414" t="str">
            <v>Folsom</v>
          </cell>
          <cell r="R4414" t="str">
            <v>California</v>
          </cell>
          <cell r="S4414" t="str">
            <v>United States</v>
          </cell>
          <cell r="T4414" t="str">
            <v>Seller Shpping
</v>
          </cell>
          <cell r="U4414" t="str">
            <v>美国邮政:9434611206206592697505
</v>
          </cell>
          <cell r="V4414" t="str">
            <v>04/01/2025 22:58</v>
          </cell>
          <cell r="W4414" t="e">
            <v>#N/A</v>
          </cell>
        </row>
        <row r="4415">
          <cell r="A4415" t="str">
            <v>8199037184424889</v>
          </cell>
          <cell r="B4415" t="str">
            <v>交易完成</v>
          </cell>
          <cell r="C4415" t="str">
            <v>default firstName default lastName</v>
          </cell>
          <cell r="D4415" t="str">
            <v>a**r</v>
          </cell>
          <cell r="E4415" t="str">
            <v>03/05/2025 09:12</v>
          </cell>
          <cell r="F4415" t="str">
            <v>03/05/2025 09:12</v>
          </cell>
          <cell r="G4415" t="str">
            <v>CN￥ 189.25</v>
          </cell>
          <cell r="H4415" t="str">
            <v>JKM@-180in1-BK * 1</v>
          </cell>
          <cell r="I4415" t="str">
            <v>************arles dr、Plano、Texas、United States</v>
          </cell>
          <cell r="J4415" t="str">
            <v>dong**********</v>
          </cell>
          <cell r="K4415" t="str">
            <v>+1</v>
          </cell>
          <cell r="L4415" t="str">
            <v>97****1188</v>
          </cell>
          <cell r="M4415" t="str">
            <v>antz***@gmail.com</v>
          </cell>
          <cell r="N4415" t="str">
            <v>*************rles dr </v>
          </cell>
          <cell r="O4415" t="str">
            <v>75024</v>
          </cell>
          <cell r="P4415" t="str">
            <v/>
          </cell>
          <cell r="Q4415" t="str">
            <v>Plano</v>
          </cell>
          <cell r="R4415" t="str">
            <v>Texas</v>
          </cell>
          <cell r="S4415" t="str">
            <v>United States</v>
          </cell>
          <cell r="T4415" t="str">
            <v>Seller Shpping
</v>
          </cell>
          <cell r="U4415" t="str">
            <v>美国邮政:9434611206206592697567
</v>
          </cell>
          <cell r="V4415" t="str">
            <v>04/01/2025 22:58</v>
          </cell>
          <cell r="W4415" t="e">
            <v>#N/A</v>
          </cell>
        </row>
        <row r="4416">
          <cell r="A4416" t="str">
            <v>8198493863357920</v>
          </cell>
          <cell r="B4416" t="str">
            <v>交易完成</v>
          </cell>
          <cell r="C4416" t="str">
            <v>default firstName default lastName</v>
          </cell>
          <cell r="D4416" t="str">
            <v>Z**k</v>
          </cell>
          <cell r="E4416" t="str">
            <v>03/05/2025 09:09</v>
          </cell>
          <cell r="F4416" t="str">
            <v>03/05/2025 09:09</v>
          </cell>
          <cell r="G4416" t="str">
            <v>CN￥ 189.25</v>
          </cell>
          <cell r="H4416" t="str">
            <v>JKM@-180in1-BK * 1</v>
          </cell>
          <cell r="I4416" t="str">
            <v>***********rd 800 N、Seymour、Indiana、United States</v>
          </cell>
          <cell r="J4416" t="str">
            <v>zache**********</v>
          </cell>
          <cell r="K4416" t="str">
            <v>+1</v>
          </cell>
          <cell r="L4416" t="str">
            <v>81****4936</v>
          </cell>
          <cell r="M4416" t="str">
            <v>clarkz***@gmail.com</v>
          </cell>
          <cell r="N4416" t="str">
            <v>************d 800 N </v>
          </cell>
          <cell r="O4416" t="str">
            <v>47274</v>
          </cell>
          <cell r="P4416" t="str">
            <v/>
          </cell>
          <cell r="Q4416" t="str">
            <v>Seymour</v>
          </cell>
          <cell r="R4416" t="str">
            <v>Indiana</v>
          </cell>
          <cell r="S4416" t="str">
            <v>United States</v>
          </cell>
          <cell r="T4416" t="str">
            <v>Seller Shpping
</v>
          </cell>
          <cell r="U4416" t="str">
            <v>美国邮政:9434611206206592671734
</v>
          </cell>
          <cell r="V4416" t="str">
            <v>04/01/2025 22:46</v>
          </cell>
          <cell r="W4416" t="e">
            <v>#N/A</v>
          </cell>
        </row>
        <row r="4417">
          <cell r="A4417" t="str">
            <v>8198614596873815</v>
          </cell>
          <cell r="B4417" t="str">
            <v>交易完成</v>
          </cell>
          <cell r="C4417" t="str">
            <v>default firstName default lastName</v>
          </cell>
          <cell r="D4417" t="str">
            <v>W**a</v>
          </cell>
          <cell r="E4417" t="str">
            <v>03/05/2025 09:05</v>
          </cell>
          <cell r="F4417" t="str">
            <v>03/05/2025 09:05</v>
          </cell>
          <cell r="G4417" t="str">
            <v>CN￥ 189.25</v>
          </cell>
          <cell r="H4417" t="str">
            <v>JKM@-180in1-BK * 1</v>
          </cell>
          <cell r="I4417" t="str">
            <v>***********************************************************s Unidos ENTREGAS BOX、Medley、Florida、United States</v>
          </cell>
          <cell r="J4417" t="str">
            <v>WILSON MANUEL AL*********************************</v>
          </cell>
          <cell r="K4417" t="str">
            <v>+1</v>
          </cell>
          <cell r="L4417" t="str">
            <v>30****1756</v>
          </cell>
          <cell r="M4417" t="str">
            <v>wand****@gmail.com</v>
          </cell>
          <cell r="N4417" t="str">
            <v>************************************************************************EGAS BOX</v>
          </cell>
          <cell r="O4417" t="str">
            <v>33178</v>
          </cell>
          <cell r="P4417" t="str">
            <v/>
          </cell>
          <cell r="Q4417" t="str">
            <v>Medley</v>
          </cell>
          <cell r="R4417" t="str">
            <v>Florida</v>
          </cell>
          <cell r="S4417" t="str">
            <v>United States</v>
          </cell>
          <cell r="T4417" t="str">
            <v>Seller Shpping
</v>
          </cell>
          <cell r="U4417" t="str">
            <v>美国邮政:9434611206206592671581
</v>
          </cell>
          <cell r="V4417" t="str">
            <v>03/21/2025 17:42</v>
          </cell>
          <cell r="W4417" t="e">
            <v>#N/A</v>
          </cell>
        </row>
        <row r="4418">
          <cell r="A4418" t="str">
            <v>8199209010377920</v>
          </cell>
          <cell r="B4418" t="str">
            <v>订单关闭</v>
          </cell>
          <cell r="C4418" t="str">
            <v>default firstName default lastName</v>
          </cell>
          <cell r="D4418" t="str">
            <v>Z**k</v>
          </cell>
          <cell r="E4418" t="str">
            <v>03/05/2025 09:04</v>
          </cell>
          <cell r="F4418" t="str">
            <v>03/05/2025 09:04</v>
          </cell>
          <cell r="G4418" t="str">
            <v>CN￥ 189.25</v>
          </cell>
          <cell r="H4418" t="str">
            <v>JKM@-180in1-BK * 1</v>
          </cell>
          <cell r="I4418" t="str">
            <v>***********rd 800 N、Seymour、Indiana、United States</v>
          </cell>
          <cell r="J4418" t="str">
            <v>zache**********</v>
          </cell>
          <cell r="K4418" t="str">
            <v>+1</v>
          </cell>
          <cell r="L4418" t="str">
            <v>81****4936</v>
          </cell>
          <cell r="M4418" t="str">
            <v>clarkz***@gmail.com</v>
          </cell>
          <cell r="N4418" t="str">
            <v>************d 800 N </v>
          </cell>
          <cell r="O4418" t="str">
            <v>47274</v>
          </cell>
          <cell r="P4418" t="str">
            <v/>
          </cell>
          <cell r="Q4418" t="str">
            <v>Seymour</v>
          </cell>
          <cell r="R4418" t="str">
            <v>Indiana</v>
          </cell>
          <cell r="S4418" t="str">
            <v>United States</v>
          </cell>
          <cell r="T4418" t="str">
            <v>Seller Shpping
</v>
          </cell>
          <cell r="U4418" t="str">
            <v/>
          </cell>
          <cell r="V4418" t="str">
            <v/>
          </cell>
          <cell r="W4418" t="e">
            <v>#N/A</v>
          </cell>
        </row>
        <row r="4419">
          <cell r="A4419" t="str">
            <v>8199037181476455</v>
          </cell>
          <cell r="B4419" t="str">
            <v>订单关闭</v>
          </cell>
          <cell r="C4419" t="str">
            <v>default firstName default lastName</v>
          </cell>
          <cell r="D4419" t="str">
            <v>R**a</v>
          </cell>
          <cell r="E4419" t="str">
            <v>03/05/2025 08:56</v>
          </cell>
          <cell r="F4419" t="str">
            <v/>
          </cell>
          <cell r="G4419" t="str">
            <v>CN￥ 189.25</v>
          </cell>
          <cell r="H4419" t="str">
            <v>JKM@-180in1-BK * 1</v>
          </cell>
          <cell r="I4419" t="str">
            <v>************n AVE NW f1、Grand rapids、Michigan、United States</v>
          </cell>
          <cell r="J4419" t="str">
            <v>Ross*********</v>
          </cell>
          <cell r="K4419" t="str">
            <v>+1</v>
          </cell>
          <cell r="L4419" t="str">
            <v>70****5159</v>
          </cell>
          <cell r="M4419" t="str">
            <v>bamafa*****@gmail.com</v>
          </cell>
          <cell r="N4419" t="str">
            <v>***************VE NW f1</v>
          </cell>
          <cell r="O4419" t="str">
            <v>49504</v>
          </cell>
          <cell r="P4419" t="str">
            <v/>
          </cell>
          <cell r="Q4419" t="str">
            <v>Grand rapids</v>
          </cell>
          <cell r="R4419" t="str">
            <v>Michigan</v>
          </cell>
          <cell r="S4419" t="str">
            <v>United States</v>
          </cell>
          <cell r="T4419" t="str">
            <v>Seller Shpping
</v>
          </cell>
          <cell r="U4419" t="str">
            <v/>
          </cell>
          <cell r="V4419" t="str">
            <v/>
          </cell>
          <cell r="W4419" t="e">
            <v>#N/A</v>
          </cell>
        </row>
        <row r="4420">
          <cell r="A4420" t="str">
            <v>8199035986090776</v>
          </cell>
          <cell r="B4420" t="str">
            <v>交易完成</v>
          </cell>
          <cell r="C4420" t="str">
            <v>default firstName default lastName</v>
          </cell>
          <cell r="D4420" t="str">
            <v>S**A</v>
          </cell>
          <cell r="E4420" t="str">
            <v>03/05/2025 08:40</v>
          </cell>
          <cell r="F4420" t="str">
            <v>03/05/2025 08:40</v>
          </cell>
          <cell r="G4420" t="str">
            <v>CN￥ 189.25</v>
          </cell>
          <cell r="H4420" t="str">
            <v>JKM@-180in1-BK * 1</v>
          </cell>
          <cell r="I4420" t="str">
            <v>****Brady Dr、Rolla、Missouri、United States</v>
          </cell>
          <cell r="J4420" t="str">
            <v>Scot**********</v>
          </cell>
          <cell r="K4420" t="str">
            <v>+1</v>
          </cell>
          <cell r="L4420" t="str">
            <v>57****6022</v>
          </cell>
          <cell r="M4420" t="str">
            <v>sceric****@yahoo.com</v>
          </cell>
          <cell r="N4420" t="str">
            <v>*****rady Dr </v>
          </cell>
          <cell r="O4420" t="str">
            <v>65401</v>
          </cell>
          <cell r="P4420" t="str">
            <v/>
          </cell>
          <cell r="Q4420" t="str">
            <v>Rolla</v>
          </cell>
          <cell r="R4420" t="str">
            <v>Missouri</v>
          </cell>
          <cell r="S4420" t="str">
            <v>United States</v>
          </cell>
          <cell r="T4420" t="str">
            <v>Seller Shpping
</v>
          </cell>
          <cell r="U4420" t="str">
            <v>美国邮政:9434611206206592671901
</v>
          </cell>
          <cell r="V4420" t="str">
            <v>03/13/2025 17:28</v>
          </cell>
          <cell r="W4420" t="e">
            <v>#N/A</v>
          </cell>
        </row>
        <row r="4421">
          <cell r="A4421" t="str">
            <v>8198948526764534</v>
          </cell>
          <cell r="B4421" t="str">
            <v>交易完成</v>
          </cell>
          <cell r="C4421" t="str">
            <v>default firstName default lastName</v>
          </cell>
          <cell r="D4421" t="str">
            <v>U**r</v>
          </cell>
          <cell r="E4421" t="str">
            <v>03/05/2025 08:40</v>
          </cell>
          <cell r="F4421" t="str">
            <v>03/05/2025 08:40</v>
          </cell>
          <cell r="G4421" t="str">
            <v>CN￥ 189.25</v>
          </cell>
          <cell r="H4421" t="str">
            <v>JKM@-180in1-BK * 1</v>
          </cell>
          <cell r="I4421" t="str">
            <v>*********ah Way S、Dunedin、Florida、United States</v>
          </cell>
          <cell r="J4421" t="str">
            <v>Sadr*********</v>
          </cell>
          <cell r="K4421" t="str">
            <v>+1</v>
          </cell>
          <cell r="L4421" t="str">
            <v>72****5951</v>
          </cell>
          <cell r="M4421" t="str">
            <v>sadr****@gmail.com</v>
          </cell>
          <cell r="N4421" t="str">
            <v>**********h Way S </v>
          </cell>
          <cell r="O4421" t="str">
            <v>34698</v>
          </cell>
          <cell r="P4421" t="str">
            <v/>
          </cell>
          <cell r="Q4421" t="str">
            <v>Dunedin</v>
          </cell>
          <cell r="R4421" t="str">
            <v>Florida</v>
          </cell>
          <cell r="S4421" t="str">
            <v>United States</v>
          </cell>
          <cell r="T4421" t="str">
            <v>Seller Shpping
</v>
          </cell>
          <cell r="U4421" t="str">
            <v>美国邮政:9434611206206592671819
</v>
          </cell>
          <cell r="V4421" t="str">
            <v>04/01/2025 22:46</v>
          </cell>
          <cell r="W4421" t="e">
            <v>#N/A</v>
          </cell>
        </row>
        <row r="4422">
          <cell r="A4422" t="str">
            <v>8198614352346784</v>
          </cell>
          <cell r="B4422" t="str">
            <v>交易完成</v>
          </cell>
          <cell r="C4422" t="str">
            <v>default firstName default lastName</v>
          </cell>
          <cell r="D4422" t="str">
            <v>U**r</v>
          </cell>
          <cell r="E4422" t="str">
            <v>03/05/2025 08:31</v>
          </cell>
          <cell r="F4422" t="str">
            <v>03/05/2025 08:31</v>
          </cell>
          <cell r="G4422" t="str">
            <v>CN￥ 189.25</v>
          </cell>
          <cell r="H4422" t="str">
            <v>JKM@-180in1-BK * 1</v>
          </cell>
          <cell r="I4422" t="str">
            <v>************ows Rd E Unit 1206、Jacksonville、Florida、United States</v>
          </cell>
          <cell r="J4422" t="str">
            <v>Georg**********</v>
          </cell>
          <cell r="K4422" t="str">
            <v>+1</v>
          </cell>
          <cell r="L4422" t="str">
            <v>90****1223</v>
          </cell>
          <cell r="M4422" t="str">
            <v>biggdo****@hotmail.com</v>
          </cell>
          <cell r="N4422" t="str">
            <v>**********************nit 1206</v>
          </cell>
          <cell r="O4422" t="str">
            <v>32256</v>
          </cell>
          <cell r="P4422" t="str">
            <v/>
          </cell>
          <cell r="Q4422" t="str">
            <v>Jacksonville</v>
          </cell>
          <cell r="R4422" t="str">
            <v>Florida</v>
          </cell>
          <cell r="S4422" t="str">
            <v>United States</v>
          </cell>
          <cell r="T4422" t="str">
            <v>Seller Shpping
</v>
          </cell>
          <cell r="U4422" t="str">
            <v>美国邮政:9434611206206592671628
</v>
          </cell>
          <cell r="V4422" t="str">
            <v>04/01/2025 22:46</v>
          </cell>
          <cell r="W4422" t="e">
            <v>#N/A</v>
          </cell>
        </row>
        <row r="4423">
          <cell r="A4423" t="str">
            <v>8199207096935207</v>
          </cell>
          <cell r="B4423" t="str">
            <v>交易完成</v>
          </cell>
          <cell r="C4423" t="str">
            <v>default firstName default lastName</v>
          </cell>
          <cell r="D4423" t="str">
            <v>v**r</v>
          </cell>
          <cell r="E4423" t="str">
            <v>03/05/2025 08:30</v>
          </cell>
          <cell r="F4423" t="str">
            <v>03/05/2025 08:30</v>
          </cell>
          <cell r="G4423" t="str">
            <v>CN￥ 189.25</v>
          </cell>
          <cell r="H4423" t="str">
            <v>JKM@-180in1-BK * 1</v>
          </cell>
          <cell r="I4423" t="str">
            <v>********rlen Ave、Visalia、California、United States</v>
          </cell>
          <cell r="J4423" t="str">
            <v>Rya********</v>
          </cell>
          <cell r="K4423" t="str">
            <v>+1</v>
          </cell>
          <cell r="L4423" t="str">
            <v>55****5979</v>
          </cell>
          <cell r="M4423" t="str">
            <v>visa****@aol.com</v>
          </cell>
          <cell r="N4423" t="str">
            <v>*********len Ave </v>
          </cell>
          <cell r="O4423" t="str">
            <v>93292</v>
          </cell>
          <cell r="P4423" t="str">
            <v/>
          </cell>
          <cell r="Q4423" t="str">
            <v>Visalia</v>
          </cell>
          <cell r="R4423" t="str">
            <v>California</v>
          </cell>
          <cell r="S4423" t="str">
            <v>United States</v>
          </cell>
          <cell r="T4423" t="str">
            <v>Seller Shpping
</v>
          </cell>
          <cell r="U4423" t="str">
            <v>美国邮政:9434611206206592697437
</v>
          </cell>
          <cell r="V4423" t="str">
            <v>04/01/2025 22:58</v>
          </cell>
          <cell r="W4423" t="e">
            <v>#N/A</v>
          </cell>
        </row>
        <row r="4424">
          <cell r="A4424" t="str">
            <v>8198613239292664</v>
          </cell>
          <cell r="B4424" t="str">
            <v>交易完成</v>
          </cell>
          <cell r="C4424" t="str">
            <v>default firstName default lastName</v>
          </cell>
          <cell r="D4424" t="str">
            <v>E**t</v>
          </cell>
          <cell r="E4424" t="str">
            <v>03/05/2025 08:30</v>
          </cell>
          <cell r="F4424" t="str">
            <v>03/05/2025 08:31</v>
          </cell>
          <cell r="G4424" t="str">
            <v>CN￥ 189.25</v>
          </cell>
          <cell r="H4424" t="str">
            <v>JKM@-180in1-BK * 1</v>
          </cell>
          <cell r="I4424" t="str">
            <v>*****W 4th CT、Deerfield beach、Florida、United States</v>
          </cell>
          <cell r="J4424" t="str">
            <v>Eri********</v>
          </cell>
          <cell r="K4424" t="str">
            <v>+1</v>
          </cell>
          <cell r="L4424" t="str">
            <v>95****5941</v>
          </cell>
          <cell r="M4424" t="str">
            <v>ewrigh****@gmail.com</v>
          </cell>
          <cell r="N4424" t="str">
            <v>****** 4th CT </v>
          </cell>
          <cell r="O4424" t="str">
            <v>33441</v>
          </cell>
          <cell r="P4424" t="str">
            <v/>
          </cell>
          <cell r="Q4424" t="str">
            <v>Deerfield beach</v>
          </cell>
          <cell r="R4424" t="str">
            <v>Florida</v>
          </cell>
          <cell r="S4424" t="str">
            <v>United States</v>
          </cell>
          <cell r="T4424" t="str">
            <v>Seller Shpping
</v>
          </cell>
          <cell r="U4424" t="str">
            <v>美国邮政:9434611206206592671246
</v>
          </cell>
          <cell r="V4424" t="str">
            <v>04/01/2025 22:46</v>
          </cell>
          <cell r="W4424" t="e">
            <v>#N/A</v>
          </cell>
        </row>
        <row r="4425">
          <cell r="A4425" t="str">
            <v>8199365110241652</v>
          </cell>
          <cell r="B4425" t="str">
            <v>交易完成</v>
          </cell>
          <cell r="C4425" t="str">
            <v>default firstName default lastName</v>
          </cell>
          <cell r="D4425" t="str">
            <v>N**a</v>
          </cell>
          <cell r="E4425" t="str">
            <v>03/05/2025 08:28</v>
          </cell>
          <cell r="F4425" t="str">
            <v>03/05/2025 08:28</v>
          </cell>
          <cell r="G4425" t="str">
            <v>CN￥ 189.25</v>
          </cell>
          <cell r="H4425" t="str">
            <v>JKM@-180in1-BK * 1</v>
          </cell>
          <cell r="I4425" t="str">
            <v>********79th AVE 20812、Doral、Florida、United States</v>
          </cell>
          <cell r="J4425" t="str">
            <v>NICKHA**************</v>
          </cell>
          <cell r="K4425" t="str">
            <v>+1</v>
          </cell>
          <cell r="L4425" t="str">
            <v>30****9203</v>
          </cell>
          <cell r="M4425" t="str">
            <v>navarret****@gmail.com</v>
          </cell>
          <cell r="N4425" t="str">
            <v>**************VE 20812</v>
          </cell>
          <cell r="O4425" t="str">
            <v>33122</v>
          </cell>
          <cell r="P4425" t="str">
            <v/>
          </cell>
          <cell r="Q4425" t="str">
            <v>Doral</v>
          </cell>
          <cell r="R4425" t="str">
            <v>Florida</v>
          </cell>
          <cell r="S4425" t="str">
            <v>United States</v>
          </cell>
          <cell r="T4425" t="str">
            <v>Seller Shpping
</v>
          </cell>
          <cell r="U4425" t="str">
            <v>美国邮政:9434611206206592671284
</v>
          </cell>
          <cell r="V4425" t="str">
            <v>04/01/2025 12:24</v>
          </cell>
          <cell r="W4425" t="e">
            <v>#N/A</v>
          </cell>
        </row>
        <row r="4426">
          <cell r="A4426" t="str">
            <v>8198444009590244</v>
          </cell>
          <cell r="B4426" t="str">
            <v>交易完成</v>
          </cell>
          <cell r="C4426" t="str">
            <v>default firstName default lastName</v>
          </cell>
          <cell r="D4426" t="str">
            <v>j**l</v>
          </cell>
          <cell r="E4426" t="str">
            <v>03/05/2025 08:25</v>
          </cell>
          <cell r="F4426" t="str">
            <v>03/05/2025 08:25</v>
          </cell>
          <cell r="G4426" t="str">
            <v>CN￥ 189.25</v>
          </cell>
          <cell r="H4426" t="str">
            <v>JKM@-180in1-BK * 1</v>
          </cell>
          <cell r="I4426" t="str">
            <v>****************************Township、Lansdale、Pennsylvania、United States</v>
          </cell>
          <cell r="J4426" t="str">
            <v>Jat********</v>
          </cell>
          <cell r="K4426" t="str">
            <v>+1</v>
          </cell>
          <cell r="L4426" t="str">
            <v>73****0277</v>
          </cell>
          <cell r="M4426" t="str">
            <v>jatinp****@gmail.com</v>
          </cell>
          <cell r="N4426" t="str">
            <v>*****************************ownship </v>
          </cell>
          <cell r="O4426" t="str">
            <v>19446</v>
          </cell>
          <cell r="P4426" t="str">
            <v/>
          </cell>
          <cell r="Q4426" t="str">
            <v>Lansdale</v>
          </cell>
          <cell r="R4426" t="str">
            <v>Pennsylvania</v>
          </cell>
          <cell r="S4426" t="str">
            <v>United States</v>
          </cell>
          <cell r="T4426" t="str">
            <v>Seller Shpping
</v>
          </cell>
          <cell r="U4426" t="str">
            <v>美国邮政:9434611206206592487410
</v>
          </cell>
          <cell r="V4426" t="str">
            <v>04/01/2025 20:30</v>
          </cell>
          <cell r="W4426" t="e">
            <v>#N/A</v>
          </cell>
        </row>
        <row r="4427">
          <cell r="A4427" t="str">
            <v>8198492028810534</v>
          </cell>
          <cell r="B4427" t="str">
            <v>交易完成</v>
          </cell>
          <cell r="C4427" t="str">
            <v>default firstName default lastName</v>
          </cell>
          <cell r="D4427" t="str">
            <v>n**r</v>
          </cell>
          <cell r="E4427" t="str">
            <v>03/05/2025 08:25</v>
          </cell>
          <cell r="F4427" t="str">
            <v>03/05/2025 08:25</v>
          </cell>
          <cell r="G4427" t="str">
            <v>CN￥ 189.25</v>
          </cell>
          <cell r="H4427" t="str">
            <v>JKM@-180in1-BK * 1</v>
          </cell>
          <cell r="I4427" t="str">
            <v>*******72ND Ave 61082、Miami、Florida、United States</v>
          </cell>
          <cell r="J4427" t="str">
            <v>Nova Te***************</v>
          </cell>
          <cell r="K4427" t="str">
            <v>+1</v>
          </cell>
          <cell r="L4427" t="str">
            <v>30****8007</v>
          </cell>
          <cell r="M4427" t="str">
            <v>noma***@yahoo.com</v>
          </cell>
          <cell r="N4427" t="str">
            <v>*************ve 61082</v>
          </cell>
          <cell r="O4427" t="str">
            <v>33195</v>
          </cell>
          <cell r="P4427" t="str">
            <v/>
          </cell>
          <cell r="Q4427" t="str">
            <v>Miami</v>
          </cell>
          <cell r="R4427" t="str">
            <v>Florida</v>
          </cell>
          <cell r="S4427" t="str">
            <v>United States</v>
          </cell>
          <cell r="T4427" t="str">
            <v>Seller Shpping
</v>
          </cell>
          <cell r="U4427" t="str">
            <v>美国邮政:9434611206206592487076
</v>
          </cell>
          <cell r="V4427" t="str">
            <v>04/01/2025 20:30</v>
          </cell>
          <cell r="W4427" t="e">
            <v>#N/A</v>
          </cell>
        </row>
        <row r="4428">
          <cell r="A4428" t="str">
            <v>8198948603948555</v>
          </cell>
          <cell r="B4428" t="str">
            <v>订单关闭</v>
          </cell>
          <cell r="C4428" t="str">
            <v>default firstName default lastName</v>
          </cell>
          <cell r="D4428" t="str">
            <v>Z**e</v>
          </cell>
          <cell r="E4428" t="str">
            <v>03/05/2025 08:25</v>
          </cell>
          <cell r="F4428" t="str">
            <v/>
          </cell>
          <cell r="G4428" t="str">
            <v>CN￥ 189.25</v>
          </cell>
          <cell r="H4428" t="str">
            <v>JKM@-180in1-BK * 1</v>
          </cell>
          <cell r="I4428" t="str">
            <v>******urray ST、Berkeley、California、United States</v>
          </cell>
          <cell r="J4428" t="str">
            <v>Z***</v>
          </cell>
          <cell r="K4428" t="str">
            <v>+1</v>
          </cell>
          <cell r="L4428" t="str">
            <v>65****6185</v>
          </cell>
          <cell r="M4428" t="str">
            <v>gman****@yahoo.com</v>
          </cell>
          <cell r="N4428" t="str">
            <v>*******rray ST </v>
          </cell>
          <cell r="O4428" t="str">
            <v>94710</v>
          </cell>
          <cell r="P4428" t="str">
            <v/>
          </cell>
          <cell r="Q4428" t="str">
            <v>Berkeley</v>
          </cell>
          <cell r="R4428" t="str">
            <v>California</v>
          </cell>
          <cell r="S4428" t="str">
            <v>United States</v>
          </cell>
          <cell r="T4428" t="str">
            <v>Seller Shpping
</v>
          </cell>
          <cell r="U4428" t="str">
            <v/>
          </cell>
          <cell r="V4428" t="str">
            <v/>
          </cell>
          <cell r="W4428" t="e">
            <v>#N/A</v>
          </cell>
        </row>
        <row r="4429">
          <cell r="A4429" t="str">
            <v>8198948205247317</v>
          </cell>
          <cell r="B4429" t="str">
            <v>交易完成</v>
          </cell>
          <cell r="C4429" t="str">
            <v>default firstName default lastName</v>
          </cell>
          <cell r="D4429" t="str">
            <v>U**r</v>
          </cell>
          <cell r="E4429" t="str">
            <v>03/05/2025 08:19</v>
          </cell>
          <cell r="F4429" t="str">
            <v>03/05/2025 08:19</v>
          </cell>
          <cell r="G4429" t="str">
            <v>CN￥ 189.25</v>
          </cell>
          <cell r="H4429" t="str">
            <v>JKM@-180in1-BK * 1</v>
          </cell>
          <cell r="I4429" t="str">
            <v>********Hwy 26 E、Montezuma、Georgia、United States</v>
          </cell>
          <cell r="J4429" t="str">
            <v>Morr********</v>
          </cell>
          <cell r="K4429" t="str">
            <v>011</v>
          </cell>
          <cell r="L4429" t="str">
            <v>47****0220</v>
          </cell>
          <cell r="M4429" t="str">
            <v>morrisay****@yahoo.com</v>
          </cell>
          <cell r="N4429" t="str">
            <v>*********wy 26 E </v>
          </cell>
          <cell r="O4429" t="str">
            <v>31063</v>
          </cell>
          <cell r="P4429" t="str">
            <v/>
          </cell>
          <cell r="Q4429" t="str">
            <v>Montezuma</v>
          </cell>
          <cell r="R4429" t="str">
            <v>Georgia</v>
          </cell>
          <cell r="S4429" t="str">
            <v>United States</v>
          </cell>
          <cell r="T4429" t="str">
            <v>Seller Shpping
</v>
          </cell>
          <cell r="U4429" t="str">
            <v>美国邮政:9434611206206592671222
</v>
          </cell>
          <cell r="V4429" t="str">
            <v>04/01/2025 22:46</v>
          </cell>
          <cell r="W4429" t="e">
            <v>#N/A</v>
          </cell>
        </row>
        <row r="4430">
          <cell r="A4430" t="str">
            <v>8198613950334887</v>
          </cell>
          <cell r="B4430" t="str">
            <v>交易完成</v>
          </cell>
          <cell r="C4430" t="str">
            <v>default firstName default lastName</v>
          </cell>
          <cell r="D4430" t="str">
            <v>b**n</v>
          </cell>
          <cell r="E4430" t="str">
            <v>03/05/2025 08:10</v>
          </cell>
          <cell r="F4430" t="str">
            <v>03/05/2025 08:10</v>
          </cell>
          <cell r="G4430" t="str">
            <v>CN￥ 189.25</v>
          </cell>
          <cell r="H4430" t="str">
            <v>JKM@-180in1-BK * 1</v>
          </cell>
          <cell r="I4430" t="str">
            <v>***********stie way、Raleigh、North Carolina、United States</v>
          </cell>
          <cell r="J4430" t="str">
            <v>robe*********</v>
          </cell>
          <cell r="K4430" t="str">
            <v>+1</v>
          </cell>
          <cell r="L4430" t="str">
            <v>91****8110</v>
          </cell>
          <cell r="M4430" t="str">
            <v>bobn27***@gmail.com</v>
          </cell>
          <cell r="N4430" t="str">
            <v>************tie way </v>
          </cell>
          <cell r="O4430" t="str">
            <v>27613</v>
          </cell>
          <cell r="P4430" t="str">
            <v/>
          </cell>
          <cell r="Q4430" t="str">
            <v>Raleigh</v>
          </cell>
          <cell r="R4430" t="str">
            <v>North Carolina</v>
          </cell>
          <cell r="S4430" t="str">
            <v>United States</v>
          </cell>
          <cell r="T4430" t="str">
            <v>Seller Shpping
</v>
          </cell>
          <cell r="U4430" t="str">
            <v>美国邮政:9434611206206592671260
</v>
          </cell>
          <cell r="V4430" t="str">
            <v>04/01/2025 22:46</v>
          </cell>
          <cell r="W4430" t="e">
            <v>#N/A</v>
          </cell>
        </row>
        <row r="4431">
          <cell r="A4431" t="str">
            <v>8198613870581047</v>
          </cell>
          <cell r="B4431" t="str">
            <v>交易完成</v>
          </cell>
          <cell r="C4431" t="str">
            <v>default firstName default lastName</v>
          </cell>
          <cell r="D4431" t="str">
            <v>a**r</v>
          </cell>
          <cell r="E4431" t="str">
            <v>03/05/2025 08:09</v>
          </cell>
          <cell r="F4431" t="str">
            <v>03/05/2025 08:10</v>
          </cell>
          <cell r="G4431" t="str">
            <v>CN￥ 189.25</v>
          </cell>
          <cell r="H4431" t="str">
            <v>JKM@-180in1-BK * 1</v>
          </cell>
          <cell r="I4431" t="str">
            <v>****apis CIR、West orange、New Jersey、United States</v>
          </cell>
          <cell r="J4431" t="str">
            <v>B****</v>
          </cell>
          <cell r="K4431" t="str">
            <v>+1</v>
          </cell>
          <cell r="L4431" t="str">
            <v>97****9195</v>
          </cell>
          <cell r="M4431" t="str">
            <v>airspa****@gmail.com</v>
          </cell>
          <cell r="N4431" t="str">
            <v>*****pis CIR </v>
          </cell>
          <cell r="O4431" t="str">
            <v>07052</v>
          </cell>
          <cell r="P4431" t="str">
            <v/>
          </cell>
          <cell r="Q4431" t="str">
            <v>West orange</v>
          </cell>
          <cell r="R4431" t="str">
            <v>New Jersey</v>
          </cell>
          <cell r="S4431" t="str">
            <v>United States</v>
          </cell>
          <cell r="T4431" t="str">
            <v>Seller Shpping
</v>
          </cell>
          <cell r="U4431" t="str">
            <v>美国邮政:9434611206206592671208
</v>
          </cell>
          <cell r="V4431" t="str">
            <v>04/01/2025 22:46</v>
          </cell>
          <cell r="W4431" t="e">
            <v>#N/A</v>
          </cell>
        </row>
        <row r="4432">
          <cell r="A4432" t="str">
            <v>8199035188482216</v>
          </cell>
          <cell r="B4432" t="str">
            <v>交易完成</v>
          </cell>
          <cell r="C4432" t="str">
            <v>default firstName default lastName</v>
          </cell>
          <cell r="D4432" t="str">
            <v>U**j</v>
          </cell>
          <cell r="E4432" t="str">
            <v>03/05/2025 08:05</v>
          </cell>
          <cell r="F4432" t="str">
            <v>03/05/2025 08:05</v>
          </cell>
          <cell r="G4432" t="str">
            <v>CN￥ 189.25</v>
          </cell>
          <cell r="H4432" t="str">
            <v>JKM@-180in1-BK * 1</v>
          </cell>
          <cell r="I4432" t="str">
            <v>****************oaks TRL、Tipp city、Ohio、United States</v>
          </cell>
          <cell r="J4432" t="str">
            <v>Jam********</v>
          </cell>
          <cell r="K4432" t="str">
            <v>+1</v>
          </cell>
          <cell r="L4432" t="str">
            <v>93****0669</v>
          </cell>
          <cell r="M4432" t="str">
            <v>jcog***@gmail.com</v>
          </cell>
          <cell r="N4432" t="str">
            <v>*****************aks TRL </v>
          </cell>
          <cell r="O4432" t="str">
            <v>45371</v>
          </cell>
          <cell r="P4432" t="str">
            <v/>
          </cell>
          <cell r="Q4432" t="str">
            <v>Tipp city</v>
          </cell>
          <cell r="R4432" t="str">
            <v>Ohio</v>
          </cell>
          <cell r="S4432" t="str">
            <v>United States</v>
          </cell>
          <cell r="T4432" t="str">
            <v>Seller Shpping
</v>
          </cell>
          <cell r="U4432" t="str">
            <v>美国邮政:9434611206206592671857
</v>
          </cell>
          <cell r="V4432" t="str">
            <v>03/18/2025 05:02</v>
          </cell>
          <cell r="W4432" t="e">
            <v>#N/A</v>
          </cell>
        </row>
        <row r="4433">
          <cell r="A4433" t="str">
            <v>8199206216932216</v>
          </cell>
          <cell r="B4433" t="str">
            <v>订单关闭</v>
          </cell>
          <cell r="C4433" t="str">
            <v>default firstName default lastName</v>
          </cell>
          <cell r="D4433" t="str">
            <v>U**j</v>
          </cell>
          <cell r="E4433" t="str">
            <v>03/05/2025 08:05</v>
          </cell>
          <cell r="F4433" t="str">
            <v/>
          </cell>
          <cell r="G4433" t="str">
            <v>CN￥ 189.25</v>
          </cell>
          <cell r="H4433" t="str">
            <v>JKM@-180in1-BK * 1</v>
          </cell>
          <cell r="I4433" t="str">
            <v>****************oaks TRL、Tipp city、Ohio、United States</v>
          </cell>
          <cell r="J4433" t="str">
            <v>Jam********</v>
          </cell>
          <cell r="K4433" t="str">
            <v>+1</v>
          </cell>
          <cell r="L4433" t="str">
            <v>93****0669</v>
          </cell>
          <cell r="M4433" t="str">
            <v>jcog***@gmail.com</v>
          </cell>
          <cell r="N4433" t="str">
            <v>*****************aks TRL </v>
          </cell>
          <cell r="O4433" t="str">
            <v>45371</v>
          </cell>
          <cell r="P4433" t="str">
            <v/>
          </cell>
          <cell r="Q4433" t="str">
            <v>Tipp city</v>
          </cell>
          <cell r="R4433" t="str">
            <v>Ohio</v>
          </cell>
          <cell r="S4433" t="str">
            <v>United States</v>
          </cell>
          <cell r="T4433" t="str">
            <v>Seller Shpping
</v>
          </cell>
          <cell r="U4433" t="str">
            <v/>
          </cell>
          <cell r="V4433" t="str">
            <v/>
          </cell>
          <cell r="W4433" t="e">
            <v>#N/A</v>
          </cell>
        </row>
        <row r="4434">
          <cell r="A4434" t="str">
            <v>8198491944491489</v>
          </cell>
          <cell r="B4434" t="str">
            <v>订单关闭</v>
          </cell>
          <cell r="C4434" t="str">
            <v>default firstName default lastName</v>
          </cell>
          <cell r="D4434" t="str">
            <v>C**a</v>
          </cell>
          <cell r="E4434" t="str">
            <v>03/05/2025 07:54</v>
          </cell>
          <cell r="F4434" t="str">
            <v/>
          </cell>
          <cell r="G4434" t="str">
            <v>CN￥ 189.25</v>
          </cell>
          <cell r="H4434" t="str">
            <v>JKM@-180in1-BK * 1</v>
          </cell>
          <cell r="I4434" t="str">
            <v>*************ido BLVD、Escondido、California、United States</v>
          </cell>
          <cell r="J4434" t="str">
            <v>core********</v>
          </cell>
          <cell r="K4434" t="str">
            <v>+1</v>
          </cell>
          <cell r="L4434" t="str">
            <v>44****4526</v>
          </cell>
          <cell r="M4434" t="str">
            <v>coreyhol*****@gmail.com</v>
          </cell>
          <cell r="N4434" t="str">
            <v>**************do BLVD </v>
          </cell>
          <cell r="O4434" t="str">
            <v>92025</v>
          </cell>
          <cell r="P4434" t="str">
            <v/>
          </cell>
          <cell r="Q4434" t="str">
            <v>Escondido</v>
          </cell>
          <cell r="R4434" t="str">
            <v>California</v>
          </cell>
          <cell r="S4434" t="str">
            <v>United States</v>
          </cell>
          <cell r="T4434" t="str">
            <v>Seller Shpping
</v>
          </cell>
          <cell r="U4434" t="str">
            <v/>
          </cell>
          <cell r="V4434" t="str">
            <v/>
          </cell>
          <cell r="W4434" t="e">
            <v>#N/A</v>
          </cell>
        </row>
        <row r="4435">
          <cell r="A4435" t="str">
            <v>8198492181251332</v>
          </cell>
          <cell r="B4435" t="str">
            <v>交易完成</v>
          </cell>
          <cell r="C4435" t="str">
            <v>default firstName default lastName</v>
          </cell>
          <cell r="D4435" t="str">
            <v>D**n</v>
          </cell>
          <cell r="E4435" t="str">
            <v>03/05/2025 07:46</v>
          </cell>
          <cell r="F4435" t="str">
            <v>03/05/2025 07:46</v>
          </cell>
          <cell r="G4435" t="str">
            <v>CN￥ 189.25</v>
          </cell>
          <cell r="H4435" t="str">
            <v>JKM@-180in1-BK * 1</v>
          </cell>
          <cell r="I4435" t="str">
            <v>**********track LN、Parker、Colorado、United States</v>
          </cell>
          <cell r="J4435" t="str">
            <v>Da******</v>
          </cell>
          <cell r="K4435" t="str">
            <v>+1</v>
          </cell>
          <cell r="L4435" t="str">
            <v>72****0276</v>
          </cell>
          <cell r="M4435" t="str">
            <v>daitra***@gmail.com</v>
          </cell>
          <cell r="N4435" t="str">
            <v>***********rack LN </v>
          </cell>
          <cell r="O4435" t="str">
            <v>80134</v>
          </cell>
          <cell r="P4435" t="str">
            <v/>
          </cell>
          <cell r="Q4435" t="str">
            <v>Parker</v>
          </cell>
          <cell r="R4435" t="str">
            <v>Colorado</v>
          </cell>
          <cell r="S4435" t="str">
            <v>United States</v>
          </cell>
          <cell r="T4435" t="str">
            <v>Seller Shpping
</v>
          </cell>
          <cell r="U4435" t="str">
            <v>Seller Shipping:9434611206206592434322
</v>
          </cell>
          <cell r="V4435" t="str">
            <v>03/16/2025 01:35</v>
          </cell>
          <cell r="W4435" t="e">
            <v>#N/A</v>
          </cell>
        </row>
        <row r="4436">
          <cell r="A4436" t="str">
            <v>3050881188854018</v>
          </cell>
          <cell r="B4436" t="str">
            <v>订单关闭</v>
          </cell>
          <cell r="C4436" t="str">
            <v>default firstName default lastName</v>
          </cell>
          <cell r="D4436" t="str">
            <v>a**r</v>
          </cell>
          <cell r="E4436" t="str">
            <v>03/05/2025 05:20</v>
          </cell>
          <cell r="F4436" t="str">
            <v>03/05/2025 05:24</v>
          </cell>
          <cell r="G4436" t="str">
            <v>CN￥ 85.60</v>
          </cell>
          <cell r="H4436" t="str">
            <v>JKM8-8197 * 1</v>
          </cell>
          <cell r="I4436" t="str">
            <v>*******kley str Suite 879836, +18626824224、Port reading、New Jersey、United States</v>
          </cell>
          <cell r="J4436" t="str">
            <v>Stanis*************</v>
          </cell>
          <cell r="K4436" t="str">
            <v>+99</v>
          </cell>
          <cell r="L4436" t="str">
            <v>09****0011</v>
          </cell>
          <cell r="M4436" t="str">
            <v>angove****@malk.33mail.com</v>
          </cell>
          <cell r="N4436" t="str">
            <v>**********************************26824224</v>
          </cell>
          <cell r="O4436" t="str">
            <v>07064</v>
          </cell>
          <cell r="P4436" t="str">
            <v/>
          </cell>
          <cell r="Q4436" t="str">
            <v>Port reading</v>
          </cell>
          <cell r="R4436" t="str">
            <v>New Jersey</v>
          </cell>
          <cell r="S4436" t="str">
            <v>United States</v>
          </cell>
          <cell r="T4436" t="str">
            <v>Seller Shpping
</v>
          </cell>
          <cell r="U4436" t="str">
            <v/>
          </cell>
          <cell r="V4436" t="str">
            <v/>
          </cell>
          <cell r="W4436" t="e">
            <v>#N/A</v>
          </cell>
        </row>
        <row r="4437">
          <cell r="A4437" t="str">
            <v>8199196290430353</v>
          </cell>
          <cell r="B4437" t="str">
            <v>交易完成</v>
          </cell>
          <cell r="C4437" t="str">
            <v>default firstName default lastName</v>
          </cell>
          <cell r="D4437" t="str">
            <v>a**r</v>
          </cell>
          <cell r="E4437" t="str">
            <v>03/04/2025 20:28</v>
          </cell>
          <cell r="F4437" t="str">
            <v>03/04/2025 20:28</v>
          </cell>
          <cell r="G4437" t="str">
            <v>CN￥ 137.89</v>
          </cell>
          <cell r="H4437" t="str">
            <v>MT-S1-Grey * 1</v>
          </cell>
          <cell r="I4437" t="str">
            <v>********th PL SE Apt G2、Bellevue、Washington、United States</v>
          </cell>
          <cell r="J4437" t="str">
            <v>Gabriel**************</v>
          </cell>
          <cell r="K4437" t="str">
            <v>1</v>
          </cell>
          <cell r="L4437" t="str">
            <v>20****1599</v>
          </cell>
          <cell r="M4437" t="str">
            <v>ecfcru***@gmail.com</v>
          </cell>
          <cell r="N4437" t="str">
            <v>***************E Apt G2</v>
          </cell>
          <cell r="O4437" t="str">
            <v>98007</v>
          </cell>
          <cell r="P4437" t="str">
            <v/>
          </cell>
          <cell r="Q4437" t="str">
            <v>Bellevue</v>
          </cell>
          <cell r="R4437" t="str">
            <v>Washington</v>
          </cell>
          <cell r="S4437" t="str">
            <v>United States</v>
          </cell>
          <cell r="T4437" t="str">
            <v>Seller Shpping
</v>
          </cell>
          <cell r="U4437" t="str">
            <v>Seller Shipping:9400111206206592433248
</v>
          </cell>
          <cell r="V4437" t="str">
            <v>03/14/2025 14:59</v>
          </cell>
          <cell r="W4437" t="e">
            <v>#N/A</v>
          </cell>
        </row>
        <row r="4438">
          <cell r="A4438" t="str">
            <v>8199344231103057</v>
          </cell>
          <cell r="B4438" t="str">
            <v>交易完成</v>
          </cell>
          <cell r="C4438" t="str">
            <v>default firstName default lastName</v>
          </cell>
          <cell r="D4438" t="str">
            <v>N**c</v>
          </cell>
          <cell r="E4438" t="str">
            <v>03/04/2025 17:17</v>
          </cell>
          <cell r="F4438" t="str">
            <v>03/04/2025 17:17</v>
          </cell>
          <cell r="G4438" t="str">
            <v>CN￥ 189.25</v>
          </cell>
          <cell r="H4438" t="str">
            <v>JKM@-180in1-BK * 1</v>
          </cell>
          <cell r="I4438" t="str">
            <v>******W 3RD st 28201、Pembroke pines、Florida、United States</v>
          </cell>
          <cell r="J4438" t="str">
            <v>Home*********</v>
          </cell>
          <cell r="K4438" t="str">
            <v>+1</v>
          </cell>
          <cell r="L4438" t="str">
            <v>75****1254</v>
          </cell>
          <cell r="M4438" t="str">
            <v>necoarcbur******@gmail.com</v>
          </cell>
          <cell r="N4438" t="str">
            <v>************st 28201</v>
          </cell>
          <cell r="O4438" t="str">
            <v>33024</v>
          </cell>
          <cell r="P4438" t="str">
            <v/>
          </cell>
          <cell r="Q4438" t="str">
            <v>Pembroke pines</v>
          </cell>
          <cell r="R4438" t="str">
            <v>Florida</v>
          </cell>
          <cell r="S4438" t="str">
            <v>United States</v>
          </cell>
          <cell r="T4438" t="str">
            <v>Seller Shpping
</v>
          </cell>
          <cell r="U4438" t="str">
            <v>Seller Shipping:9434611206206592439686
</v>
          </cell>
          <cell r="V4438" t="str">
            <v>03/15/2025 23:24</v>
          </cell>
          <cell r="W4438" t="e">
            <v>#N/A</v>
          </cell>
        </row>
        <row r="4439">
          <cell r="A4439" t="str">
            <v>8198363614604029</v>
          </cell>
          <cell r="B4439" t="str">
            <v>交易完成</v>
          </cell>
          <cell r="C4439" t="str">
            <v>default firstName default lastName</v>
          </cell>
          <cell r="D4439" t="str">
            <v>S**e</v>
          </cell>
          <cell r="E4439" t="str">
            <v>03/04/2025 07:53</v>
          </cell>
          <cell r="F4439" t="str">
            <v>03/04/2025 07:53</v>
          </cell>
          <cell r="G4439" t="str">
            <v>CN￥ 195.16</v>
          </cell>
          <cell r="H4439" t="str">
            <v>JKM@-180in1-BK * 1</v>
          </cell>
          <cell r="I4439" t="str">
            <v>******ennox dr、Saint charles、Missouri、United States</v>
          </cell>
          <cell r="J4439" t="str">
            <v>sco*******</v>
          </cell>
          <cell r="K4439" t="str">
            <v>1</v>
          </cell>
          <cell r="L4439" t="str">
            <v>70****7977</v>
          </cell>
          <cell r="M4439" t="str">
            <v>google_10434150004**********@aliexpress.com</v>
          </cell>
          <cell r="N4439" t="str">
            <v>*******nnox dr </v>
          </cell>
          <cell r="O4439" t="str">
            <v>63301</v>
          </cell>
          <cell r="P4439" t="str">
            <v/>
          </cell>
          <cell r="Q4439" t="str">
            <v>Saint charles</v>
          </cell>
          <cell r="R4439" t="str">
            <v>Missouri</v>
          </cell>
          <cell r="S4439" t="str">
            <v>United States</v>
          </cell>
          <cell r="T4439" t="str">
            <v>Seller Shpping
</v>
          </cell>
          <cell r="U4439" t="str">
            <v>Seller Shipping:9434611206206592439211
</v>
          </cell>
          <cell r="V4439" t="str">
            <v>03/17/2025 21:06</v>
          </cell>
          <cell r="W4439" t="e">
            <v>#N/A</v>
          </cell>
        </row>
        <row r="4440">
          <cell r="A4440" t="str">
            <v>8198572913438815</v>
          </cell>
          <cell r="B4440" t="str">
            <v>交易完成</v>
          </cell>
          <cell r="C4440" t="str">
            <v>default firstName default lastName</v>
          </cell>
          <cell r="D4440" t="str">
            <v>R**s</v>
          </cell>
          <cell r="E4440" t="str">
            <v>03/03/2025 23:42</v>
          </cell>
          <cell r="F4440" t="str">
            <v>03/03/2025 23:43</v>
          </cell>
          <cell r="G4440" t="str">
            <v>CN￥ 254.02</v>
          </cell>
          <cell r="H4440" t="str">
            <v>MT-ELE156in1-black * 1</v>
          </cell>
          <cell r="I4440" t="str">
            <v>**********wood Dr.、Kissimmee、Florida、United States</v>
          </cell>
          <cell r="J4440" t="str">
            <v>Ricar***********</v>
          </cell>
          <cell r="K4440" t="str">
            <v>+1</v>
          </cell>
          <cell r="L4440" t="str">
            <v>32****5596</v>
          </cell>
          <cell r="M4440" t="str">
            <v>rica***@steffensimports.com</v>
          </cell>
          <cell r="N4440" t="str">
            <v>***********ood Dr. </v>
          </cell>
          <cell r="O4440" t="str">
            <v>34743</v>
          </cell>
          <cell r="P4440" t="str">
            <v/>
          </cell>
          <cell r="Q4440" t="str">
            <v>Kissimmee</v>
          </cell>
          <cell r="R4440" t="str">
            <v>Florida</v>
          </cell>
          <cell r="S4440" t="str">
            <v>United States</v>
          </cell>
          <cell r="T4440" t="str">
            <v>Seller Shpping
</v>
          </cell>
          <cell r="U4440" t="str">
            <v>Seller Shipping:9434611206206592107844
</v>
          </cell>
          <cell r="V4440" t="str">
            <v>03/16/2025 17:14</v>
          </cell>
          <cell r="W4440" t="e">
            <v>#N/A</v>
          </cell>
        </row>
        <row r="4441">
          <cell r="A4441" t="str">
            <v>8198340417547253</v>
          </cell>
          <cell r="B4441" t="str">
            <v>交易完成</v>
          </cell>
          <cell r="C4441" t="str">
            <v>default firstName default lastName</v>
          </cell>
          <cell r="D4441" t="str">
            <v>K**n</v>
          </cell>
          <cell r="E4441" t="str">
            <v>03/03/2025 13:36</v>
          </cell>
          <cell r="F4441" t="str">
            <v>03/03/2025 13:36</v>
          </cell>
          <cell r="G4441" t="str">
            <v>CN￥ 195.16</v>
          </cell>
          <cell r="H4441" t="str">
            <v>JKM@-180in1-BK * 1</v>
          </cell>
          <cell r="I4441" t="str">
            <v>****cedar DR、Mesquite、Texas、United States</v>
          </cell>
          <cell r="J4441" t="str">
            <v>Kei********</v>
          </cell>
          <cell r="K4441" t="str">
            <v>+1</v>
          </cell>
          <cell r="L4441" t="str">
            <v>97****1655</v>
          </cell>
          <cell r="M4441" t="str">
            <v>sure***@att.net</v>
          </cell>
          <cell r="N4441" t="str">
            <v>*****edar DR </v>
          </cell>
          <cell r="O4441" t="str">
            <v>75149</v>
          </cell>
          <cell r="P4441" t="str">
            <v/>
          </cell>
          <cell r="Q4441" t="str">
            <v>Mesquite</v>
          </cell>
          <cell r="R4441" t="str">
            <v>Texas</v>
          </cell>
          <cell r="S4441" t="str">
            <v>United States</v>
          </cell>
          <cell r="T4441" t="str">
            <v>Seller Shpping
</v>
          </cell>
          <cell r="U4441" t="str">
            <v>Seller Shipping:9434611206206528316357
</v>
          </cell>
          <cell r="V4441" t="str">
            <v>03/08/2025 21:04</v>
          </cell>
          <cell r="W4441" t="e">
            <v>#N/A</v>
          </cell>
        </row>
        <row r="4442">
          <cell r="A4442" t="str">
            <v>8198548996233069</v>
          </cell>
          <cell r="B4442" t="str">
            <v>交易完成</v>
          </cell>
          <cell r="C4442" t="str">
            <v>default firstName default lastName</v>
          </cell>
          <cell r="D4442" t="str">
            <v>C**n</v>
          </cell>
          <cell r="E4442" t="str">
            <v>03/03/2025 09:05</v>
          </cell>
          <cell r="F4442" t="str">
            <v>03/03/2025 09:05</v>
          </cell>
          <cell r="G4442" t="str">
            <v>CN￥ 118.72</v>
          </cell>
          <cell r="H4442" t="str">
            <v>YX8-QB-1868-BLACK * 1</v>
          </cell>
          <cell r="I4442" t="str">
            <v>********* oaks DR、Huntsville、Alabama、United States</v>
          </cell>
          <cell r="J4442" t="str">
            <v>Charl**********</v>
          </cell>
          <cell r="K4442" t="str">
            <v>+1</v>
          </cell>
          <cell r="L4442" t="str">
            <v>61****7146</v>
          </cell>
          <cell r="M4442" t="str">
            <v>cmac****@hotmail.com</v>
          </cell>
          <cell r="N4442" t="str">
            <v>**********oaks DR </v>
          </cell>
          <cell r="O4442" t="str">
            <v>35811</v>
          </cell>
          <cell r="P4442" t="str">
            <v/>
          </cell>
          <cell r="Q4442" t="str">
            <v>Huntsville</v>
          </cell>
          <cell r="R4442" t="str">
            <v>Alabama</v>
          </cell>
          <cell r="S4442" t="str">
            <v>United States</v>
          </cell>
          <cell r="T4442" t="str">
            <v>Seller Shpping
</v>
          </cell>
          <cell r="U4442" t="str">
            <v>Seller Shipping:9400111206206528310940
</v>
          </cell>
          <cell r="V4442" t="str">
            <v>03/15/2025 13:26</v>
          </cell>
          <cell r="W4442">
            <v>1</v>
          </cell>
        </row>
        <row r="4443">
          <cell r="A4443" t="str">
            <v>8198879007481904</v>
          </cell>
          <cell r="B4443" t="str">
            <v>交易完成</v>
          </cell>
          <cell r="C4443" t="str">
            <v>default firstName default lastName</v>
          </cell>
          <cell r="D4443" t="str">
            <v>L**o</v>
          </cell>
          <cell r="E4443" t="str">
            <v>03/03/2025 08:32</v>
          </cell>
          <cell r="F4443" t="str">
            <v>03/03/2025 08:32</v>
          </cell>
          <cell r="G4443" t="str">
            <v>CN￥ 195.16</v>
          </cell>
          <cell r="H4443" t="str">
            <v>JKM@-180in1-BK * 1</v>
          </cell>
          <cell r="I4443" t="str">
            <v>********dsong DR 4510 the number of the house、Palmetto、Florida、United States</v>
          </cell>
          <cell r="J4443" t="str">
            <v>luis*********</v>
          </cell>
          <cell r="K4443" t="str">
            <v>+1</v>
          </cell>
          <cell r="L4443" t="str">
            <v>72****3148</v>
          </cell>
          <cell r="M4443" t="str">
            <v>luisfer.alva******@gmail.com</v>
          </cell>
          <cell r="N4443" t="str">
            <v>*************************************he house</v>
          </cell>
          <cell r="O4443" t="str">
            <v>34221</v>
          </cell>
          <cell r="P4443" t="str">
            <v/>
          </cell>
          <cell r="Q4443" t="str">
            <v>Palmetto</v>
          </cell>
          <cell r="R4443" t="str">
            <v>Florida</v>
          </cell>
          <cell r="S4443" t="str">
            <v>United States</v>
          </cell>
          <cell r="T4443" t="str">
            <v>Seller Shpping
</v>
          </cell>
          <cell r="U4443" t="str">
            <v>Seller Shipping:9434611206206528318894
</v>
          </cell>
          <cell r="V4443" t="str">
            <v>03/18/2025 15:21</v>
          </cell>
          <cell r="W4443" t="e">
            <v>#N/A</v>
          </cell>
        </row>
        <row r="4444">
          <cell r="A4444" t="str">
            <v>8198418422087738</v>
          </cell>
          <cell r="B4444" t="str">
            <v>交易完成</v>
          </cell>
          <cell r="C4444" t="str">
            <v>default firstName default lastName</v>
          </cell>
          <cell r="D4444" t="str">
            <v>R**m</v>
          </cell>
          <cell r="E4444" t="str">
            <v>03/03/2025 01:34</v>
          </cell>
          <cell r="F4444" t="str">
            <v>03/03/2025 01:34</v>
          </cell>
          <cell r="G4444" t="str">
            <v>CN￥ 137.89</v>
          </cell>
          <cell r="H4444" t="str">
            <v>MT-S1-Grey * 1</v>
          </cell>
          <cell r="I4444" t="str">
            <v>********ll Trail、Winter springs、Florida、United States</v>
          </cell>
          <cell r="J4444" t="str">
            <v>Ric********</v>
          </cell>
          <cell r="K4444" t="str">
            <v>1</v>
          </cell>
          <cell r="L4444" t="str">
            <v>40****5042</v>
          </cell>
          <cell r="M4444" t="str">
            <v>dick***@gmail.com</v>
          </cell>
          <cell r="N4444" t="str">
            <v>*********l Trail </v>
          </cell>
          <cell r="O4444" t="str">
            <v>32708</v>
          </cell>
          <cell r="P4444" t="str">
            <v/>
          </cell>
          <cell r="Q4444" t="str">
            <v>Winter springs</v>
          </cell>
          <cell r="R4444" t="str">
            <v>Florida</v>
          </cell>
          <cell r="S4444" t="str">
            <v>United States</v>
          </cell>
          <cell r="T4444" t="str">
            <v>Seller Shpping
</v>
          </cell>
          <cell r="U4444" t="str">
            <v>Seller Shipping:9400111206206525956677
</v>
          </cell>
          <cell r="V4444" t="str">
            <v>03/12/2025 14:49</v>
          </cell>
          <cell r="W4444" t="e">
            <v>#N/A</v>
          </cell>
        </row>
        <row r="4445">
          <cell r="A4445" t="str">
            <v>8199280798694881</v>
          </cell>
          <cell r="B4445" t="str">
            <v>交易完成</v>
          </cell>
          <cell r="C4445" t="str">
            <v>default firstName default lastName</v>
          </cell>
          <cell r="D4445" t="str">
            <v>t**n</v>
          </cell>
          <cell r="E4445" t="str">
            <v>03/02/2025 19:03</v>
          </cell>
          <cell r="F4445" t="str">
            <v>03/02/2025 19:03</v>
          </cell>
          <cell r="G4445" t="str">
            <v>CN￥ 189.25</v>
          </cell>
          <cell r="H4445" t="str">
            <v>JKM@-180in1-BK * 1</v>
          </cell>
          <cell r="I4445" t="str">
            <v>****cass AVE、Woonsocket、Rhode Island、United States</v>
          </cell>
          <cell r="J4445" t="str">
            <v>Tim********</v>
          </cell>
          <cell r="K4445" t="str">
            <v>+1</v>
          </cell>
          <cell r="L4445" t="str">
            <v>40****1666</v>
          </cell>
          <cell r="M4445" t="str">
            <v>tjsj****@gmail.com</v>
          </cell>
          <cell r="N4445" t="str">
            <v>*****ass AVE </v>
          </cell>
          <cell r="O4445" t="str">
            <v>02895</v>
          </cell>
          <cell r="P4445" t="str">
            <v/>
          </cell>
          <cell r="Q4445" t="str">
            <v>Woonsocket</v>
          </cell>
          <cell r="R4445" t="str">
            <v>Rhode Island</v>
          </cell>
          <cell r="S4445" t="str">
            <v>United States</v>
          </cell>
          <cell r="T4445" t="str">
            <v>Seller Shpping
</v>
          </cell>
          <cell r="U4445" t="str">
            <v>Seller Shipping:9434611206206525654889
</v>
          </cell>
          <cell r="V4445" t="str">
            <v>03/10/2025 14:46</v>
          </cell>
          <cell r="W4445" t="e">
            <v>#N/A</v>
          </cell>
        </row>
        <row r="4446">
          <cell r="A4446" t="str">
            <v>8199267353785212</v>
          </cell>
          <cell r="B4446" t="str">
            <v>交易完成</v>
          </cell>
          <cell r="C4446" t="str">
            <v>default firstName default lastName</v>
          </cell>
          <cell r="D4446" t="str">
            <v>S**o</v>
          </cell>
          <cell r="E4446" t="str">
            <v>03/02/2025 11:37</v>
          </cell>
          <cell r="F4446" t="str">
            <v>03/02/2025 11:37</v>
          </cell>
          <cell r="G4446" t="str">
            <v>CN￥ 189.25</v>
          </cell>
          <cell r="H4446" t="str">
            <v>JKM@-180in1-BK * 1</v>
          </cell>
          <cell r="I4446" t="str">
            <v>**************** STE 121、Miami、Florida、United States</v>
          </cell>
          <cell r="J4446" t="str">
            <v>Stalin An******************</v>
          </cell>
          <cell r="K4446" t="str">
            <v>+1</v>
          </cell>
          <cell r="L4446" t="str">
            <v>30****2900</v>
          </cell>
          <cell r="M4446" t="str">
            <v>saband****@gmail.com</v>
          </cell>
          <cell r="N4446" t="str">
            <v>*****************STE 121 </v>
          </cell>
          <cell r="O4446" t="str">
            <v>33122</v>
          </cell>
          <cell r="P4446" t="str">
            <v/>
          </cell>
          <cell r="Q4446" t="str">
            <v>Miami</v>
          </cell>
          <cell r="R4446" t="str">
            <v>Florida</v>
          </cell>
          <cell r="S4446" t="str">
            <v>United States</v>
          </cell>
          <cell r="T4446" t="str">
            <v>Seller Shpping
</v>
          </cell>
          <cell r="U4446" t="str">
            <v>Seller Shipping:9434611206206525147558
</v>
          </cell>
          <cell r="V4446" t="str">
            <v>03/12/2025 13:37</v>
          </cell>
          <cell r="W4446" t="e">
            <v>#N/A</v>
          </cell>
        </row>
        <row r="4447">
          <cell r="A4447" t="str">
            <v>8198328728780454</v>
          </cell>
          <cell r="B4447" t="str">
            <v>交易完成</v>
          </cell>
          <cell r="C4447" t="str">
            <v>default firstName default lastName</v>
          </cell>
          <cell r="D4447" t="str">
            <v>R**n</v>
          </cell>
          <cell r="E4447" t="str">
            <v>03/01/2025 20:18</v>
          </cell>
          <cell r="F4447" t="str">
            <v>03/01/2025 20:18</v>
          </cell>
          <cell r="G4447" t="str">
            <v>CN￥ 167.44</v>
          </cell>
          <cell r="H4447" t="str">
            <v>XGGJ23110201 * 1</v>
          </cell>
          <cell r="I4447" t="str">
            <v>*****************chman Dr、Bluffdale、Utah、United States</v>
          </cell>
          <cell r="J4447" t="str">
            <v>Rob*******</v>
          </cell>
          <cell r="K4447" t="str">
            <v>+1</v>
          </cell>
          <cell r="L4447" t="str">
            <v>80****2579</v>
          </cell>
          <cell r="M4447" t="str">
            <v>rnel***@dataninja.com</v>
          </cell>
          <cell r="N4447" t="str">
            <v>******************hman Dr </v>
          </cell>
          <cell r="O4447" t="str">
            <v>84065</v>
          </cell>
          <cell r="P4447" t="str">
            <v/>
          </cell>
          <cell r="Q4447" t="str">
            <v>Bluffdale</v>
          </cell>
          <cell r="R4447" t="str">
            <v>Utah</v>
          </cell>
          <cell r="S4447" t="str">
            <v>United States</v>
          </cell>
          <cell r="T4447" t="str">
            <v>Seller Shpping
</v>
          </cell>
          <cell r="U4447" t="str">
            <v>Seller Shipping:9434611206206525174721
</v>
          </cell>
          <cell r="V4447" t="str">
            <v>03/12/2025 16:46</v>
          </cell>
          <cell r="W4447" t="e">
            <v>#N/A</v>
          </cell>
        </row>
        <row r="4448">
          <cell r="A4448" t="str">
            <v>8198811806462702</v>
          </cell>
          <cell r="B4448" t="str">
            <v>交易完成</v>
          </cell>
          <cell r="C4448" t="str">
            <v>default firstName default lastName</v>
          </cell>
          <cell r="D4448" t="str">
            <v>B**n</v>
          </cell>
          <cell r="E4448" t="str">
            <v>03/01/2025 11:59</v>
          </cell>
          <cell r="F4448" t="str">
            <v>03/01/2025 11:59</v>
          </cell>
          <cell r="G4448" t="str">
            <v>CN￥ 254.02</v>
          </cell>
          <cell r="H4448" t="str">
            <v>JKM@-ele180in1-BK * 1</v>
          </cell>
          <cell r="I4448" t="str">
            <v>*******************imora RD、Fort defiance、Virginia、United States</v>
          </cell>
          <cell r="J4448" t="str">
            <v>Brya********</v>
          </cell>
          <cell r="K4448" t="str">
            <v>540</v>
          </cell>
          <cell r="L4448" t="str">
            <v/>
          </cell>
          <cell r="M4448" t="str">
            <v>hup0***@gmail.com</v>
          </cell>
          <cell r="N4448" t="str">
            <v>********************mora RD </v>
          </cell>
          <cell r="O4448" t="str">
            <v>24437</v>
          </cell>
          <cell r="P4448" t="str">
            <v/>
          </cell>
          <cell r="Q4448" t="str">
            <v>Fort defiance</v>
          </cell>
          <cell r="R4448" t="str">
            <v>Virginia</v>
          </cell>
          <cell r="S4448" t="str">
            <v>United States</v>
          </cell>
          <cell r="T4448" t="str">
            <v>Seller Shpping
</v>
          </cell>
          <cell r="U4448" t="str">
            <v>Seller Shipping:9434611206206525146988
</v>
          </cell>
          <cell r="V4448" t="str">
            <v>03/10/2025 20:39</v>
          </cell>
          <cell r="W4448" t="e">
            <v>#N/A</v>
          </cell>
        </row>
        <row r="4449">
          <cell r="A4449" t="str">
            <v>8198900460122389</v>
          </cell>
          <cell r="B4449" t="str">
            <v>交易完成</v>
          </cell>
          <cell r="C4449" t="str">
            <v>default firstName default lastName</v>
          </cell>
          <cell r="D4449" t="str">
            <v>l**r</v>
          </cell>
          <cell r="E4449" t="str">
            <v>03/01/2025 06:55</v>
          </cell>
          <cell r="F4449" t="str">
            <v>03/01/2025 06:59</v>
          </cell>
          <cell r="G4449" t="str">
            <v>CN￥ 85.60</v>
          </cell>
          <cell r="H4449" t="str">
            <v>JKM8-8197 * 1</v>
          </cell>
          <cell r="I4449" t="str">
            <v>**********y Street Suite 879836, +18626824224、Port reading、New Jersey、United States</v>
          </cell>
          <cell r="J4449" t="str">
            <v>Stanis*************</v>
          </cell>
          <cell r="K4449" t="str">
            <v>+99</v>
          </cell>
          <cell r="L4449" t="str">
            <v>07****4644</v>
          </cell>
          <cell r="M4449" t="str">
            <v>legons*****@ploi.33mail.com</v>
          </cell>
          <cell r="N4449" t="str">
            <v>*************************************26824224</v>
          </cell>
          <cell r="O4449" t="str">
            <v>07064</v>
          </cell>
          <cell r="P4449" t="str">
            <v/>
          </cell>
          <cell r="Q4449" t="str">
            <v>Port reading</v>
          </cell>
          <cell r="R4449" t="str">
            <v>New Jersey</v>
          </cell>
          <cell r="S4449" t="str">
            <v>United States</v>
          </cell>
          <cell r="T4449" t="str">
            <v>Seller Shpping
</v>
          </cell>
          <cell r="U4449" t="str">
            <v>Seller Shipping:9400111206206525149611
</v>
          </cell>
          <cell r="V4449" t="str">
            <v>03/15/2025 13:50</v>
          </cell>
          <cell r="W4449" t="e">
            <v>#N/A</v>
          </cell>
        </row>
        <row r="4450">
          <cell r="A4450" t="str">
            <v>8198281205733609</v>
          </cell>
          <cell r="B4450" t="str">
            <v>交易完成</v>
          </cell>
          <cell r="C4450" t="str">
            <v>default firstName default lastName</v>
          </cell>
          <cell r="D4450" t="str">
            <v>D**s</v>
          </cell>
          <cell r="E4450" t="str">
            <v>02/28/2025 08:57</v>
          </cell>
          <cell r="F4450" t="str">
            <v>02/28/2025 08:57</v>
          </cell>
          <cell r="G4450" t="str">
            <v>CN￥ 200.58</v>
          </cell>
          <cell r="H4450" t="str">
            <v>JKM@-180in1-BK * 1</v>
          </cell>
          <cell r="I4450" t="str">
            <v>*************oak LOOP .、Wintergarden、Florida、United States</v>
          </cell>
          <cell r="J4450" t="str">
            <v>Dars**********</v>
          </cell>
          <cell r="K4450" t="str">
            <v>+1</v>
          </cell>
          <cell r="L4450" t="str">
            <v>40****9293</v>
          </cell>
          <cell r="M4450" t="str">
            <v>dars***@icloud.com</v>
          </cell>
          <cell r="N4450" t="str">
            <v>***************k LOOP .</v>
          </cell>
          <cell r="O4450" t="str">
            <v>34787</v>
          </cell>
          <cell r="P4450" t="str">
            <v/>
          </cell>
          <cell r="Q4450" t="str">
            <v>Wintergarden</v>
          </cell>
          <cell r="R4450" t="str">
            <v>Florida</v>
          </cell>
          <cell r="S4450" t="str">
            <v>United States</v>
          </cell>
          <cell r="T4450" t="str">
            <v>Seller Shpping
</v>
          </cell>
          <cell r="U4450" t="str">
            <v>Seller Shipping:9434611206206525147916
</v>
          </cell>
          <cell r="V4450" t="str">
            <v>03/11/2025 15:41</v>
          </cell>
          <cell r="W4450" t="e">
            <v>#N/A</v>
          </cell>
        </row>
        <row r="4451">
          <cell r="A4451" t="str">
            <v>8198321060956996</v>
          </cell>
          <cell r="B4451" t="str">
            <v>交易完成</v>
          </cell>
          <cell r="C4451" t="str">
            <v>default firstName default lastName</v>
          </cell>
          <cell r="D4451" t="str">
            <v>r**n</v>
          </cell>
          <cell r="E4451" t="str">
            <v>02/27/2025 20:31</v>
          </cell>
          <cell r="F4451" t="str">
            <v>02/27/2025 20:31</v>
          </cell>
          <cell r="G4451" t="str">
            <v>CN￥ 195.16</v>
          </cell>
          <cell r="H4451" t="str">
            <v>JKM@-180in1-BK * 1</v>
          </cell>
          <cell r="I4451" t="str">
            <v>**********brook HL、San antonio、Texas、United States</v>
          </cell>
          <cell r="J4451" t="str">
            <v>Robe********</v>
          </cell>
          <cell r="K4451" t="str">
            <v>+1</v>
          </cell>
          <cell r="L4451" t="str">
            <v>21****3687</v>
          </cell>
          <cell r="M4451" t="str">
            <v>google_11719647551**********@aliexpress.com</v>
          </cell>
          <cell r="N4451" t="str">
            <v>***********rook HL </v>
          </cell>
          <cell r="O4451" t="str">
            <v>78254</v>
          </cell>
          <cell r="P4451" t="str">
            <v/>
          </cell>
          <cell r="Q4451" t="str">
            <v>San antonio</v>
          </cell>
          <cell r="R4451" t="str">
            <v>Texas</v>
          </cell>
          <cell r="S4451" t="str">
            <v>United States</v>
          </cell>
          <cell r="T4451" t="str">
            <v>Seller Shpping
</v>
          </cell>
          <cell r="U4451" t="str">
            <v>USPS:9434611206206436388064
</v>
          </cell>
          <cell r="V4451" t="str">
            <v>03/10/2025 19:04</v>
          </cell>
          <cell r="W4451" t="e">
            <v>#N/A</v>
          </cell>
        </row>
        <row r="4452">
          <cell r="A4452" t="str">
            <v>8198308022314307</v>
          </cell>
          <cell r="B4452" t="str">
            <v>交易完成</v>
          </cell>
          <cell r="C4452" t="str">
            <v>default firstName default lastName</v>
          </cell>
          <cell r="D4452" t="str">
            <v>J**s</v>
          </cell>
          <cell r="E4452" t="str">
            <v>02/27/2025 10:35</v>
          </cell>
          <cell r="F4452" t="str">
            <v>02/27/2025 10:36</v>
          </cell>
          <cell r="G4452" t="str">
            <v>CN￥ 200.58</v>
          </cell>
          <cell r="H4452" t="str">
            <v>JKM@-180in1-BK * 1</v>
          </cell>
          <cell r="I4452" t="str">
            <v>************ arms CT、Annandale、Virginia、United States</v>
          </cell>
          <cell r="J4452" t="str">
            <v>Julia**********</v>
          </cell>
          <cell r="K4452" t="str">
            <v>+1</v>
          </cell>
          <cell r="L4452" t="str">
            <v>20****7326</v>
          </cell>
          <cell r="M4452" t="str">
            <v>jd.cha*****@me.com</v>
          </cell>
          <cell r="N4452" t="str">
            <v>*************arms CT </v>
          </cell>
          <cell r="O4452" t="str">
            <v>22003</v>
          </cell>
          <cell r="P4452" t="str">
            <v/>
          </cell>
          <cell r="Q4452" t="str">
            <v>Annandale</v>
          </cell>
          <cell r="R4452" t="str">
            <v>Virginia</v>
          </cell>
          <cell r="S4452" t="str">
            <v>United States</v>
          </cell>
          <cell r="T4452" t="str">
            <v>Seller Shpping
</v>
          </cell>
          <cell r="U4452" t="str">
            <v>Seller Shipping:9434611206206525148128
</v>
          </cell>
          <cell r="V4452" t="str">
            <v>03/08/2025 15:44</v>
          </cell>
          <cell r="W4452" t="e">
            <v>#N/A</v>
          </cell>
        </row>
        <row r="4453">
          <cell r="A4453" t="str">
            <v>8198247368471403</v>
          </cell>
          <cell r="B4453" t="str">
            <v>交易完成</v>
          </cell>
          <cell r="C4453" t="str">
            <v>default firstName default lastName</v>
          </cell>
          <cell r="D4453" t="str">
            <v>M**s</v>
          </cell>
          <cell r="E4453" t="str">
            <v>02/27/2025 01:53</v>
          </cell>
          <cell r="F4453" t="str">
            <v>02/27/2025 01:55</v>
          </cell>
          <cell r="G4453" t="str">
            <v>CN￥ 195.16</v>
          </cell>
          <cell r="H4453" t="str">
            <v>JKM@-180in1-BK * 1</v>
          </cell>
          <cell r="I4453" t="str">
            <v>**********ngale DR、Fairfield、California、United States</v>
          </cell>
          <cell r="J4453" t="str">
            <v>Die********</v>
          </cell>
          <cell r="K4453" t="str">
            <v>+1</v>
          </cell>
          <cell r="L4453" t="str">
            <v>51****4876</v>
          </cell>
          <cell r="M4453" t="str">
            <v>sk8ric****@gmail.com</v>
          </cell>
          <cell r="N4453" t="str">
            <v>***********gale DR </v>
          </cell>
          <cell r="O4453" t="str">
            <v>94533</v>
          </cell>
          <cell r="P4453" t="str">
            <v/>
          </cell>
          <cell r="Q4453" t="str">
            <v>Fairfield</v>
          </cell>
          <cell r="R4453" t="str">
            <v>California</v>
          </cell>
          <cell r="S4453" t="str">
            <v>United States</v>
          </cell>
          <cell r="T4453" t="str">
            <v>UPS
</v>
          </cell>
          <cell r="U4453" t="str">
            <v>USPS:9434611206206525137528
</v>
          </cell>
          <cell r="V4453" t="str">
            <v>03/15/2025 16:54</v>
          </cell>
          <cell r="W4453" t="e">
            <v>#N/A</v>
          </cell>
        </row>
        <row r="4454">
          <cell r="A4454" t="str">
            <v>8198203616196796</v>
          </cell>
          <cell r="B4454" t="str">
            <v>交易完成</v>
          </cell>
          <cell r="C4454" t="str">
            <v>default firstName default lastName</v>
          </cell>
          <cell r="D4454" t="str">
            <v>s**w</v>
          </cell>
          <cell r="E4454" t="str">
            <v>02/26/2025 23:02</v>
          </cell>
          <cell r="F4454" t="str">
            <v>02/26/2025 23:02</v>
          </cell>
          <cell r="G4454" t="str">
            <v>CN￥ 261.95</v>
          </cell>
          <cell r="H4454" t="str">
            <v>JKM@-ele180in1-BK * 1</v>
          </cell>
          <cell r="I4454" t="str">
            <v>************Unit 454 Deliver to Frontdesk Concierge、San francisco、California、United States</v>
          </cell>
          <cell r="J4454" t="str">
            <v>Woon********</v>
          </cell>
          <cell r="K4454" t="str">
            <v>+1</v>
          </cell>
          <cell r="L4454" t="str">
            <v>70****9906</v>
          </cell>
          <cell r="M4454" t="str">
            <v>google_11758299930**********@aliexpress.com</v>
          </cell>
          <cell r="N4454" t="str">
            <v>*******************************************oncierge</v>
          </cell>
          <cell r="O4454" t="str">
            <v>94107</v>
          </cell>
          <cell r="P4454" t="str">
            <v/>
          </cell>
          <cell r="Q4454" t="str">
            <v>San francisco</v>
          </cell>
          <cell r="R4454" t="str">
            <v>California</v>
          </cell>
          <cell r="S4454" t="str">
            <v>United States</v>
          </cell>
          <cell r="T4454" t="str">
            <v>Seller Shpping
</v>
          </cell>
          <cell r="U4454" t="str">
            <v>USPS:9434611206206436352768
</v>
          </cell>
          <cell r="V4454" t="str">
            <v>03/27/2025 08:22</v>
          </cell>
          <cell r="W4454" t="e">
            <v>#N/A</v>
          </cell>
        </row>
        <row r="4455">
          <cell r="A4455" t="str">
            <v>8199165035701218</v>
          </cell>
          <cell r="B4455" t="str">
            <v>交易完成</v>
          </cell>
          <cell r="C4455" t="str">
            <v>default firstName default lastName</v>
          </cell>
          <cell r="D4455" t="str">
            <v>C**s</v>
          </cell>
          <cell r="E4455" t="str">
            <v>02/26/2025 21:18</v>
          </cell>
          <cell r="F4455" t="str">
            <v>02/26/2025 21:18</v>
          </cell>
          <cell r="G4455" t="str">
            <v>CN￥ 269.23</v>
          </cell>
          <cell r="H4455" t="str">
            <v>MT-ELE156in1-black * 1</v>
          </cell>
          <cell r="I4455" t="str">
            <v>**********arms WAY、Greensboro、North Carolina、United States</v>
          </cell>
          <cell r="J4455" t="str">
            <v>Christ*************</v>
          </cell>
          <cell r="K4455" t="str">
            <v>+1</v>
          </cell>
          <cell r="L4455" t="str">
            <v>44****8829</v>
          </cell>
          <cell r="M4455" t="str">
            <v>menese****@gmail.com</v>
          </cell>
          <cell r="N4455" t="str">
            <v>***********rms WAY </v>
          </cell>
          <cell r="O4455" t="str">
            <v>27455</v>
          </cell>
          <cell r="P4455" t="str">
            <v/>
          </cell>
          <cell r="Q4455" t="str">
            <v>Greensboro</v>
          </cell>
          <cell r="R4455" t="str">
            <v>North Carolina</v>
          </cell>
          <cell r="S4455" t="str">
            <v>United States</v>
          </cell>
          <cell r="T4455" t="str">
            <v>Seller Shpping
</v>
          </cell>
          <cell r="U4455" t="str">
            <v>Seller Shipping:9434611206206436309045
</v>
          </cell>
          <cell r="V4455" t="str">
            <v>03/06/2025 01:47</v>
          </cell>
          <cell r="W4455" t="e">
            <v>#N/A</v>
          </cell>
        </row>
        <row r="4456">
          <cell r="A4456" t="str">
            <v>8198242887598179</v>
          </cell>
          <cell r="B4456" t="str">
            <v>交易完成</v>
          </cell>
          <cell r="C4456" t="str">
            <v>default firstName default lastName</v>
          </cell>
          <cell r="D4456" t="str">
            <v>U**r</v>
          </cell>
          <cell r="E4456" t="str">
            <v>02/26/2025 20:38</v>
          </cell>
          <cell r="F4456" t="str">
            <v>02/26/2025 20:38</v>
          </cell>
          <cell r="G4456" t="str">
            <v>CN￥ 261.95</v>
          </cell>
          <cell r="H4456" t="str">
            <v>JKM@-ele180in1-BK * 1</v>
          </cell>
          <cell r="I4456" t="str">
            <v>***************oulevard 1111、Houston、Texas、United States</v>
          </cell>
          <cell r="J4456" t="str">
            <v>Kha******</v>
          </cell>
          <cell r="K4456" t="str">
            <v>+1</v>
          </cell>
          <cell r="L4456" t="str">
            <v>28****8240</v>
          </cell>
          <cell r="M4456" t="str">
            <v>d_h_k_***@yahoo.com</v>
          </cell>
          <cell r="N4456" t="str">
            <v>********************ard 1111</v>
          </cell>
          <cell r="O4456" t="str">
            <v>77036</v>
          </cell>
          <cell r="P4456" t="str">
            <v/>
          </cell>
          <cell r="Q4456" t="str">
            <v>Houston</v>
          </cell>
          <cell r="R4456" t="str">
            <v>Texas</v>
          </cell>
          <cell r="S4456" t="str">
            <v>United States</v>
          </cell>
          <cell r="T4456" t="str">
            <v>Seller Shpping
</v>
          </cell>
          <cell r="U4456" t="str">
            <v>Seller Shipping:9434611206206525116677
</v>
          </cell>
          <cell r="V4456" t="str">
            <v>03/15/2025 15:09</v>
          </cell>
          <cell r="W4456" t="e">
            <v>#N/A</v>
          </cell>
        </row>
        <row r="4457">
          <cell r="A4457" t="str">
            <v>8198744040443640</v>
          </cell>
          <cell r="B4457" t="str">
            <v>交易完成</v>
          </cell>
          <cell r="C4457" t="str">
            <v>default firstName default lastName</v>
          </cell>
          <cell r="D4457" t="str">
            <v>Z**d</v>
          </cell>
          <cell r="E4457" t="str">
            <v>02/26/2025 20:14</v>
          </cell>
          <cell r="F4457" t="str">
            <v>02/26/2025 20:14</v>
          </cell>
          <cell r="G4457" t="str">
            <v>CN￥ 261.95</v>
          </cell>
          <cell r="H4457" t="str">
            <v>JKM@-ele180in1-BK * 1</v>
          </cell>
          <cell r="I4457" t="str">
            <v>*******shop AVE、Mount vernon、Illinois、United States</v>
          </cell>
          <cell r="J4457" t="str">
            <v>Zac******</v>
          </cell>
          <cell r="K4457" t="str">
            <v>+1</v>
          </cell>
          <cell r="L4457" t="str">
            <v>61****0375</v>
          </cell>
          <cell r="M4457" t="str">
            <v>zachariah.******@gmail.com</v>
          </cell>
          <cell r="N4457" t="str">
            <v>********hop AVE </v>
          </cell>
          <cell r="O4457" t="str">
            <v>62864</v>
          </cell>
          <cell r="P4457" t="str">
            <v/>
          </cell>
          <cell r="Q4457" t="str">
            <v>Mount vernon</v>
          </cell>
          <cell r="R4457" t="str">
            <v>Illinois</v>
          </cell>
          <cell r="S4457" t="str">
            <v>United States</v>
          </cell>
          <cell r="T4457" t="str">
            <v>Seller Shpping
</v>
          </cell>
          <cell r="U4457" t="str">
            <v>Seller Shipping:9434611206206525117773
</v>
          </cell>
          <cell r="V4457" t="str">
            <v>03/16/2025 14:39</v>
          </cell>
          <cell r="W4457" t="e">
            <v>#N/A</v>
          </cell>
        </row>
        <row r="4458">
          <cell r="A4458" t="str">
            <v>3050502862834882</v>
          </cell>
          <cell r="B4458" t="str">
            <v>交易完成</v>
          </cell>
          <cell r="C4458" t="str">
            <v>default firstName default lastName</v>
          </cell>
          <cell r="D4458" t="str">
            <v>t**r</v>
          </cell>
          <cell r="E4458" t="str">
            <v>02/25/2025 17:21</v>
          </cell>
          <cell r="F4458" t="str">
            <v>02/25/2025 17:39</v>
          </cell>
          <cell r="G4458" t="str">
            <v>CN￥ 90.73</v>
          </cell>
          <cell r="H4458" t="str">
            <v>JKM8-8197 * 1</v>
          </cell>
          <cell r="I4458" t="str">
            <v>**********y Street Suite 879836, tel +18626824224、Port reading、New Jersey、United States</v>
          </cell>
          <cell r="J4458" t="str">
            <v>Stanis*************</v>
          </cell>
          <cell r="K4458" t="str">
            <v>+99</v>
          </cell>
          <cell r="L4458" t="str">
            <v>06****9434</v>
          </cell>
          <cell r="M4458" t="str">
            <v>tinglo****@ploi.33mail.com</v>
          </cell>
          <cell r="N4458" t="str">
            <v>*****************************************26824224</v>
          </cell>
          <cell r="O4458" t="str">
            <v>07064</v>
          </cell>
          <cell r="P4458" t="str">
            <v/>
          </cell>
          <cell r="Q4458" t="str">
            <v>Port reading</v>
          </cell>
          <cell r="R4458" t="str">
            <v>New Jersey</v>
          </cell>
          <cell r="S4458" t="str">
            <v>United States</v>
          </cell>
          <cell r="T4458" t="str">
            <v>Seller Shpping
</v>
          </cell>
          <cell r="U4458" t="str">
            <v>Seller Shipping:9400111206206435769534
</v>
          </cell>
          <cell r="V4458" t="str">
            <v>03/13/2025 08:53</v>
          </cell>
          <cell r="W4458" t="e">
            <v>#N/A</v>
          </cell>
        </row>
        <row r="4459">
          <cell r="A4459" t="str">
            <v>3049996962649799</v>
          </cell>
          <cell r="B4459" t="str">
            <v>交易完成</v>
          </cell>
          <cell r="C4459" t="str">
            <v>default firstName default lastName</v>
          </cell>
          <cell r="D4459" t="str">
            <v>V**o</v>
          </cell>
          <cell r="E4459" t="str">
            <v>02/25/2025 08:37</v>
          </cell>
          <cell r="F4459" t="str">
            <v>02/25/2025 08:37</v>
          </cell>
          <cell r="G4459" t="str">
            <v>CN￥ 200.58</v>
          </cell>
          <cell r="H4459" t="str">
            <v>JKM@-180in1-BK * 1</v>
          </cell>
          <cell r="I4459" t="str">
            <v>**** E 13 th 3 H、Brooklyn、New York、United States</v>
          </cell>
          <cell r="J4459" t="str">
            <v>Boiko**********</v>
          </cell>
          <cell r="K4459" t="str">
            <v>+1</v>
          </cell>
          <cell r="L4459" t="str">
            <v>34****5101</v>
          </cell>
          <cell r="M4459" t="str">
            <v>volodumurb******@gmail.com</v>
          </cell>
          <cell r="N4459" t="str">
            <v>********3 th 3 H</v>
          </cell>
          <cell r="O4459" t="str">
            <v>11230</v>
          </cell>
          <cell r="P4459" t="str">
            <v/>
          </cell>
          <cell r="Q4459" t="str">
            <v>Brooklyn</v>
          </cell>
          <cell r="R4459" t="str">
            <v>New York</v>
          </cell>
          <cell r="S4459" t="str">
            <v>United States</v>
          </cell>
          <cell r="T4459" t="str">
            <v>Seller Shpping
</v>
          </cell>
          <cell r="U4459" t="str">
            <v>Seller Shipping:9434611206206435765989
</v>
          </cell>
          <cell r="V4459" t="str">
            <v>03/02/2025 05:53</v>
          </cell>
          <cell r="W4459" t="e">
            <v>#N/A</v>
          </cell>
        </row>
        <row r="4460">
          <cell r="A4460" t="str">
            <v>8198169285794338</v>
          </cell>
          <cell r="B4460" t="str">
            <v>交易完成</v>
          </cell>
          <cell r="C4460" t="str">
            <v>default firstName default lastName</v>
          </cell>
          <cell r="D4460" t="str">
            <v>A**a</v>
          </cell>
          <cell r="E4460" t="str">
            <v>02/24/2025 07:31</v>
          </cell>
          <cell r="F4460" t="str">
            <v>02/24/2025 09:27</v>
          </cell>
          <cell r="G4460" t="str">
            <v>CN￥ 120.88</v>
          </cell>
          <cell r="H4460" t="str">
            <v>YX8-QB-1868-BLACK * 1</v>
          </cell>
          <cell r="I4460" t="str">
            <v>****** Hwy 161 Lot 9、Jacksonville、Arkansas、United States</v>
          </cell>
          <cell r="J4460" t="str">
            <v>Arti*********</v>
          </cell>
          <cell r="K4460" t="str">
            <v>+1</v>
          </cell>
          <cell r="L4460" t="str">
            <v>50****4893</v>
          </cell>
          <cell r="M4460" t="str">
            <v>arturochavir*******@gmail.com</v>
          </cell>
          <cell r="N4460" t="str">
            <v>************61 Lot 9</v>
          </cell>
          <cell r="O4460" t="str">
            <v>72076</v>
          </cell>
          <cell r="P4460" t="str">
            <v/>
          </cell>
          <cell r="Q4460" t="str">
            <v>Jacksonville</v>
          </cell>
          <cell r="R4460" t="str">
            <v>Arkansas</v>
          </cell>
          <cell r="S4460" t="str">
            <v>United States</v>
          </cell>
          <cell r="T4460" t="str">
            <v>Seller Shpping
</v>
          </cell>
          <cell r="U4460" t="str">
            <v>Seller Shipping:9400111206206435751454
</v>
          </cell>
          <cell r="V4460" t="str">
            <v>03/03/2025 12:36</v>
          </cell>
          <cell r="W4460" t="e">
            <v>#N/A</v>
          </cell>
        </row>
        <row r="4461">
          <cell r="A4461" t="str">
            <v>8198921816380907</v>
          </cell>
          <cell r="B4461" t="str">
            <v>交易完成</v>
          </cell>
          <cell r="C4461" t="str">
            <v>default firstName default lastName</v>
          </cell>
          <cell r="D4461" t="str">
            <v>K**r</v>
          </cell>
          <cell r="E4461" t="str">
            <v>02/23/2025 22:32</v>
          </cell>
          <cell r="F4461" t="str">
            <v>02/23/2025 22:32</v>
          </cell>
          <cell r="G4461" t="str">
            <v>CN￥ 195.16</v>
          </cell>
          <cell r="H4461" t="str">
            <v>JKM@-180in1-BK * 1</v>
          </cell>
          <cell r="I4461" t="str">
            <v>*****************t Avenue 2、Chicago、Illinois、United States</v>
          </cell>
          <cell r="J4461" t="str">
            <v>Ale********</v>
          </cell>
          <cell r="K4461" t="str">
            <v>+1</v>
          </cell>
          <cell r="L4461" t="str">
            <v>33****9777</v>
          </cell>
          <cell r="M4461" t="str">
            <v>kfcgtoffic*****@gmail.com</v>
          </cell>
          <cell r="N4461" t="str">
            <v>*******************Avenue 2</v>
          </cell>
          <cell r="O4461" t="str">
            <v>60639</v>
          </cell>
          <cell r="P4461" t="str">
            <v/>
          </cell>
          <cell r="Q4461" t="str">
            <v>Chicago</v>
          </cell>
          <cell r="R4461" t="str">
            <v>Illinois</v>
          </cell>
          <cell r="S4461" t="str">
            <v>United States</v>
          </cell>
          <cell r="T4461" t="str">
            <v>Seller Shpping
</v>
          </cell>
          <cell r="U4461" t="str">
            <v>Seller Shipping:9434611206206414059573
</v>
          </cell>
          <cell r="V4461" t="str">
            <v>03/01/2025 11:04</v>
          </cell>
          <cell r="W4461" t="e">
            <v>#N/A</v>
          </cell>
        </row>
        <row r="4462">
          <cell r="A4462" t="str">
            <v>8198905896084338</v>
          </cell>
          <cell r="B4462" t="str">
            <v>订单关闭</v>
          </cell>
          <cell r="C4462" t="str">
            <v>default firstName default lastName</v>
          </cell>
          <cell r="D4462" t="str">
            <v>A**a</v>
          </cell>
          <cell r="E4462" t="str">
            <v>02/23/2025 14:52</v>
          </cell>
          <cell r="F4462" t="str">
            <v/>
          </cell>
          <cell r="G4462" t="str">
            <v>CN￥ 115.96</v>
          </cell>
          <cell r="H4462" t="str">
            <v>YX8-QB-1868-BLACK * 1</v>
          </cell>
          <cell r="I4462" t="str">
            <v>****** Hwy 161 Lot 9、Jacksonville、Arkansas、United States</v>
          </cell>
          <cell r="J4462" t="str">
            <v>Arti*********</v>
          </cell>
          <cell r="K4462" t="str">
            <v>+1</v>
          </cell>
          <cell r="L4462" t="str">
            <v>50****4893</v>
          </cell>
          <cell r="M4462" t="str">
            <v>arturochavir*******@gmail.com</v>
          </cell>
          <cell r="N4462" t="str">
            <v>************61 Lot 9</v>
          </cell>
          <cell r="O4462" t="str">
            <v>72076</v>
          </cell>
          <cell r="P4462" t="str">
            <v/>
          </cell>
          <cell r="Q4462" t="str">
            <v>Jacksonville</v>
          </cell>
          <cell r="R4462" t="str">
            <v>Arkansas</v>
          </cell>
          <cell r="S4462" t="str">
            <v>United States</v>
          </cell>
          <cell r="T4462" t="str">
            <v>Seller Shpping
</v>
          </cell>
          <cell r="U4462" t="str">
            <v/>
          </cell>
          <cell r="V4462" t="str">
            <v/>
          </cell>
          <cell r="W4462" t="e">
            <v>#N/A</v>
          </cell>
        </row>
        <row r="4463">
          <cell r="A4463" t="str">
            <v>8199058391882544</v>
          </cell>
          <cell r="B4463" t="str">
            <v>交易完成</v>
          </cell>
          <cell r="C4463" t="str">
            <v>default firstName default lastName</v>
          </cell>
          <cell r="D4463" t="str">
            <v>R**n</v>
          </cell>
          <cell r="E4463" t="str">
            <v>02/23/2025 06:26</v>
          </cell>
          <cell r="F4463" t="str">
            <v>02/23/2025 06:27</v>
          </cell>
          <cell r="G4463" t="str">
            <v>CN￥ 139.80</v>
          </cell>
          <cell r="H4463" t="str">
            <v>IW2406MagSaV1-Brown * 1</v>
          </cell>
          <cell r="I4463" t="str">
            <v>****haven PL、Ashland city、Tennessee、United States</v>
          </cell>
          <cell r="J4463" t="str">
            <v>Richa***********</v>
          </cell>
          <cell r="K4463" t="str">
            <v>+1</v>
          </cell>
          <cell r="L4463" t="str">
            <v>63****2716</v>
          </cell>
          <cell r="M4463" t="str">
            <v>rf*@chomperdog.com</v>
          </cell>
          <cell r="N4463" t="str">
            <v>*****aven PL </v>
          </cell>
          <cell r="O4463" t="str">
            <v>37015</v>
          </cell>
          <cell r="P4463" t="str">
            <v/>
          </cell>
          <cell r="Q4463" t="str">
            <v>Ashland city</v>
          </cell>
          <cell r="R4463" t="str">
            <v>Tennessee</v>
          </cell>
          <cell r="S4463" t="str">
            <v>United States</v>
          </cell>
          <cell r="T4463" t="str">
            <v>Seller Shpping
</v>
          </cell>
          <cell r="U4463" t="str">
            <v>Seller Shipping:9400111206206414026771
</v>
          </cell>
          <cell r="V4463" t="str">
            <v>03/05/2025 16:22</v>
          </cell>
          <cell r="W4463" t="e">
            <v>#N/A</v>
          </cell>
        </row>
        <row r="4464">
          <cell r="A4464" t="str">
            <v>8198628042712643</v>
          </cell>
          <cell r="B4464" t="str">
            <v>交易完成</v>
          </cell>
          <cell r="C4464" t="str">
            <v>default firstName default lastName</v>
          </cell>
          <cell r="D4464" t="str">
            <v>n**s</v>
          </cell>
          <cell r="E4464" t="str">
            <v>02/22/2025 22:39</v>
          </cell>
          <cell r="F4464" t="str">
            <v>02/22/2025 22:51</v>
          </cell>
          <cell r="G4464" t="str">
            <v>CN￥ 189.25</v>
          </cell>
          <cell r="H4464" t="str">
            <v>JKM@-180in1-BK * 1</v>
          </cell>
          <cell r="I4464" t="str">
            <v>*****uejay DR、Mantua、New Jersey、United States</v>
          </cell>
          <cell r="J4464" t="str">
            <v>nich**********</v>
          </cell>
          <cell r="K4464" t="str">
            <v>+1</v>
          </cell>
          <cell r="L4464" t="str">
            <v>85****4394</v>
          </cell>
          <cell r="M4464" t="str">
            <v>vampel***@gmail.com</v>
          </cell>
          <cell r="N4464" t="str">
            <v>******ejay DR </v>
          </cell>
          <cell r="O4464" t="str">
            <v>08051</v>
          </cell>
          <cell r="P4464" t="str">
            <v/>
          </cell>
          <cell r="Q4464" t="str">
            <v>Mantua</v>
          </cell>
          <cell r="R4464" t="str">
            <v>New Jersey</v>
          </cell>
          <cell r="S4464" t="str">
            <v>United States</v>
          </cell>
          <cell r="T4464" t="str">
            <v>Seller Shpping
</v>
          </cell>
          <cell r="U4464" t="str">
            <v>Seller Shipping:9434611206206414021532
</v>
          </cell>
          <cell r="V4464" t="str">
            <v>03/03/2025 15:55</v>
          </cell>
          <cell r="W4464" t="e">
            <v>#N/A</v>
          </cell>
        </row>
        <row r="4465">
          <cell r="A4465" t="str">
            <v>3050401356523598</v>
          </cell>
          <cell r="B4465" t="str">
            <v>交易完成</v>
          </cell>
          <cell r="C4465" t="str">
            <v>default firstName default lastName</v>
          </cell>
          <cell r="D4465" t="str">
            <v>J**e</v>
          </cell>
          <cell r="E4465" t="str">
            <v>02/22/2025 18:32</v>
          </cell>
          <cell r="F4465" t="str">
            <v>02/22/2025 18:32</v>
          </cell>
          <cell r="G4465" t="str">
            <v>CN￥ 254.02</v>
          </cell>
          <cell r="H4465" t="str">
            <v>MT-ELE156in1-black * 1</v>
          </cell>
          <cell r="I4465" t="str">
            <v>***********ton road、South vienna、Ohio、United States</v>
          </cell>
          <cell r="J4465" t="str">
            <v>Josh********</v>
          </cell>
          <cell r="K4465" t="str">
            <v>+1</v>
          </cell>
          <cell r="L4465" t="str">
            <v>93****4236</v>
          </cell>
          <cell r="M4465" t="str">
            <v>joshthet****@live.com</v>
          </cell>
          <cell r="N4465" t="str">
            <v>************on road </v>
          </cell>
          <cell r="O4465" t="str">
            <v>45369</v>
          </cell>
          <cell r="P4465" t="str">
            <v/>
          </cell>
          <cell r="Q4465" t="str">
            <v>South vienna</v>
          </cell>
          <cell r="R4465" t="str">
            <v>Ohio</v>
          </cell>
          <cell r="S4465" t="str">
            <v>United States</v>
          </cell>
          <cell r="T4465" t="str">
            <v>Seller Shpping
</v>
          </cell>
          <cell r="U4465" t="str">
            <v>Seller Shipping:9434611206206414071780
</v>
          </cell>
          <cell r="V4465" t="str">
            <v>03/08/2025 13:51</v>
          </cell>
          <cell r="W4465" t="e">
            <v>#N/A</v>
          </cell>
        </row>
        <row r="4466">
          <cell r="A4466" t="str">
            <v>8198718622093775</v>
          </cell>
          <cell r="B4466" t="str">
            <v>交易完成</v>
          </cell>
          <cell r="C4466" t="str">
            <v>default firstName default lastName</v>
          </cell>
          <cell r="D4466" t="str">
            <v>E**7</v>
          </cell>
          <cell r="E4466" t="str">
            <v>02/22/2025 14:27</v>
          </cell>
          <cell r="F4466" t="str">
            <v>02/22/2025 14:27</v>
          </cell>
          <cell r="G4466" t="str">
            <v>CN￥ 139.80</v>
          </cell>
          <cell r="H4466" t="str">
            <v>IW2406MagSaV1-cxOrange * 1</v>
          </cell>
          <cell r="I4466" t="str">
            <v>********nta lane、Ladera ranch、California、United States</v>
          </cell>
          <cell r="J4466" t="str">
            <v>Frank**********</v>
          </cell>
          <cell r="K4466" t="str">
            <v>+1</v>
          </cell>
          <cell r="L4466" t="str">
            <v>94****2665</v>
          </cell>
          <cell r="M4466" t="str">
            <v>4grycd****@privaterelay.appleid.com</v>
          </cell>
          <cell r="N4466" t="str">
            <v>*********ta lane </v>
          </cell>
          <cell r="O4466" t="str">
            <v>92694</v>
          </cell>
          <cell r="P4466" t="str">
            <v/>
          </cell>
          <cell r="Q4466" t="str">
            <v>Ladera ranch</v>
          </cell>
          <cell r="R4466" t="str">
            <v>California</v>
          </cell>
          <cell r="S4466" t="str">
            <v>United States</v>
          </cell>
          <cell r="T4466" t="str">
            <v>Seller Shpping
</v>
          </cell>
          <cell r="U4466" t="str">
            <v>Seller Shipping:9400111206206414070460
</v>
          </cell>
          <cell r="V4466" t="str">
            <v>02/27/2025 16:46</v>
          </cell>
          <cell r="W4466" t="e">
            <v>#N/A</v>
          </cell>
        </row>
        <row r="4467">
          <cell r="A4467" t="str">
            <v>8198609569634338</v>
          </cell>
          <cell r="B4467" t="str">
            <v>订单关闭</v>
          </cell>
          <cell r="C4467" t="str">
            <v>default firstName default lastName</v>
          </cell>
          <cell r="D4467" t="str">
            <v>A**a</v>
          </cell>
          <cell r="E4467" t="str">
            <v>02/22/2025 11:53</v>
          </cell>
          <cell r="F4467" t="str">
            <v/>
          </cell>
          <cell r="G4467" t="str">
            <v>CN￥ 115.96</v>
          </cell>
          <cell r="H4467" t="str">
            <v>YX8-QB-1868-BLACK * 1</v>
          </cell>
          <cell r="I4467" t="str">
            <v>****** Hwy 161 Lot 9、Jacksonville、Arkansas、United States</v>
          </cell>
          <cell r="J4467" t="str">
            <v>Arti*********</v>
          </cell>
          <cell r="K4467" t="str">
            <v>+1</v>
          </cell>
          <cell r="L4467" t="str">
            <v>50****4893</v>
          </cell>
          <cell r="M4467" t="str">
            <v>arturochavir*******@gmail.com</v>
          </cell>
          <cell r="N4467" t="str">
            <v>************61 Lot 9</v>
          </cell>
          <cell r="O4467" t="str">
            <v>72076</v>
          </cell>
          <cell r="P4467" t="str">
            <v/>
          </cell>
          <cell r="Q4467" t="str">
            <v>Jacksonville</v>
          </cell>
          <cell r="R4467" t="str">
            <v>Arkansas</v>
          </cell>
          <cell r="S4467" t="str">
            <v>United States</v>
          </cell>
          <cell r="T4467" t="str">
            <v>Seller Shpping
</v>
          </cell>
          <cell r="U4467" t="str">
            <v/>
          </cell>
          <cell r="V4467" t="str">
            <v/>
          </cell>
          <cell r="W4467" t="e">
            <v>#N/A</v>
          </cell>
        </row>
        <row r="4468">
          <cell r="A4468" t="str">
            <v>8198264430358888</v>
          </cell>
          <cell r="B4468" t="str">
            <v>交易完成</v>
          </cell>
          <cell r="C4468" t="str">
            <v>default firstName default lastName</v>
          </cell>
          <cell r="D4468" t="str">
            <v>u**r</v>
          </cell>
          <cell r="E4468" t="str">
            <v>02/21/2025 22:25</v>
          </cell>
          <cell r="F4468" t="str">
            <v>02/21/2025 22:25</v>
          </cell>
          <cell r="G4468" t="str">
            <v>CN￥ 261.95</v>
          </cell>
          <cell r="H4468" t="str">
            <v>JKM@-ele180in1-BK * 1</v>
          </cell>
          <cell r="I4468" t="str">
            <v>**************o AVE NE、Canton、Ohio、United States</v>
          </cell>
          <cell r="J4468" t="str">
            <v>Rust**********</v>
          </cell>
          <cell r="K4468" t="str">
            <v>+1</v>
          </cell>
          <cell r="L4468" t="str">
            <v>23****8017</v>
          </cell>
          <cell r="M4468" t="str">
            <v>unnecessar******@proton.me</v>
          </cell>
          <cell r="N4468" t="str">
            <v>*************** AVE NE </v>
          </cell>
          <cell r="O4468" t="str">
            <v>44714</v>
          </cell>
          <cell r="P4468" t="str">
            <v/>
          </cell>
          <cell r="Q4468" t="str">
            <v>Canton</v>
          </cell>
          <cell r="R4468" t="str">
            <v>Ohio</v>
          </cell>
          <cell r="S4468" t="str">
            <v>United States</v>
          </cell>
          <cell r="T4468" t="str">
            <v>Seller Shpping
</v>
          </cell>
          <cell r="U4468" t="str">
            <v>Seller Shipping:9434611206206414090774
</v>
          </cell>
          <cell r="V4468" t="str">
            <v>03/01/2025 14:21</v>
          </cell>
          <cell r="W4468" t="e">
            <v>#N/A</v>
          </cell>
        </row>
        <row r="4469">
          <cell r="A4469" t="str">
            <v>8198855491027004</v>
          </cell>
          <cell r="B4469" t="str">
            <v>交易完成</v>
          </cell>
          <cell r="C4469" t="str">
            <v>default firstName default lastName</v>
          </cell>
          <cell r="D4469" t="str">
            <v>U**r</v>
          </cell>
          <cell r="E4469" t="str">
            <v>02/21/2025 20:29</v>
          </cell>
          <cell r="F4469" t="str">
            <v>02/21/2025 20:29</v>
          </cell>
          <cell r="G4469" t="str">
            <v>CN￥ 115.96</v>
          </cell>
          <cell r="H4469" t="str">
            <v>YX8-QB-1868-BLACK * 1</v>
          </cell>
          <cell r="I4469" t="str">
            <v>********15th Ave Unit 105、Boca raton、Florida、United States</v>
          </cell>
          <cell r="J4469" t="str">
            <v>AIda********</v>
          </cell>
          <cell r="K4469" t="str">
            <v>+1</v>
          </cell>
          <cell r="L4469" t="str">
            <v>91****3796</v>
          </cell>
          <cell r="M4469" t="str">
            <v>xcon****@gmail.com</v>
          </cell>
          <cell r="N4469" t="str">
            <v>*****************Unit 105</v>
          </cell>
          <cell r="O4469" t="str">
            <v>33486</v>
          </cell>
          <cell r="P4469" t="str">
            <v/>
          </cell>
          <cell r="Q4469" t="str">
            <v>Boca raton</v>
          </cell>
          <cell r="R4469" t="str">
            <v>Florida</v>
          </cell>
          <cell r="S4469" t="str">
            <v>United States</v>
          </cell>
          <cell r="T4469" t="str">
            <v>Seller Shpping
</v>
          </cell>
          <cell r="U4469" t="str">
            <v>Seller Shipping:9400111206206414094565
</v>
          </cell>
          <cell r="V4469" t="str">
            <v>03/05/2025 18:03</v>
          </cell>
          <cell r="W4469" t="e">
            <v>#N/A</v>
          </cell>
        </row>
        <row r="4470">
          <cell r="A4470" t="str">
            <v>8198044252595419</v>
          </cell>
          <cell r="B4470" t="str">
            <v>交易完成</v>
          </cell>
          <cell r="C4470" t="str">
            <v>default firstName default lastName</v>
          </cell>
          <cell r="D4470" t="str">
            <v>a**r</v>
          </cell>
          <cell r="E4470" t="str">
            <v>02/21/2025 12:38</v>
          </cell>
          <cell r="F4470" t="str">
            <v>02/21/2025 12:38</v>
          </cell>
          <cell r="G4470" t="str">
            <v>CN￥ 189.25</v>
          </cell>
          <cell r="H4470" t="str">
            <v>JKM@-180in1-BK * 1</v>
          </cell>
          <cell r="I4470" t="str">
            <v>*********abeth ST、Eureka、California、United States</v>
          </cell>
          <cell r="J4470" t="str">
            <v>Nicko**********</v>
          </cell>
          <cell r="K4470" t="str">
            <v>+1</v>
          </cell>
          <cell r="L4470" t="str">
            <v>61****6050</v>
          </cell>
          <cell r="M4470" t="str">
            <v>nickolas.o*******@gmail.com</v>
          </cell>
          <cell r="N4470" t="str">
            <v>**********beth ST </v>
          </cell>
          <cell r="O4470" t="str">
            <v>95503</v>
          </cell>
          <cell r="P4470" t="str">
            <v/>
          </cell>
          <cell r="Q4470" t="str">
            <v>Eureka</v>
          </cell>
          <cell r="R4470" t="str">
            <v>California</v>
          </cell>
          <cell r="S4470" t="str">
            <v>United States</v>
          </cell>
          <cell r="T4470" t="str">
            <v>Seller Shpping
</v>
          </cell>
          <cell r="U4470" t="str">
            <v>Seller Shipping:9234690378875902409225
</v>
          </cell>
          <cell r="V4470" t="str">
            <v>03/01/2025 19:04</v>
          </cell>
          <cell r="W4470" t="e">
            <v>#N/A</v>
          </cell>
        </row>
        <row r="4471">
          <cell r="A4471" t="str">
            <v>8198825976074255</v>
          </cell>
          <cell r="B4471" t="str">
            <v>交易完成</v>
          </cell>
          <cell r="C4471" t="str">
            <v>default firstName default lastName</v>
          </cell>
          <cell r="D4471" t="str">
            <v>T**z</v>
          </cell>
          <cell r="E4471" t="str">
            <v>02/20/2025 22:15</v>
          </cell>
          <cell r="F4471" t="str">
            <v>02/20/2025 22:15</v>
          </cell>
          <cell r="G4471" t="str">
            <v>CN￥ 261.95</v>
          </cell>
          <cell r="H4471" t="str">
            <v>JKM@-ele180in1-BK * 1</v>
          </cell>
          <cell r="I4471" t="str">
            <v>**********h Street PGT 7464-158 (DAV)、Miami、Florida、United States</v>
          </cell>
          <cell r="J4471" t="str">
            <v>Distr************</v>
          </cell>
          <cell r="K4471" t="str">
            <v>+1</v>
          </cell>
          <cell r="L4471" t="str">
            <v>78****5788</v>
          </cell>
          <cell r="M4471" t="str">
            <v>grupo.e.inversione*********@gmail.com</v>
          </cell>
          <cell r="N4471" t="str">
            <v>*****************************58 (DAV)</v>
          </cell>
          <cell r="O4471" t="str">
            <v>33166</v>
          </cell>
          <cell r="P4471" t="str">
            <v/>
          </cell>
          <cell r="Q4471" t="str">
            <v>Miami</v>
          </cell>
          <cell r="R4471" t="str">
            <v>Florida</v>
          </cell>
          <cell r="S4471" t="str">
            <v>United States</v>
          </cell>
          <cell r="T4471" t="str">
            <v>Seller Shpping
</v>
          </cell>
          <cell r="U4471" t="str">
            <v>Seller Shipping:PG2505384117833525
</v>
          </cell>
          <cell r="V4471" t="str">
            <v>03/02/2025 05:47</v>
          </cell>
          <cell r="W4471" t="e">
            <v>#N/A</v>
          </cell>
        </row>
        <row r="4472">
          <cell r="A4472" t="str">
            <v>8198062241963435</v>
          </cell>
          <cell r="B4472" t="str">
            <v>交易完成</v>
          </cell>
          <cell r="C4472" t="str">
            <v>default firstName default lastName</v>
          </cell>
          <cell r="D4472" t="str">
            <v>A**n</v>
          </cell>
          <cell r="E4472" t="str">
            <v>02/20/2025 18:37</v>
          </cell>
          <cell r="F4472" t="str">
            <v>02/20/2025 18:37</v>
          </cell>
          <cell r="G4472" t="str">
            <v>CN￥ 139.80</v>
          </cell>
          <cell r="H4472" t="str">
            <v>IW2406MagSaV1-Brown * 1</v>
          </cell>
          <cell r="I4472" t="str">
            <v>**********rdale DR、Henrico、Virginia、United States</v>
          </cell>
          <cell r="J4472" t="str">
            <v>Abdul************</v>
          </cell>
          <cell r="K4472" t="str">
            <v>+1</v>
          </cell>
          <cell r="L4472" t="str">
            <v>80****6431</v>
          </cell>
          <cell r="M4472" t="str">
            <v>dayany*****@gmail.com</v>
          </cell>
          <cell r="N4472" t="str">
            <v>***********dale DR </v>
          </cell>
          <cell r="O4472" t="str">
            <v>23238</v>
          </cell>
          <cell r="P4472" t="str">
            <v/>
          </cell>
          <cell r="Q4472" t="str">
            <v>Henrico</v>
          </cell>
          <cell r="R4472" t="str">
            <v>Virginia</v>
          </cell>
          <cell r="S4472" t="str">
            <v>United States</v>
          </cell>
          <cell r="T4472" t="str">
            <v>Seller Shpping
</v>
          </cell>
          <cell r="U4472" t="str">
            <v>Seller Shipping:9400111206206414075281
</v>
          </cell>
          <cell r="V4472" t="str">
            <v>03/05/2025 14:44</v>
          </cell>
          <cell r="W4472" t="e">
            <v>#N/A</v>
          </cell>
        </row>
        <row r="4473">
          <cell r="A4473" t="str">
            <v>3050020365164001</v>
          </cell>
          <cell r="B4473" t="str">
            <v>交易完成</v>
          </cell>
          <cell r="C4473" t="str">
            <v>default firstName default lastName</v>
          </cell>
          <cell r="D4473" t="str">
            <v>o**r</v>
          </cell>
          <cell r="E4473" t="str">
            <v>02/20/2025 17:32</v>
          </cell>
          <cell r="F4473" t="str">
            <v>02/20/2025 17:40</v>
          </cell>
          <cell r="G4473" t="str">
            <v>CN￥ 85.60</v>
          </cell>
          <cell r="H4473" t="str">
            <v>JKM8-8197 * 1</v>
          </cell>
          <cell r="I4473" t="str">
            <v>**********y Street Suite 879836, +18626824224、Port reading、New Jersey、United States</v>
          </cell>
          <cell r="J4473" t="str">
            <v>Stanis*************</v>
          </cell>
          <cell r="K4473" t="str">
            <v>+99</v>
          </cell>
          <cell r="L4473" t="str">
            <v>06****1186</v>
          </cell>
          <cell r="M4473" t="str">
            <v>oxecep****@chillytee.33mail.com</v>
          </cell>
          <cell r="N4473" t="str">
            <v>*************************************26824224</v>
          </cell>
          <cell r="O4473" t="str">
            <v>07064</v>
          </cell>
          <cell r="P4473" t="str">
            <v/>
          </cell>
          <cell r="Q4473" t="str">
            <v>Port reading</v>
          </cell>
          <cell r="R4473" t="str">
            <v>New Jersey</v>
          </cell>
          <cell r="S4473" t="str">
            <v>United States</v>
          </cell>
          <cell r="T4473" t="str">
            <v>Seller Shpping
</v>
          </cell>
          <cell r="U4473" t="str">
            <v>Seller Shipping:9400111206206414073379
</v>
          </cell>
          <cell r="V4473" t="str">
            <v>03/08/2025 13:56</v>
          </cell>
          <cell r="W4473" t="e">
            <v>#N/A</v>
          </cell>
        </row>
        <row r="4474">
          <cell r="A4474" t="str">
            <v>8198091628831202</v>
          </cell>
          <cell r="B4474" t="str">
            <v>订单关闭</v>
          </cell>
          <cell r="C4474" t="str">
            <v>default firstName default lastName</v>
          </cell>
          <cell r="D4474" t="str">
            <v>S**t</v>
          </cell>
          <cell r="E4474" t="str">
            <v>02/19/2025 21:05</v>
          </cell>
          <cell r="F4474" t="str">
            <v/>
          </cell>
          <cell r="G4474" t="str">
            <v>CN￥ 167.44</v>
          </cell>
          <cell r="H4474" t="str">
            <v>XGGJ23110201 * 1</v>
          </cell>
          <cell r="I4474" t="str">
            <v>*****Broadway 1207、Millbrae、California、United States</v>
          </cell>
          <cell r="J4474" t="str">
            <v>Sara********</v>
          </cell>
          <cell r="K4474" t="str">
            <v>+1</v>
          </cell>
          <cell r="L4474" t="str">
            <v>66****0731</v>
          </cell>
          <cell r="M4474" t="str">
            <v>intuitgu*****@gmail.com</v>
          </cell>
          <cell r="N4474" t="str">
            <v>**********way 1207</v>
          </cell>
          <cell r="O4474" t="str">
            <v>94030</v>
          </cell>
          <cell r="P4474" t="str">
            <v/>
          </cell>
          <cell r="Q4474" t="str">
            <v>Millbrae</v>
          </cell>
          <cell r="R4474" t="str">
            <v>California</v>
          </cell>
          <cell r="S4474" t="str">
            <v>United States</v>
          </cell>
          <cell r="T4474" t="str">
            <v>Seller Shpping
</v>
          </cell>
          <cell r="U4474" t="str">
            <v/>
          </cell>
          <cell r="V4474" t="str">
            <v/>
          </cell>
          <cell r="W4474" t="e">
            <v>#N/A</v>
          </cell>
        </row>
        <row r="4475">
          <cell r="A4475" t="str">
            <v>8198030327384233</v>
          </cell>
          <cell r="B4475" t="str">
            <v>订单关闭</v>
          </cell>
          <cell r="C4475" t="str">
            <v>default firstName default lastName</v>
          </cell>
          <cell r="D4475" t="str">
            <v>P**a</v>
          </cell>
          <cell r="E4475" t="str">
            <v>02/19/2025 18:25</v>
          </cell>
          <cell r="F4475" t="str">
            <v/>
          </cell>
          <cell r="G4475" t="str">
            <v>CN￥ 189.25</v>
          </cell>
          <cell r="H4475" t="str">
            <v>JKM@-180in1-BK * 1</v>
          </cell>
          <cell r="I4475" t="str">
            <v>***************irie CIR、Kissimmee、Florida、United States</v>
          </cell>
          <cell r="J4475" t="str">
            <v>Laur*********</v>
          </cell>
          <cell r="K4475" t="str">
            <v>+1</v>
          </cell>
          <cell r="L4475" t="str">
            <v>40****6744</v>
          </cell>
          <cell r="M4475" t="str">
            <v>rb6gw2****@privaterelay.appleid.com</v>
          </cell>
          <cell r="N4475" t="str">
            <v>****************rie CIR </v>
          </cell>
          <cell r="O4475" t="str">
            <v>34743</v>
          </cell>
          <cell r="P4475" t="str">
            <v/>
          </cell>
          <cell r="Q4475" t="str">
            <v>Kissimmee</v>
          </cell>
          <cell r="R4475" t="str">
            <v>Florida</v>
          </cell>
          <cell r="S4475" t="str">
            <v>United States</v>
          </cell>
          <cell r="T4475" t="str">
            <v>Seller Shpping
</v>
          </cell>
          <cell r="U4475" t="str">
            <v/>
          </cell>
          <cell r="V4475" t="str">
            <v/>
          </cell>
          <cell r="W4475" t="e">
            <v>#N/A</v>
          </cell>
        </row>
        <row r="4476">
          <cell r="A4476" t="str">
            <v>8198949994553772</v>
          </cell>
          <cell r="B4476" t="str">
            <v>交易完成</v>
          </cell>
          <cell r="C4476" t="str">
            <v>default firstName default lastName</v>
          </cell>
          <cell r="D4476" t="str">
            <v>J**s</v>
          </cell>
          <cell r="E4476" t="str">
            <v>02/19/2025 14:08</v>
          </cell>
          <cell r="F4476" t="str">
            <v>02/19/2025 14:08</v>
          </cell>
          <cell r="G4476" t="str">
            <v>CN￥ 195.16</v>
          </cell>
          <cell r="H4476" t="str">
            <v>JKM@-180in1-BK * 1</v>
          </cell>
          <cell r="I4476" t="str">
            <v>*********adoon DR apt 03、Raleigh、North Carolina、United States</v>
          </cell>
          <cell r="J4476" t="str">
            <v>ashley ***************</v>
          </cell>
          <cell r="K4476" t="str">
            <v>+1</v>
          </cell>
          <cell r="L4476" t="str">
            <v>98****4042</v>
          </cell>
          <cell r="M4476" t="str">
            <v>joel19*****@gmail.com</v>
          </cell>
          <cell r="N4476" t="str">
            <v>****************R apt 03</v>
          </cell>
          <cell r="O4476" t="str">
            <v>27606</v>
          </cell>
          <cell r="P4476" t="str">
            <v/>
          </cell>
          <cell r="Q4476" t="str">
            <v>Raleigh</v>
          </cell>
          <cell r="R4476" t="str">
            <v>North Carolina</v>
          </cell>
          <cell r="S4476" t="str">
            <v>United States</v>
          </cell>
          <cell r="T4476" t="str">
            <v>Seller Shpping
</v>
          </cell>
          <cell r="U4476" t="str">
            <v>Seller Shipping:9234690378877004344022
</v>
          </cell>
          <cell r="V4476" t="str">
            <v>03/05/2025 18:47</v>
          </cell>
          <cell r="W4476" t="e">
            <v>#N/A</v>
          </cell>
        </row>
        <row r="4477">
          <cell r="A4477" t="str">
            <v>8198080582912624</v>
          </cell>
          <cell r="B4477" t="str">
            <v>交易完成</v>
          </cell>
          <cell r="C4477" t="str">
            <v>default firstName default lastName</v>
          </cell>
          <cell r="D4477" t="str">
            <v>L**d</v>
          </cell>
          <cell r="E4477" t="str">
            <v>02/19/2025 14:02</v>
          </cell>
          <cell r="F4477" t="str">
            <v>02/19/2025 14:02</v>
          </cell>
          <cell r="G4477" t="str">
            <v>CN￥ 216.69</v>
          </cell>
          <cell r="H4477" t="str">
            <v>XLW-ele138-BK * 1</v>
          </cell>
          <cell r="I4477" t="str">
            <v>************ngton LN、Philadelphia、Pennsylvania、United States</v>
          </cell>
          <cell r="J4477" t="str">
            <v>Luqm*********</v>
          </cell>
          <cell r="K4477" t="str">
            <v>+1</v>
          </cell>
          <cell r="L4477" t="str">
            <v>20****9007</v>
          </cell>
          <cell r="M4477" t="str">
            <v>lama****@gmail.com</v>
          </cell>
          <cell r="N4477" t="str">
            <v>*************gton LN </v>
          </cell>
          <cell r="O4477" t="str">
            <v>19138</v>
          </cell>
          <cell r="P4477" t="str">
            <v/>
          </cell>
          <cell r="Q4477" t="str">
            <v>Philadelphia</v>
          </cell>
          <cell r="R4477" t="str">
            <v>Pennsylvania</v>
          </cell>
          <cell r="S4477" t="str">
            <v>United States</v>
          </cell>
          <cell r="T4477" t="str">
            <v>Seller Shpping
</v>
          </cell>
          <cell r="U4477" t="str">
            <v>Seller Shipping:PG2504966275302841
</v>
          </cell>
          <cell r="V4477" t="str">
            <v>02/24/2025 05:37</v>
          </cell>
          <cell r="W4477" t="e">
            <v>#N/A</v>
          </cell>
        </row>
        <row r="4478">
          <cell r="A4478" t="str">
            <v>8197956814592736</v>
          </cell>
          <cell r="B4478" t="str">
            <v>交易完成</v>
          </cell>
          <cell r="C4478" t="str">
            <v>default firstName default lastName</v>
          </cell>
          <cell r="D4478" t="str">
            <v>P**e</v>
          </cell>
          <cell r="E4478" t="str">
            <v>02/18/2025 18:10</v>
          </cell>
          <cell r="F4478" t="str">
            <v>02/18/2025 18:10</v>
          </cell>
          <cell r="G4478" t="str">
            <v>CN￥ 261.95</v>
          </cell>
          <cell r="H4478" t="str">
            <v>JKM@-ele180in1-BK * 1</v>
          </cell>
          <cell r="I4478" t="str">
            <v>******necke LN、Ashland、Kentucky、United States</v>
          </cell>
          <cell r="J4478" t="str">
            <v>Phil**********</v>
          </cell>
          <cell r="K4478" t="str">
            <v>+1</v>
          </cell>
          <cell r="L4478" t="str">
            <v>60****7032</v>
          </cell>
          <cell r="M4478" t="str">
            <v>pcoffeem*****@gmail.com</v>
          </cell>
          <cell r="N4478" t="str">
            <v>*******ecke LN </v>
          </cell>
          <cell r="O4478" t="str">
            <v>41102</v>
          </cell>
          <cell r="P4478" t="str">
            <v/>
          </cell>
          <cell r="Q4478" t="str">
            <v>Ashland</v>
          </cell>
          <cell r="R4478" t="str">
            <v>Kentucky</v>
          </cell>
          <cell r="S4478" t="str">
            <v>United States</v>
          </cell>
          <cell r="T4478" t="str">
            <v>Seller Shpping
</v>
          </cell>
          <cell r="U4478" t="str">
            <v>Seller Shipping:9434611206206474224959
</v>
          </cell>
          <cell r="V4478" t="str">
            <v>02/24/2025 17:24</v>
          </cell>
          <cell r="W4478" t="e">
            <v>#N/A</v>
          </cell>
        </row>
        <row r="4479">
          <cell r="A4479" t="str">
            <v>8197989040806970</v>
          </cell>
          <cell r="B4479" t="str">
            <v>交易完成</v>
          </cell>
          <cell r="C4479" t="str">
            <v>default firstName default lastName</v>
          </cell>
          <cell r="D4479" t="str">
            <v>I**d</v>
          </cell>
          <cell r="E4479" t="str">
            <v>02/18/2025 13:53</v>
          </cell>
          <cell r="F4479" t="str">
            <v>02/18/2025 13:56</v>
          </cell>
          <cell r="G4479" t="str">
            <v>CN￥ 195.16</v>
          </cell>
          <cell r="H4479" t="str">
            <v>JKM@-180in1-BK * 1</v>
          </cell>
          <cell r="I4479" t="str">
            <v>********hton Ave Apt 1、Perth amboy、New Jersey、United States</v>
          </cell>
          <cell r="J4479" t="str">
            <v>Denn*********</v>
          </cell>
          <cell r="K4479" t="str">
            <v>+1</v>
          </cell>
          <cell r="L4479" t="str">
            <v>73****4521</v>
          </cell>
          <cell r="M4479" t="str">
            <v>danccelper******@gmail.com</v>
          </cell>
          <cell r="N4479" t="str">
            <v>**************ve Apt 1</v>
          </cell>
          <cell r="O4479" t="str">
            <v>08861</v>
          </cell>
          <cell r="P4479" t="str">
            <v/>
          </cell>
          <cell r="Q4479" t="str">
            <v>Perth amboy</v>
          </cell>
          <cell r="R4479" t="str">
            <v>New Jersey</v>
          </cell>
          <cell r="S4479" t="str">
            <v>United States</v>
          </cell>
          <cell r="T4479" t="str">
            <v>Seller Shpping
</v>
          </cell>
          <cell r="U4479" t="str">
            <v>Seller Shipping:9434611206206474225482
</v>
          </cell>
          <cell r="V4479" t="str">
            <v>02/24/2025 07:22</v>
          </cell>
          <cell r="W4479" t="e">
            <v>#N/A</v>
          </cell>
        </row>
        <row r="4480">
          <cell r="A4480" t="str">
            <v>8197967383210890</v>
          </cell>
          <cell r="B4480" t="str">
            <v>交易完成</v>
          </cell>
          <cell r="C4480" t="str">
            <v>default firstName default lastName</v>
          </cell>
          <cell r="D4480" t="str">
            <v>a**r</v>
          </cell>
          <cell r="E4480" t="str">
            <v>02/16/2025 06:59</v>
          </cell>
          <cell r="F4480" t="str">
            <v>02/16/2025 06:59</v>
          </cell>
          <cell r="G4480" t="str">
            <v>CN￥ 261.95</v>
          </cell>
          <cell r="H4480" t="str">
            <v>JKM@-ele180in1-BK * 1</v>
          </cell>
          <cell r="I4480" t="str">
            <v>******asant ST、Milton、Massachusetts、United States</v>
          </cell>
          <cell r="J4480" t="str">
            <v>La******</v>
          </cell>
          <cell r="K4480" t="str">
            <v>+1</v>
          </cell>
          <cell r="L4480" t="str">
            <v>61****3807</v>
          </cell>
          <cell r="M4480" t="str">
            <v>j7f2zs****@privaterelay.appleid.com</v>
          </cell>
          <cell r="N4480" t="str">
            <v>*******sant ST </v>
          </cell>
          <cell r="O4480" t="str">
            <v>02186</v>
          </cell>
          <cell r="P4480" t="str">
            <v/>
          </cell>
          <cell r="Q4480" t="str">
            <v>Milton</v>
          </cell>
          <cell r="R4480" t="str">
            <v>Massachusetts</v>
          </cell>
          <cell r="S4480" t="str">
            <v>United States</v>
          </cell>
          <cell r="T4480" t="str">
            <v>Seller Shpping
</v>
          </cell>
          <cell r="U4480" t="str">
            <v>Seller Shipping:9434611206206440877967
</v>
          </cell>
          <cell r="V4480" t="str">
            <v>02/24/2025 13:54</v>
          </cell>
          <cell r="W4480">
            <v>1</v>
          </cell>
        </row>
        <row r="4481">
          <cell r="A4481" t="str">
            <v>8197948741480121</v>
          </cell>
          <cell r="B4481" t="str">
            <v>交易完成</v>
          </cell>
          <cell r="C4481" t="str">
            <v>default firstName default lastName</v>
          </cell>
          <cell r="D4481" t="str">
            <v>C**o</v>
          </cell>
          <cell r="E4481" t="str">
            <v>02/15/2025 10:40</v>
          </cell>
          <cell r="F4481" t="str">
            <v>02/15/2025 10:40</v>
          </cell>
          <cell r="G4481" t="str">
            <v>CN￥ 149.29</v>
          </cell>
          <cell r="H4481" t="str">
            <v>IW2406MagSaV1-Carbon * 1</v>
          </cell>
          <cell r="I4481" t="str">
            <v>*****illow ST、Norwalk、Connecticut、United States</v>
          </cell>
          <cell r="J4481" t="str">
            <v>Curt*********</v>
          </cell>
          <cell r="K4481" t="str">
            <v>+1</v>
          </cell>
          <cell r="L4481" t="str">
            <v>20****1266</v>
          </cell>
          <cell r="M4481" t="str">
            <v>basdeocu*****@gmail.com</v>
          </cell>
          <cell r="N4481" t="str">
            <v>******llow ST </v>
          </cell>
          <cell r="O4481" t="str">
            <v>06850</v>
          </cell>
          <cell r="P4481" t="str">
            <v/>
          </cell>
          <cell r="Q4481" t="str">
            <v>Norwalk</v>
          </cell>
          <cell r="R4481" t="str">
            <v>Connecticut</v>
          </cell>
          <cell r="S4481" t="str">
            <v>United States</v>
          </cell>
          <cell r="T4481" t="str">
            <v>Seller Shpping
</v>
          </cell>
          <cell r="U4481" t="str">
            <v>Seller Shipping:9400111206206440878801
</v>
          </cell>
          <cell r="V4481" t="str">
            <v>02/26/2025 18:47</v>
          </cell>
          <cell r="W4481" t="e">
            <v>#N/A</v>
          </cell>
        </row>
        <row r="4482">
          <cell r="A4482" t="str">
            <v>8198482626167537</v>
          </cell>
          <cell r="B4482" t="str">
            <v>交易完成</v>
          </cell>
          <cell r="C4482" t="str">
            <v>default firstName default lastName</v>
          </cell>
          <cell r="D4482" t="str">
            <v>S**3</v>
          </cell>
          <cell r="E4482" t="str">
            <v>02/15/2025 02:56</v>
          </cell>
          <cell r="F4482" t="str">
            <v>02/15/2025 02:56</v>
          </cell>
          <cell r="G4482" t="str">
            <v>CN￥ 167.03</v>
          </cell>
          <cell r="H4482" t="str">
            <v>XLW-128-White * 1</v>
          </cell>
          <cell r="I4482" t="str">
            <v>****************ner RD N Lot 70、Greenville、Ohio、United States</v>
          </cell>
          <cell r="J4482" t="str">
            <v>Kirkl***********</v>
          </cell>
          <cell r="K4482" t="str">
            <v>+1</v>
          </cell>
          <cell r="L4482" t="str">
            <v>93****0527</v>
          </cell>
          <cell r="M4482" t="str">
            <v>spartankin*****@gmail.com</v>
          </cell>
          <cell r="N4482" t="str">
            <v>***********************N Lot 70</v>
          </cell>
          <cell r="O4482" t="str">
            <v>45331</v>
          </cell>
          <cell r="P4482" t="str">
            <v/>
          </cell>
          <cell r="Q4482" t="str">
            <v>Greenville</v>
          </cell>
          <cell r="R4482" t="str">
            <v>Ohio</v>
          </cell>
          <cell r="S4482" t="str">
            <v>United States</v>
          </cell>
          <cell r="T4482" t="str">
            <v>Seller Shpping
</v>
          </cell>
          <cell r="U4482" t="str">
            <v>Seller Shipping:9434611206206440899617
</v>
          </cell>
          <cell r="V4482" t="str">
            <v>02/27/2025 18:25</v>
          </cell>
          <cell r="W4482" t="e">
            <v>#N/A</v>
          </cell>
        </row>
        <row r="4483">
          <cell r="A4483" t="str">
            <v>8198363649809540</v>
          </cell>
          <cell r="B4483" t="str">
            <v>交易完成</v>
          </cell>
          <cell r="C4483" t="str">
            <v>default firstName default lastName</v>
          </cell>
          <cell r="D4483" t="str">
            <v>D**n</v>
          </cell>
          <cell r="E4483" t="str">
            <v>02/14/2025 12:32</v>
          </cell>
          <cell r="F4483" t="str">
            <v>02/14/2025 12:48</v>
          </cell>
          <cell r="G4483" t="str">
            <v>CN￥ 195.16</v>
          </cell>
          <cell r="H4483" t="str">
            <v>JKM@-180in1-BK * 1</v>
          </cell>
          <cell r="I4483" t="str">
            <v>*****eslyn Ct 8、West bend、Wisconsin、United States</v>
          </cell>
          <cell r="J4483" t="str">
            <v>Mim******</v>
          </cell>
          <cell r="K4483" t="str">
            <v>+1</v>
          </cell>
          <cell r="L4483" t="str">
            <v>26****3132</v>
          </cell>
          <cell r="M4483" t="str">
            <v>xx.metal.xx.*******@gmail.com</v>
          </cell>
          <cell r="N4483" t="str">
            <v>*******lyn Ct 8</v>
          </cell>
          <cell r="O4483" t="str">
            <v>53095</v>
          </cell>
          <cell r="P4483" t="str">
            <v/>
          </cell>
          <cell r="Q4483" t="str">
            <v>West bend</v>
          </cell>
          <cell r="R4483" t="str">
            <v>Wisconsin</v>
          </cell>
          <cell r="S4483" t="str">
            <v>United States</v>
          </cell>
          <cell r="T4483" t="str">
            <v>UPS
</v>
          </cell>
          <cell r="U4483" t="str">
            <v>USPS:9434611206206440871347
</v>
          </cell>
          <cell r="V4483" t="str">
            <v>02/24/2025 19:09</v>
          </cell>
          <cell r="W4483" t="e">
            <v>#N/A</v>
          </cell>
        </row>
        <row r="4484">
          <cell r="A4484" t="str">
            <v>8198357564038499</v>
          </cell>
          <cell r="B4484" t="str">
            <v>交易完成</v>
          </cell>
          <cell r="C4484" t="str">
            <v>default firstName default lastName</v>
          </cell>
          <cell r="D4484" t="str">
            <v>J**h</v>
          </cell>
          <cell r="E4484" t="str">
            <v>02/14/2025 06:41</v>
          </cell>
          <cell r="F4484" t="str">
            <v>02/14/2025 06:41</v>
          </cell>
          <cell r="G4484" t="str">
            <v>CN￥ 229.67</v>
          </cell>
          <cell r="H4484" t="str">
            <v>XLW-ele138-BK * 1</v>
          </cell>
          <cell r="I4484" t="str">
            <v>**** dodi CT、Erie、Pennsylvania、United States</v>
          </cell>
          <cell r="J4484" t="str">
            <v>Jef*******</v>
          </cell>
          <cell r="K4484" t="str">
            <v>+1</v>
          </cell>
          <cell r="L4484" t="str">
            <v>71****0367</v>
          </cell>
          <cell r="M4484" t="str">
            <v>jeffpa*****@gmail.com</v>
          </cell>
          <cell r="N4484" t="str">
            <v>*****dodi CT </v>
          </cell>
          <cell r="O4484" t="str">
            <v>16509</v>
          </cell>
          <cell r="P4484" t="str">
            <v/>
          </cell>
          <cell r="Q4484" t="str">
            <v>Erie</v>
          </cell>
          <cell r="R4484" t="str">
            <v>Pennsylvania</v>
          </cell>
          <cell r="S4484" t="str">
            <v>United States</v>
          </cell>
          <cell r="T4484" t="str">
            <v>Seller Shpping
</v>
          </cell>
          <cell r="U4484" t="str">
            <v>Seller Shipping:9434611206206440872375
</v>
          </cell>
          <cell r="V4484" t="str">
            <v>02/26/2025 16:03</v>
          </cell>
          <cell r="W4484" t="e">
            <v>#N/A</v>
          </cell>
        </row>
        <row r="4485">
          <cell r="A4485" t="str">
            <v>8197850484098218</v>
          </cell>
          <cell r="B4485" t="str">
            <v>交易完成</v>
          </cell>
          <cell r="C4485" t="str">
            <v>default firstName default lastName</v>
          </cell>
          <cell r="D4485" t="str">
            <v>e**r</v>
          </cell>
          <cell r="E4485" t="str">
            <v>02/13/2025 17:37</v>
          </cell>
          <cell r="F4485" t="str">
            <v>02/13/2025 17:38</v>
          </cell>
          <cell r="G4485" t="str">
            <v>CN￥ 88.27</v>
          </cell>
          <cell r="H4485" t="str">
            <v>JKM8-8197 * 1</v>
          </cell>
          <cell r="I4485" t="str">
            <v>**********y Street Suite 879836, t +18626824224、Port reading、New Jersey、United States</v>
          </cell>
          <cell r="J4485" t="str">
            <v>Stanis*************</v>
          </cell>
          <cell r="K4485" t="str">
            <v>+99</v>
          </cell>
          <cell r="L4485" t="str">
            <v>06****3333</v>
          </cell>
          <cell r="M4485" t="str">
            <v>everol****@chillytee.33mail.com</v>
          </cell>
          <cell r="N4485" t="str">
            <v>***************************************26824224</v>
          </cell>
          <cell r="O4485" t="str">
            <v>07064</v>
          </cell>
          <cell r="P4485" t="str">
            <v/>
          </cell>
          <cell r="Q4485" t="str">
            <v>Port reading</v>
          </cell>
          <cell r="R4485" t="str">
            <v>New Jersey</v>
          </cell>
          <cell r="S4485" t="str">
            <v>United States</v>
          </cell>
          <cell r="T4485" t="str">
            <v>Seller Shpping
</v>
          </cell>
          <cell r="U4485" t="str">
            <v>Seller Shipping:9400111206206449790401
</v>
          </cell>
          <cell r="V4485" t="str">
            <v>02/26/2025 08:55</v>
          </cell>
          <cell r="W4485" t="e">
            <v>#N/A</v>
          </cell>
        </row>
        <row r="4486">
          <cell r="A4486" t="str">
            <v>8197791134013060</v>
          </cell>
          <cell r="B4486" t="str">
            <v>交易完成</v>
          </cell>
          <cell r="C4486" t="str">
            <v>default firstName default lastName</v>
          </cell>
          <cell r="D4486" t="str">
            <v>I**n</v>
          </cell>
          <cell r="E4486" t="str">
            <v>02/12/2025 17:49</v>
          </cell>
          <cell r="F4486" t="str">
            <v>02/12/2025 17:49</v>
          </cell>
          <cell r="G4486" t="str">
            <v>CN￥ 195.16</v>
          </cell>
          <cell r="H4486" t="str">
            <v>JKM@-180in1-BK * 1</v>
          </cell>
          <cell r="I4486" t="str">
            <v>******* 14TH ST、Miami、Florida、United States</v>
          </cell>
          <cell r="J4486" t="str">
            <v>Ivis Emmanue*************************</v>
          </cell>
          <cell r="K4486" t="str">
            <v>+1</v>
          </cell>
          <cell r="L4486" t="str">
            <v>73****5785</v>
          </cell>
          <cell r="M4486" t="str">
            <v>ramosdur****@gmail.com</v>
          </cell>
          <cell r="N4486" t="str">
            <v>********14TH ST </v>
          </cell>
          <cell r="O4486" t="str">
            <v>33134</v>
          </cell>
          <cell r="P4486" t="str">
            <v/>
          </cell>
          <cell r="Q4486" t="str">
            <v>Miami</v>
          </cell>
          <cell r="R4486" t="str">
            <v>Florida</v>
          </cell>
          <cell r="S4486" t="str">
            <v>United States</v>
          </cell>
          <cell r="T4486" t="str">
            <v>UPS
</v>
          </cell>
          <cell r="U4486" t="str">
            <v>USPS:9434611206206453438261
</v>
          </cell>
          <cell r="V4486" t="str">
            <v>02/20/2025 22:19</v>
          </cell>
          <cell r="W4486" t="e">
            <v>#N/A</v>
          </cell>
        </row>
        <row r="4487">
          <cell r="A4487" t="str">
            <v>8198318200570214</v>
          </cell>
          <cell r="B4487" t="str">
            <v>交易完成</v>
          </cell>
          <cell r="C4487" t="str">
            <v>default firstName default lastName</v>
          </cell>
          <cell r="D4487" t="str">
            <v>F**n</v>
          </cell>
          <cell r="E4487" t="str">
            <v>02/12/2025 14:37</v>
          </cell>
          <cell r="F4487" t="str">
            <v>02/12/2025 14:37</v>
          </cell>
          <cell r="G4487" t="str">
            <v>CN￥ 269.23</v>
          </cell>
          <cell r="H4487" t="str">
            <v>MT-ELE156in1-black * 1</v>
          </cell>
          <cell r="I4487" t="str">
            <v>*********rd PL SE、Kent、Washington、United States</v>
          </cell>
          <cell r="J4487" t="str">
            <v>Fran*********</v>
          </cell>
          <cell r="K4487" t="str">
            <v>+1</v>
          </cell>
          <cell r="L4487" t="str">
            <v>25****2732</v>
          </cell>
          <cell r="M4487" t="str">
            <v>francis.gi*****@gmail.com</v>
          </cell>
          <cell r="N4487" t="str">
            <v>**********d PL SE </v>
          </cell>
          <cell r="O4487" t="str">
            <v>98030</v>
          </cell>
          <cell r="P4487" t="str">
            <v/>
          </cell>
          <cell r="Q4487" t="str">
            <v>Kent</v>
          </cell>
          <cell r="R4487" t="str">
            <v>Washington</v>
          </cell>
          <cell r="S4487" t="str">
            <v>United States</v>
          </cell>
          <cell r="T4487" t="str">
            <v>Seller Shpping
</v>
          </cell>
          <cell r="U4487" t="str">
            <v>Seller Shipping:9434611206206453438926
</v>
          </cell>
          <cell r="V4487" t="str">
            <v>02/24/2025 16:25</v>
          </cell>
          <cell r="W4487" t="e">
            <v>#N/A</v>
          </cell>
        </row>
        <row r="4488">
          <cell r="A4488" t="str">
            <v>8198745990899615</v>
          </cell>
          <cell r="B4488" t="str">
            <v>交易完成</v>
          </cell>
          <cell r="C4488" t="str">
            <v>default firstName default lastName</v>
          </cell>
          <cell r="D4488" t="str">
            <v>j**r</v>
          </cell>
          <cell r="E4488" t="str">
            <v>02/12/2025 13:05</v>
          </cell>
          <cell r="F4488" t="str">
            <v>02/12/2025 13:05</v>
          </cell>
          <cell r="G4488" t="str">
            <v>CN￥ 200.58</v>
          </cell>
          <cell r="H4488" t="str">
            <v>JKM@-180in1-BK * 1</v>
          </cell>
          <cell r="I4488" t="str">
            <v>******unset DR、Sullivan、Missouri、United States</v>
          </cell>
          <cell r="J4488" t="str">
            <v>Jos********</v>
          </cell>
          <cell r="K4488" t="str">
            <v>+1</v>
          </cell>
          <cell r="L4488" t="str">
            <v>57****3073</v>
          </cell>
          <cell r="M4488" t="str">
            <v>jo**@bluebitnetworks.com</v>
          </cell>
          <cell r="N4488" t="str">
            <v>*******nset DR </v>
          </cell>
          <cell r="O4488" t="str">
            <v>63080</v>
          </cell>
          <cell r="P4488" t="str">
            <v/>
          </cell>
          <cell r="Q4488" t="str">
            <v>Sullivan</v>
          </cell>
          <cell r="R4488" t="str">
            <v>Missouri</v>
          </cell>
          <cell r="S4488" t="str">
            <v>United States</v>
          </cell>
          <cell r="T4488" t="str">
            <v>Seller Shpping
</v>
          </cell>
          <cell r="U4488" t="str">
            <v>Seller Shipping:9434611206206453430555
</v>
          </cell>
          <cell r="V4488" t="str">
            <v>02/25/2025 18:40</v>
          </cell>
          <cell r="W4488" t="e">
            <v>#N/A</v>
          </cell>
        </row>
        <row r="4489">
          <cell r="A4489" t="str">
            <v>8197781613747549</v>
          </cell>
          <cell r="B4489" t="str">
            <v>交易完成</v>
          </cell>
          <cell r="C4489" t="str">
            <v>default firstName default lastName</v>
          </cell>
          <cell r="D4489" t="str">
            <v>d**o</v>
          </cell>
          <cell r="E4489" t="str">
            <v>02/12/2025 10:02</v>
          </cell>
          <cell r="F4489" t="str">
            <v>02/12/2025 10:02</v>
          </cell>
          <cell r="G4489" t="str">
            <v>CN￥ 195.16</v>
          </cell>
          <cell r="H4489" t="str">
            <v>JKM@-180in1-BK * 1</v>
          </cell>
          <cell r="I4489" t="str">
            <v>**************s Avenue、Las vegas、Nevada、United States</v>
          </cell>
          <cell r="J4489" t="str">
            <v>Den********</v>
          </cell>
          <cell r="K4489" t="str">
            <v>702</v>
          </cell>
          <cell r="L4489" t="str">
            <v>***4234</v>
          </cell>
          <cell r="M4489" t="str">
            <v>dennis****@gmail.com</v>
          </cell>
          <cell r="N4489" t="str">
            <v>*************** Avenue </v>
          </cell>
          <cell r="O4489" t="str">
            <v>89102</v>
          </cell>
          <cell r="P4489" t="str">
            <v/>
          </cell>
          <cell r="Q4489" t="str">
            <v>Las vegas</v>
          </cell>
          <cell r="R4489" t="str">
            <v>Nevada</v>
          </cell>
          <cell r="S4489" t="str">
            <v>United States</v>
          </cell>
          <cell r="T4489" t="str">
            <v>UPS
</v>
          </cell>
          <cell r="U4489" t="str">
            <v>USPS:9434611206206453430999
</v>
          </cell>
          <cell r="V4489" t="str">
            <v>02/19/2025 13:39</v>
          </cell>
          <cell r="W4489" t="e">
            <v>#N/A</v>
          </cell>
        </row>
        <row r="4490">
          <cell r="A4490" t="str">
            <v>3049524502404956</v>
          </cell>
          <cell r="B4490" t="str">
            <v>交易完成</v>
          </cell>
          <cell r="C4490" t="str">
            <v>default firstName default lastName</v>
          </cell>
          <cell r="D4490" t="str">
            <v>a**r</v>
          </cell>
          <cell r="E4490" t="str">
            <v>02/12/2025 04:51</v>
          </cell>
          <cell r="F4490" t="str">
            <v>02/12/2025 04:55</v>
          </cell>
          <cell r="G4490" t="str">
            <v>CN￥ 88.27</v>
          </cell>
          <cell r="H4490" t="str">
            <v>JKM8-8197 * 1</v>
          </cell>
          <cell r="I4490" t="str">
            <v>*********************e 879836、Port reading、New Jersey、United States</v>
          </cell>
          <cell r="J4490" t="str">
            <v>Stanis*************</v>
          </cell>
          <cell r="K4490" t="str">
            <v>+99</v>
          </cell>
          <cell r="L4490" t="str">
            <v>09****7571</v>
          </cell>
          <cell r="M4490" t="str">
            <v>aleyer***@towntone.33mail.com</v>
          </cell>
          <cell r="N4490" t="str">
            <v>********************** 879836 </v>
          </cell>
          <cell r="O4490" t="str">
            <v>07064</v>
          </cell>
          <cell r="P4490" t="str">
            <v/>
          </cell>
          <cell r="Q4490" t="str">
            <v>Port reading</v>
          </cell>
          <cell r="R4490" t="str">
            <v>New Jersey</v>
          </cell>
          <cell r="S4490" t="str">
            <v>United States</v>
          </cell>
          <cell r="T4490" t="str">
            <v>Seller Shpping
</v>
          </cell>
          <cell r="U4490" t="str">
            <v>Seller Shipping:9400111206206453432557
</v>
          </cell>
          <cell r="V4490" t="str">
            <v>02/25/2025 08:55</v>
          </cell>
          <cell r="W4490" t="e">
            <v>#N/A</v>
          </cell>
        </row>
        <row r="4491">
          <cell r="A4491" t="str">
            <v>8198302287034872</v>
          </cell>
          <cell r="B4491" t="str">
            <v>交易完成</v>
          </cell>
          <cell r="C4491" t="str">
            <v>default firstName default lastName</v>
          </cell>
          <cell r="D4491" t="str">
            <v>V**g</v>
          </cell>
          <cell r="E4491" t="str">
            <v>02/11/2025 21:18</v>
          </cell>
          <cell r="F4491" t="str">
            <v>02/11/2025 21:18</v>
          </cell>
          <cell r="G4491" t="str">
            <v>CN￥ 195.16</v>
          </cell>
          <cell r="H4491" t="str">
            <v>JKM@-180in1-BK * 1</v>
          </cell>
          <cell r="I4491" t="str">
            <v>**********dale ave、San francisco、California、United States</v>
          </cell>
          <cell r="J4491" t="str">
            <v>Vict********</v>
          </cell>
          <cell r="K4491" t="str">
            <v>+1</v>
          </cell>
          <cell r="L4491" t="str">
            <v>41****3123</v>
          </cell>
          <cell r="M4491" t="str">
            <v>fn6475***@gmail.com</v>
          </cell>
          <cell r="N4491" t="str">
            <v>***********ale ave </v>
          </cell>
          <cell r="O4491" t="str">
            <v>94134</v>
          </cell>
          <cell r="P4491" t="str">
            <v/>
          </cell>
          <cell r="Q4491" t="str">
            <v>San francisco</v>
          </cell>
          <cell r="R4491" t="str">
            <v>California</v>
          </cell>
          <cell r="S4491" t="str">
            <v>United States</v>
          </cell>
          <cell r="T4491" t="str">
            <v>UPS
</v>
          </cell>
          <cell r="U4491" t="str">
            <v>USPS:9434611206206450668876
</v>
          </cell>
          <cell r="V4491" t="str">
            <v>02/16/2025 12:30</v>
          </cell>
          <cell r="W4491" t="e">
            <v>#N/A</v>
          </cell>
        </row>
        <row r="4492">
          <cell r="A4492" t="str">
            <v>8197768094291403</v>
          </cell>
          <cell r="B4492" t="str">
            <v>订单关闭</v>
          </cell>
          <cell r="C4492" t="str">
            <v>default firstName default lastName</v>
          </cell>
          <cell r="D4492" t="str">
            <v>M**s</v>
          </cell>
          <cell r="E4492" t="str">
            <v>02/11/2025 18:41</v>
          </cell>
          <cell r="F4492" t="str">
            <v/>
          </cell>
          <cell r="G4492" t="str">
            <v>CN￥ 195.16</v>
          </cell>
          <cell r="H4492" t="str">
            <v>JKM@-180in1-BK * 1</v>
          </cell>
          <cell r="I4492" t="str">
            <v>**********ngale DR、Fairfield、California、United States</v>
          </cell>
          <cell r="J4492" t="str">
            <v>Die********</v>
          </cell>
          <cell r="K4492" t="str">
            <v>+1</v>
          </cell>
          <cell r="L4492" t="str">
            <v>51****4876</v>
          </cell>
          <cell r="M4492" t="str">
            <v>sk8ric****@gmail.com</v>
          </cell>
          <cell r="N4492" t="str">
            <v>***********gale DR </v>
          </cell>
          <cell r="O4492" t="str">
            <v>94533</v>
          </cell>
          <cell r="P4492" t="str">
            <v/>
          </cell>
          <cell r="Q4492" t="str">
            <v>Fairfield</v>
          </cell>
          <cell r="R4492" t="str">
            <v>California</v>
          </cell>
          <cell r="S4492" t="str">
            <v>United States</v>
          </cell>
          <cell r="T4492" t="str">
            <v>UPS
</v>
          </cell>
          <cell r="U4492" t="str">
            <v/>
          </cell>
          <cell r="V4492" t="str">
            <v/>
          </cell>
          <cell r="W4492" t="e">
            <v>#N/A</v>
          </cell>
        </row>
        <row r="4493">
          <cell r="A4493" t="str">
            <v>3049880554092402</v>
          </cell>
          <cell r="B4493" t="str">
            <v>订单关闭</v>
          </cell>
          <cell r="C4493" t="str">
            <v>default firstName default lastName</v>
          </cell>
          <cell r="D4493" t="str">
            <v>l**r</v>
          </cell>
          <cell r="E4493" t="str">
            <v>02/11/2025 18:41</v>
          </cell>
          <cell r="F4493" t="str">
            <v/>
          </cell>
          <cell r="G4493" t="str">
            <v>CN￥ 88.27</v>
          </cell>
          <cell r="H4493" t="str">
            <v>JKM8-8197 * 1</v>
          </cell>
          <cell r="I4493" t="str">
            <v>**********y Street Suite 879836, tel +18626824224、Port reading、New Jersey、United States</v>
          </cell>
          <cell r="J4493" t="str">
            <v>Stanis*************</v>
          </cell>
          <cell r="K4493" t="str">
            <v>+99</v>
          </cell>
          <cell r="L4493" t="str">
            <v>06****1761</v>
          </cell>
          <cell r="M4493" t="str">
            <v>lexadi***@towntone.33mail.com</v>
          </cell>
          <cell r="N4493" t="str">
            <v>*****************************************26824224</v>
          </cell>
          <cell r="O4493" t="str">
            <v>07064</v>
          </cell>
          <cell r="P4493" t="str">
            <v/>
          </cell>
          <cell r="Q4493" t="str">
            <v>Port reading</v>
          </cell>
          <cell r="R4493" t="str">
            <v>New Jersey</v>
          </cell>
          <cell r="S4493" t="str">
            <v>United States</v>
          </cell>
          <cell r="T4493" t="str">
            <v>Seller Shpping
</v>
          </cell>
          <cell r="U4493" t="str">
            <v/>
          </cell>
          <cell r="V4493" t="str">
            <v/>
          </cell>
          <cell r="W4493" t="e">
            <v>#N/A</v>
          </cell>
        </row>
        <row r="4494">
          <cell r="A4494" t="str">
            <v>8197790243074627</v>
          </cell>
          <cell r="B4494" t="str">
            <v>交易完成</v>
          </cell>
          <cell r="C4494" t="str">
            <v>default firstName default lastName</v>
          </cell>
          <cell r="D4494" t="str">
            <v>I**i</v>
          </cell>
          <cell r="E4494" t="str">
            <v>02/11/2025 10:31</v>
          </cell>
          <cell r="F4494" t="str">
            <v>02/11/2025 10:31</v>
          </cell>
          <cell r="G4494" t="str">
            <v>CN￥ 200.58</v>
          </cell>
          <cell r="H4494" t="str">
            <v>JKM@-180in1-BK * 1</v>
          </cell>
          <cell r="I4494" t="str">
            <v>********te fuego、Pleasanton、California、United States</v>
          </cell>
          <cell r="J4494" t="str">
            <v>Irf********</v>
          </cell>
          <cell r="K4494" t="str">
            <v>+1</v>
          </cell>
          <cell r="L4494" t="str">
            <v>40****9514</v>
          </cell>
          <cell r="M4494" t="str">
            <v>irfan.el*****@gmail.com</v>
          </cell>
          <cell r="N4494" t="str">
            <v>*********e fuego </v>
          </cell>
          <cell r="O4494" t="str">
            <v>94566</v>
          </cell>
          <cell r="P4494" t="str">
            <v/>
          </cell>
          <cell r="Q4494" t="str">
            <v>Pleasanton</v>
          </cell>
          <cell r="R4494" t="str">
            <v>California</v>
          </cell>
          <cell r="S4494" t="str">
            <v>United States</v>
          </cell>
          <cell r="T4494" t="str">
            <v>Seller Shpping
</v>
          </cell>
          <cell r="U4494" t="str">
            <v>Seller Shipping:9434611206206450448249
</v>
          </cell>
          <cell r="V4494" t="str">
            <v>02/15/2025 12:28</v>
          </cell>
          <cell r="W4494" t="e">
            <v>#N/A</v>
          </cell>
        </row>
        <row r="4495">
          <cell r="A4495" t="str">
            <v>8198540938570491</v>
          </cell>
          <cell r="B4495" t="str">
            <v>交易完成</v>
          </cell>
          <cell r="C4495" t="str">
            <v>default firstName default lastName</v>
          </cell>
          <cell r="D4495" t="str">
            <v>j**r</v>
          </cell>
          <cell r="E4495" t="str">
            <v>02/11/2025 04:50</v>
          </cell>
          <cell r="F4495" t="str">
            <v>02/11/2025 04:50</v>
          </cell>
          <cell r="G4495" t="str">
            <v>CN￥ 229.67</v>
          </cell>
          <cell r="H4495" t="str">
            <v>XLW-ele138-BK * 1</v>
          </cell>
          <cell r="I4495" t="str">
            <v>********79TH AVE SG BOX D6104-4023、Miami、Florida、United States</v>
          </cell>
          <cell r="J4495" t="str">
            <v>JOSUE DAVI********************</v>
          </cell>
          <cell r="K4495" t="str">
            <v>+1</v>
          </cell>
          <cell r="L4495" t="str">
            <v>78****7287</v>
          </cell>
          <cell r="M4495" t="str">
            <v>jamestheth*****@gmail.com</v>
          </cell>
          <cell r="N4495" t="str">
            <v>**************************104-4023</v>
          </cell>
          <cell r="O4495" t="str">
            <v>33122</v>
          </cell>
          <cell r="P4495" t="str">
            <v/>
          </cell>
          <cell r="Q4495" t="str">
            <v>Miami</v>
          </cell>
          <cell r="R4495" t="str">
            <v>Florida</v>
          </cell>
          <cell r="S4495" t="str">
            <v>United States</v>
          </cell>
          <cell r="T4495" t="str">
            <v>Seller Shpping
</v>
          </cell>
          <cell r="U4495" t="str">
            <v>Seller Shipping:9434611206206450440151
</v>
          </cell>
          <cell r="V4495" t="str">
            <v>02/20/2025 11:09</v>
          </cell>
          <cell r="W4495" t="e">
            <v>#N/A</v>
          </cell>
        </row>
        <row r="4496">
          <cell r="A4496" t="str">
            <v>3049842157477220</v>
          </cell>
          <cell r="B4496" t="str">
            <v>交易完成</v>
          </cell>
          <cell r="C4496" t="str">
            <v>default firstName default lastName</v>
          </cell>
          <cell r="D4496" t="str">
            <v>H**i</v>
          </cell>
          <cell r="E4496" t="str">
            <v>02/11/2025 01:11</v>
          </cell>
          <cell r="F4496" t="str">
            <v>02/11/2025 01:11</v>
          </cell>
          <cell r="G4496" t="str">
            <v>CN￥ 195.16</v>
          </cell>
          <cell r="H4496" t="str">
            <v>JKM@-180in1-BK * 1</v>
          </cell>
          <cell r="I4496" t="str">
            <v>*********stown Rd Pennsylvania、Butler、Other、United States</v>
          </cell>
          <cell r="J4496" t="str">
            <v>Sa******</v>
          </cell>
          <cell r="K4496" t="str">
            <v>+1</v>
          </cell>
          <cell r="L4496" t="str">
            <v>72****4536</v>
          </cell>
          <cell r="M4496" t="str">
            <v>agmarhassa*****@gmail.com</v>
          </cell>
          <cell r="N4496" t="str">
            <v>**********************sylvania</v>
          </cell>
          <cell r="O4496" t="str">
            <v>16001</v>
          </cell>
          <cell r="P4496" t="str">
            <v/>
          </cell>
          <cell r="Q4496" t="str">
            <v>Butler</v>
          </cell>
          <cell r="R4496" t="str">
            <v>Other</v>
          </cell>
          <cell r="S4496" t="str">
            <v>United States</v>
          </cell>
          <cell r="T4496" t="str">
            <v>UPS
</v>
          </cell>
          <cell r="U4496" t="str">
            <v>USPS:9434611206206450447761
</v>
          </cell>
          <cell r="V4496" t="str">
            <v>02/19/2025 09:43</v>
          </cell>
          <cell r="W4496" t="e">
            <v>#N/A</v>
          </cell>
        </row>
        <row r="4497">
          <cell r="A4497" t="str">
            <v>8198252520678179</v>
          </cell>
          <cell r="B4497" t="str">
            <v>交易完成</v>
          </cell>
          <cell r="C4497" t="str">
            <v>default firstName default lastName</v>
          </cell>
          <cell r="D4497" t="str">
            <v>W**y</v>
          </cell>
          <cell r="E4497" t="str">
            <v>02/09/2025 22:34</v>
          </cell>
          <cell r="F4497" t="str">
            <v>02/09/2025 22:34</v>
          </cell>
          <cell r="G4497" t="str">
            <v>CN￥ 267.30</v>
          </cell>
          <cell r="H4497" t="str">
            <v>JKM@-ele180in1-BK * 1</v>
          </cell>
          <cell r="I4497" t="str">
            <v>*****42nd AVE Ap、Corona、New York、United States</v>
          </cell>
          <cell r="J4497" t="str">
            <v>Walt*********</v>
          </cell>
          <cell r="K4497" t="str">
            <v>+1</v>
          </cell>
          <cell r="L4497" t="str">
            <v>92****0192</v>
          </cell>
          <cell r="M4497" t="str">
            <v>mybestfriendac*********@gmail.com</v>
          </cell>
          <cell r="N4497" t="str">
            <v>********d AVE Ap</v>
          </cell>
          <cell r="O4497" t="str">
            <v>11368</v>
          </cell>
          <cell r="P4497" t="str">
            <v/>
          </cell>
          <cell r="Q4497" t="str">
            <v>Corona</v>
          </cell>
          <cell r="R4497" t="str">
            <v>New York</v>
          </cell>
          <cell r="S4497" t="str">
            <v>United States</v>
          </cell>
          <cell r="T4497" t="str">
            <v>Seller Shpping
</v>
          </cell>
          <cell r="U4497" t="str">
            <v>Seller Shipping:9434611206206483100183
</v>
          </cell>
          <cell r="V4497" t="str">
            <v>02/19/2025 11:59</v>
          </cell>
          <cell r="W4497" t="e">
            <v>#N/A</v>
          </cell>
        </row>
        <row r="4498">
          <cell r="A4498" t="str">
            <v>8197923078964790</v>
          </cell>
          <cell r="B4498" t="str">
            <v>交易完成</v>
          </cell>
          <cell r="C4498" t="str">
            <v>default firstName default lastName</v>
          </cell>
          <cell r="D4498" t="str">
            <v>E**n</v>
          </cell>
          <cell r="E4498" t="str">
            <v>02/09/2025 17:57</v>
          </cell>
          <cell r="F4498" t="str">
            <v>02/09/2025 17:57</v>
          </cell>
          <cell r="G4498" t="str">
            <v>CN￥ 199.14</v>
          </cell>
          <cell r="H4498" t="str">
            <v>JKM@-180in1-BK * 1</v>
          </cell>
          <cell r="I4498" t="str">
            <v>***********baldy RD、Grants pass、Oregon、United States</v>
          </cell>
          <cell r="J4498" t="str">
            <v>Juan*********</v>
          </cell>
          <cell r="K4498" t="str">
            <v>+1</v>
          </cell>
          <cell r="L4498" t="str">
            <v>45****2628</v>
          </cell>
          <cell r="M4498" t="str">
            <v>vj926d****@privaterelay.appleid.com</v>
          </cell>
          <cell r="N4498" t="str">
            <v>************aldy RD </v>
          </cell>
          <cell r="O4498" t="str">
            <v>97527</v>
          </cell>
          <cell r="P4498" t="str">
            <v/>
          </cell>
          <cell r="Q4498" t="str">
            <v>Grants pass</v>
          </cell>
          <cell r="R4498" t="str">
            <v>Oregon</v>
          </cell>
          <cell r="S4498" t="str">
            <v>United States</v>
          </cell>
          <cell r="T4498" t="str">
            <v>UPS
</v>
          </cell>
          <cell r="U4498" t="str">
            <v>USPS:9434611206206483591509
</v>
          </cell>
          <cell r="V4498" t="str">
            <v>02/20/2025 12:47</v>
          </cell>
          <cell r="W4498" t="e">
            <v>#N/A</v>
          </cell>
        </row>
        <row r="4499">
          <cell r="A4499" t="str">
            <v>8198340384914872</v>
          </cell>
          <cell r="B4499" t="str">
            <v>订单关闭</v>
          </cell>
          <cell r="C4499" t="str">
            <v>default firstName default lastName</v>
          </cell>
          <cell r="D4499" t="str">
            <v>V**g</v>
          </cell>
          <cell r="E4499" t="str">
            <v>02/09/2025 17:09</v>
          </cell>
          <cell r="F4499" t="str">
            <v/>
          </cell>
          <cell r="G4499" t="str">
            <v>CN￥ 199.14</v>
          </cell>
          <cell r="H4499" t="str">
            <v>JKM@-180in1-BK * 1</v>
          </cell>
          <cell r="I4499" t="str">
            <v>**********dale ave、San francisco、California、United States</v>
          </cell>
          <cell r="J4499" t="str">
            <v>Vict********</v>
          </cell>
          <cell r="K4499" t="str">
            <v>+1</v>
          </cell>
          <cell r="L4499" t="str">
            <v>41****3123</v>
          </cell>
          <cell r="M4499" t="str">
            <v>fn6475***@gmail.com</v>
          </cell>
          <cell r="N4499" t="str">
            <v>***********ale ave </v>
          </cell>
          <cell r="O4499" t="str">
            <v>94134</v>
          </cell>
          <cell r="P4499" t="str">
            <v/>
          </cell>
          <cell r="Q4499" t="str">
            <v>San francisco</v>
          </cell>
          <cell r="R4499" t="str">
            <v>California</v>
          </cell>
          <cell r="S4499" t="str">
            <v>United States</v>
          </cell>
          <cell r="T4499" t="str">
            <v>UPS
</v>
          </cell>
          <cell r="U4499" t="str">
            <v/>
          </cell>
          <cell r="V4499" t="str">
            <v/>
          </cell>
          <cell r="W4499" t="e">
            <v>#N/A</v>
          </cell>
        </row>
        <row r="4500">
          <cell r="A4500" t="str">
            <v>8198658550750491</v>
          </cell>
          <cell r="B4500" t="str">
            <v>订单关闭</v>
          </cell>
          <cell r="C4500" t="str">
            <v>default firstName default lastName</v>
          </cell>
          <cell r="D4500" t="str">
            <v>j**r</v>
          </cell>
          <cell r="E4500" t="str">
            <v>02/09/2025 06:03</v>
          </cell>
          <cell r="F4500" t="str">
            <v/>
          </cell>
          <cell r="G4500" t="str">
            <v>CN￥ 241.76</v>
          </cell>
          <cell r="H4500" t="str">
            <v>XLW-ele138-BK * 1</v>
          </cell>
          <cell r="I4500" t="str">
            <v>********79TH AVE SG BOX D6104-4023、Miami、Florida、United States</v>
          </cell>
          <cell r="J4500" t="str">
            <v>JOSUE DAVI********************</v>
          </cell>
          <cell r="K4500" t="str">
            <v>+1</v>
          </cell>
          <cell r="L4500" t="str">
            <v>78****7287</v>
          </cell>
          <cell r="M4500" t="str">
            <v>jamestheth*****@gmail.com</v>
          </cell>
          <cell r="N4500" t="str">
            <v>**************************104-4023</v>
          </cell>
          <cell r="O4500" t="str">
            <v>33122</v>
          </cell>
          <cell r="P4500" t="str">
            <v/>
          </cell>
          <cell r="Q4500" t="str">
            <v>Miami</v>
          </cell>
          <cell r="R4500" t="str">
            <v>Florida</v>
          </cell>
          <cell r="S4500" t="str">
            <v>United States</v>
          </cell>
          <cell r="T4500" t="str">
            <v>Seller Shpping
</v>
          </cell>
          <cell r="U4500" t="str">
            <v/>
          </cell>
          <cell r="V4500" t="str">
            <v/>
          </cell>
          <cell r="W4500" t="e">
            <v>#N/A</v>
          </cell>
        </row>
        <row r="4501">
          <cell r="A4501" t="str">
            <v>8197701618982197</v>
          </cell>
          <cell r="B4501" t="str">
            <v>订单关闭</v>
          </cell>
          <cell r="C4501" t="str">
            <v>default firstName default lastName</v>
          </cell>
          <cell r="D4501" t="str">
            <v>a**r</v>
          </cell>
          <cell r="E4501" t="str">
            <v>02/09/2025 06:02</v>
          </cell>
          <cell r="F4501" t="str">
            <v/>
          </cell>
          <cell r="G4501" t="str">
            <v>CN￥ 241.76</v>
          </cell>
          <cell r="H4501" t="str">
            <v>XLW-ele138-BK * 1</v>
          </cell>
          <cell r="I4501" t="str">
            <v>********79TH AVE SG BOX D6104-4023、Miami、Florida、United States</v>
          </cell>
          <cell r="J4501" t="str">
            <v>JOSUE DAVI********************</v>
          </cell>
          <cell r="K4501" t="str">
            <v>+1</v>
          </cell>
          <cell r="L4501" t="str">
            <v>78****7287</v>
          </cell>
          <cell r="M4501" t="str">
            <v>syruxm***@gmail.com</v>
          </cell>
          <cell r="N4501" t="str">
            <v>**************************104-4023</v>
          </cell>
          <cell r="O4501" t="str">
            <v>33122</v>
          </cell>
          <cell r="P4501" t="str">
            <v/>
          </cell>
          <cell r="Q4501" t="str">
            <v>Miami</v>
          </cell>
          <cell r="R4501" t="str">
            <v>Florida</v>
          </cell>
          <cell r="S4501" t="str">
            <v>United States</v>
          </cell>
          <cell r="T4501" t="str">
            <v>Seller Shpping
</v>
          </cell>
          <cell r="U4501" t="str">
            <v/>
          </cell>
          <cell r="V4501" t="str">
            <v/>
          </cell>
          <cell r="W4501" t="e">
            <v>#N/A</v>
          </cell>
        </row>
        <row r="4502">
          <cell r="A4502" t="str">
            <v>8198650155056611</v>
          </cell>
          <cell r="B4502" t="str">
            <v>交易完成</v>
          </cell>
          <cell r="C4502" t="str">
            <v>default firstName default lastName</v>
          </cell>
          <cell r="D4502" t="str">
            <v>A**r</v>
          </cell>
          <cell r="E4502" t="str">
            <v>02/08/2025 19:38</v>
          </cell>
          <cell r="F4502" t="str">
            <v>02/08/2025 19:38</v>
          </cell>
          <cell r="G4502" t="str">
            <v>CN￥ 157.14</v>
          </cell>
          <cell r="H4502" t="str">
            <v>IW2406MagSaV1-cxOrange * 1</v>
          </cell>
          <cell r="I4502" t="str">
            <v>********folk AVE Salvador Express、Brentwood、New York、United States</v>
          </cell>
          <cell r="J4502" t="str">
            <v>OneCl**********</v>
          </cell>
          <cell r="K4502" t="str">
            <v>+1</v>
          </cell>
          <cell r="L4502" t="str">
            <v>63****2063</v>
          </cell>
          <cell r="M4502" t="str">
            <v>kwon.j***@gmail.com</v>
          </cell>
          <cell r="N4502" t="str">
            <v>************************* Express</v>
          </cell>
          <cell r="O4502" t="str">
            <v>11717</v>
          </cell>
          <cell r="P4502" t="str">
            <v/>
          </cell>
          <cell r="Q4502" t="str">
            <v>Brentwood</v>
          </cell>
          <cell r="R4502" t="str">
            <v>New York</v>
          </cell>
          <cell r="S4502" t="str">
            <v>United States</v>
          </cell>
          <cell r="T4502" t="str">
            <v>Seller Shpping
</v>
          </cell>
          <cell r="U4502" t="str">
            <v>Seller Shipping:9400111206206483591873
</v>
          </cell>
          <cell r="V4502" t="str">
            <v>02/23/2025 17:33</v>
          </cell>
          <cell r="W4502" t="e">
            <v>#N/A</v>
          </cell>
        </row>
        <row r="4503">
          <cell r="A4503" t="str">
            <v>1110886848681795</v>
          </cell>
          <cell r="B4503" t="str">
            <v>交易完成</v>
          </cell>
          <cell r="C4503" t="str">
            <v>default firstName default lastName</v>
          </cell>
          <cell r="D4503" t="str">
            <v>m**m</v>
          </cell>
          <cell r="E4503" t="str">
            <v>02/06/2025 08:59</v>
          </cell>
          <cell r="F4503" t="str">
            <v>02/06/2025 08:59</v>
          </cell>
          <cell r="G4503" t="str">
            <v>CN￥ 149.29</v>
          </cell>
          <cell r="H4503" t="str">
            <v>IW2406MagSaV1-Brown * 1</v>
          </cell>
          <cell r="I4503" t="str">
            <v>********lesex ST、Toms river、New Jersey、United States</v>
          </cell>
          <cell r="J4503" t="str">
            <v>Micha***********</v>
          </cell>
          <cell r="K4503" t="str">
            <v>+1</v>
          </cell>
          <cell r="L4503" t="str">
            <v>84****3998</v>
          </cell>
          <cell r="M4503" t="str">
            <v>michalab****@gmail.com</v>
          </cell>
          <cell r="N4503" t="str">
            <v>*********esex ST </v>
          </cell>
          <cell r="O4503" t="str">
            <v>08757</v>
          </cell>
          <cell r="P4503" t="str">
            <v/>
          </cell>
          <cell r="Q4503" t="str">
            <v>Toms river</v>
          </cell>
          <cell r="R4503" t="str">
            <v>New Jersey</v>
          </cell>
          <cell r="S4503" t="str">
            <v>United States</v>
          </cell>
          <cell r="T4503" t="str">
            <v>Seller Shpping
</v>
          </cell>
          <cell r="U4503" t="str">
            <v>Seller Shipping:9400111206206488513887
</v>
          </cell>
          <cell r="V4503" t="str">
            <v>02/15/2025 16:04</v>
          </cell>
          <cell r="W4503" t="e">
            <v>#N/A</v>
          </cell>
        </row>
        <row r="4504">
          <cell r="A4504" t="str">
            <v>8197622330082888</v>
          </cell>
          <cell r="B4504" t="str">
            <v>交易完成</v>
          </cell>
          <cell r="C4504" t="str">
            <v>default firstName default lastName</v>
          </cell>
          <cell r="D4504" t="str">
            <v>C**e</v>
          </cell>
          <cell r="E4504" t="str">
            <v>02/06/2025 07:27</v>
          </cell>
          <cell r="F4504" t="str">
            <v>02/06/2025 07:27</v>
          </cell>
          <cell r="G4504" t="str">
            <v>CN￥ 253.93</v>
          </cell>
          <cell r="H4504" t="str">
            <v>JKM@-ele180in1-BK * 1</v>
          </cell>
          <cell r="I4504" t="str">
            <v>*************** Terrace、Upper marlboro、Maryland、United States</v>
          </cell>
          <cell r="J4504" t="str">
            <v>Christ************</v>
          </cell>
          <cell r="K4504" t="str">
            <v>+1</v>
          </cell>
          <cell r="L4504" t="str">
            <v>20****9641</v>
          </cell>
          <cell r="M4504" t="str">
            <v>chrisk*****@gmail.com</v>
          </cell>
          <cell r="N4504" t="str">
            <v>****************Terrace </v>
          </cell>
          <cell r="O4504" t="str">
            <v>20774</v>
          </cell>
          <cell r="P4504" t="str">
            <v/>
          </cell>
          <cell r="Q4504" t="str">
            <v>Upper marlboro</v>
          </cell>
          <cell r="R4504" t="str">
            <v>Maryland</v>
          </cell>
          <cell r="S4504" t="str">
            <v>United States</v>
          </cell>
          <cell r="T4504" t="str">
            <v>Seller Shpping
</v>
          </cell>
          <cell r="U4504" t="str">
            <v>Seller Shipping:9434611206206488510864
</v>
          </cell>
          <cell r="V4504" t="str">
            <v>02/17/2025 11:04</v>
          </cell>
          <cell r="W4504" t="e">
            <v>#N/A</v>
          </cell>
        </row>
        <row r="4505">
          <cell r="A4505" t="str">
            <v>8197637767858832</v>
          </cell>
          <cell r="B4505" t="str">
            <v>交易完成</v>
          </cell>
          <cell r="C4505" t="str">
            <v>default firstName default lastName</v>
          </cell>
          <cell r="D4505" t="str">
            <v>H**a</v>
          </cell>
          <cell r="E4505" t="str">
            <v>02/05/2025 19:13</v>
          </cell>
          <cell r="F4505" t="str">
            <v>02/05/2025 19:13</v>
          </cell>
          <cell r="G4505" t="str">
            <v>CN￥ 298.58</v>
          </cell>
          <cell r="H4505" t="str">
            <v>IW2406MagSaV1-cxWhite * 1;IW2406MagSaV1-cxOrange * 1</v>
          </cell>
          <cell r="I4505" t="str">
            <v>********beech rd、Sterling、Virginia、United States</v>
          </cell>
          <cell r="J4505" t="str">
            <v>Fann********</v>
          </cell>
          <cell r="K4505" t="str">
            <v>+1</v>
          </cell>
          <cell r="L4505" t="str">
            <v>80****2502</v>
          </cell>
          <cell r="M4505" t="str">
            <v>holmeracosta******@gmail.com</v>
          </cell>
          <cell r="N4505" t="str">
            <v>*********eech rd </v>
          </cell>
          <cell r="O4505" t="str">
            <v>20164</v>
          </cell>
          <cell r="P4505" t="str">
            <v/>
          </cell>
          <cell r="Q4505" t="str">
            <v>Sterling</v>
          </cell>
          <cell r="R4505" t="str">
            <v>Virginia</v>
          </cell>
          <cell r="S4505" t="str">
            <v>United States</v>
          </cell>
          <cell r="T4505" t="str">
            <v>Seller Shpping
</v>
          </cell>
          <cell r="U4505" t="str">
            <v>Seller Shipping:9434611206206489148028
</v>
          </cell>
          <cell r="V4505" t="str">
            <v>02/17/2025 17:23</v>
          </cell>
          <cell r="W4505" t="e">
            <v>#N/A</v>
          </cell>
        </row>
        <row r="4506">
          <cell r="A4506" t="str">
            <v>8198560390264992</v>
          </cell>
          <cell r="B4506" t="str">
            <v>交易完成</v>
          </cell>
          <cell r="C4506" t="str">
            <v>default firstName default lastName</v>
          </cell>
          <cell r="D4506" t="str">
            <v>J**n</v>
          </cell>
          <cell r="E4506" t="str">
            <v>02/05/2025 15:41</v>
          </cell>
          <cell r="F4506" t="str">
            <v>02/05/2025 15:41</v>
          </cell>
          <cell r="G4506" t="str">
            <v>CN￥ 195.16</v>
          </cell>
          <cell r="H4506" t="str">
            <v>JKM@-180in1-BK * 1</v>
          </cell>
          <cell r="I4506" t="str">
            <v>*************nd Court、Pullman、Washington、United States</v>
          </cell>
          <cell r="J4506" t="str">
            <v>Jef********</v>
          </cell>
          <cell r="K4506" t="str">
            <v>+1</v>
          </cell>
          <cell r="L4506" t="str">
            <v>50****3163</v>
          </cell>
          <cell r="M4506" t="str">
            <v>jtnels****@gmail.com</v>
          </cell>
          <cell r="N4506" t="str">
            <v>**************d Court </v>
          </cell>
          <cell r="O4506" t="str">
            <v>99163</v>
          </cell>
          <cell r="P4506" t="str">
            <v/>
          </cell>
          <cell r="Q4506" t="str">
            <v>Pullman</v>
          </cell>
          <cell r="R4506" t="str">
            <v>Washington</v>
          </cell>
          <cell r="S4506" t="str">
            <v>United States</v>
          </cell>
          <cell r="T4506" t="str">
            <v>UPS
</v>
          </cell>
          <cell r="U4506" t="str">
            <v>USPS:9434611206206489147717
</v>
          </cell>
          <cell r="V4506" t="str">
            <v>02/17/2025 19:29</v>
          </cell>
          <cell r="W4506" t="e">
            <v>#N/A</v>
          </cell>
        </row>
        <row r="4507">
          <cell r="A4507" t="str">
            <v>8198556551696483</v>
          </cell>
          <cell r="B4507" t="str">
            <v>交易完成</v>
          </cell>
          <cell r="C4507" t="str">
            <v>default firstName default lastName</v>
          </cell>
          <cell r="D4507" t="str">
            <v>U**d</v>
          </cell>
          <cell r="E4507" t="str">
            <v>02/05/2025 12:57</v>
          </cell>
          <cell r="F4507" t="str">
            <v>02/05/2025 12:57</v>
          </cell>
          <cell r="G4507" t="str">
            <v>CN￥ 253.93</v>
          </cell>
          <cell r="H4507" t="str">
            <v>JKM@-ele180in1-BK * 1</v>
          </cell>
          <cell r="I4507" t="str">
            <v>*****************etery RD、Montgomery、Texas、United States</v>
          </cell>
          <cell r="J4507" t="str">
            <v>dou*******</v>
          </cell>
          <cell r="K4507" t="str">
            <v>+1</v>
          </cell>
          <cell r="L4507" t="str">
            <v>28****0990</v>
          </cell>
          <cell r="M4507" t="str">
            <v>dougbe****@yahoo.com</v>
          </cell>
          <cell r="N4507" t="str">
            <v>******************tery RD </v>
          </cell>
          <cell r="O4507" t="str">
            <v>77316</v>
          </cell>
          <cell r="P4507" t="str">
            <v/>
          </cell>
          <cell r="Q4507" t="str">
            <v>Montgomery</v>
          </cell>
          <cell r="R4507" t="str">
            <v>Texas</v>
          </cell>
          <cell r="S4507" t="str">
            <v>United States</v>
          </cell>
          <cell r="T4507" t="str">
            <v>Seller Shpping
</v>
          </cell>
          <cell r="U4507" t="str">
            <v>Seller Shipping:9434611206206489724147
</v>
          </cell>
          <cell r="V4507" t="str">
            <v>02/15/2025 13:49</v>
          </cell>
          <cell r="W4507" t="e">
            <v>#N/A</v>
          </cell>
        </row>
        <row r="4508">
          <cell r="A4508" t="str">
            <v>8198552391800227</v>
          </cell>
          <cell r="B4508" t="str">
            <v>订单关闭</v>
          </cell>
          <cell r="C4508" t="str">
            <v>default firstName default lastName</v>
          </cell>
          <cell r="D4508" t="str">
            <v>a**r</v>
          </cell>
          <cell r="E4508" t="str">
            <v>02/05/2025 09:52</v>
          </cell>
          <cell r="F4508" t="str">
            <v/>
          </cell>
          <cell r="G4508" t="str">
            <v>CN￥ 253.93</v>
          </cell>
          <cell r="H4508" t="str">
            <v>JKM@-ele180in1-BK * 1</v>
          </cell>
          <cell r="I4508" t="str">
            <v>**********hran AVE、Charlotte、Michigan、United States</v>
          </cell>
          <cell r="J4508" t="str">
            <v>Rob*******</v>
          </cell>
          <cell r="K4508" t="str">
            <v>+1</v>
          </cell>
          <cell r="L4508" t="str">
            <v>51****6832</v>
          </cell>
          <cell r="M4508" t="str">
            <v>bigtruckfo*******@gmail.com</v>
          </cell>
          <cell r="N4508" t="str">
            <v>***********ran AVE </v>
          </cell>
          <cell r="O4508" t="str">
            <v>48813</v>
          </cell>
          <cell r="P4508" t="str">
            <v/>
          </cell>
          <cell r="Q4508" t="str">
            <v>Charlotte</v>
          </cell>
          <cell r="R4508" t="str">
            <v>Michigan</v>
          </cell>
          <cell r="S4508" t="str">
            <v>United States</v>
          </cell>
          <cell r="T4508" t="str">
            <v>Seller Shpping
</v>
          </cell>
          <cell r="U4508" t="str">
            <v/>
          </cell>
          <cell r="V4508" t="str">
            <v/>
          </cell>
          <cell r="W4508" t="e">
            <v>#N/A</v>
          </cell>
        </row>
        <row r="4509">
          <cell r="A4509" t="str">
            <v>8197675628670816</v>
          </cell>
          <cell r="B4509" t="str">
            <v>订单关闭</v>
          </cell>
          <cell r="C4509" t="str">
            <v>default firstName default lastName</v>
          </cell>
          <cell r="D4509" t="str">
            <v>H**a</v>
          </cell>
          <cell r="E4509" t="str">
            <v>02/05/2025 01:29</v>
          </cell>
          <cell r="F4509" t="str">
            <v/>
          </cell>
          <cell r="G4509" t="str">
            <v>CN￥ 521.98</v>
          </cell>
          <cell r="H4509" t="str">
            <v>MT-ELE156in1-black * 2</v>
          </cell>
          <cell r="I4509" t="str">
            <v>*********rnard St 104a、Blythe、California、United States</v>
          </cell>
          <cell r="J4509" t="str">
            <v>Kate**********</v>
          </cell>
          <cell r="K4509" t="str">
            <v>+1</v>
          </cell>
          <cell r="L4509" t="str">
            <v>44****6937</v>
          </cell>
          <cell r="M4509" t="str">
            <v>hazydais*****@gmail.com</v>
          </cell>
          <cell r="N4509" t="str">
            <v>************** St 104a</v>
          </cell>
          <cell r="O4509" t="str">
            <v>92225</v>
          </cell>
          <cell r="P4509" t="str">
            <v/>
          </cell>
          <cell r="Q4509" t="str">
            <v>Blythe</v>
          </cell>
          <cell r="R4509" t="str">
            <v>California</v>
          </cell>
          <cell r="S4509" t="str">
            <v>United States</v>
          </cell>
          <cell r="T4509" t="str">
            <v>Seller Shpping
</v>
          </cell>
          <cell r="U4509" t="str">
            <v/>
          </cell>
          <cell r="V4509" t="str">
            <v/>
          </cell>
          <cell r="W4509" t="e">
            <v>#N/A</v>
          </cell>
        </row>
        <row r="4510">
          <cell r="A4510" t="str">
            <v>8197576172020911</v>
          </cell>
          <cell r="B4510" t="str">
            <v>交易完成</v>
          </cell>
          <cell r="C4510" t="str">
            <v>default firstName default lastName</v>
          </cell>
          <cell r="D4510" t="str">
            <v>T**Z</v>
          </cell>
          <cell r="E4510" t="str">
            <v>02/04/2025 17:29</v>
          </cell>
          <cell r="F4510" t="str">
            <v>02/04/2025 17:29</v>
          </cell>
          <cell r="G4510" t="str">
            <v>CN￥ 149.29</v>
          </cell>
          <cell r="H4510" t="str">
            <v>IW2406MagSaV1-cxOrange * 1</v>
          </cell>
          <cell r="I4510" t="str">
            <v>************ferry rd、Macon、Georgia、United States</v>
          </cell>
          <cell r="J4510" t="str">
            <v>Terr********</v>
          </cell>
          <cell r="K4510" t="str">
            <v>1</v>
          </cell>
          <cell r="L4510" t="str">
            <v>47****8004</v>
          </cell>
          <cell r="M4510" t="str">
            <v>megazo****@gmail.com</v>
          </cell>
          <cell r="N4510" t="str">
            <v>*************erry rd </v>
          </cell>
          <cell r="O4510" t="str">
            <v>31216</v>
          </cell>
          <cell r="P4510" t="str">
            <v/>
          </cell>
          <cell r="Q4510" t="str">
            <v>Macon</v>
          </cell>
          <cell r="R4510" t="str">
            <v>Georgia</v>
          </cell>
          <cell r="S4510" t="str">
            <v>United States</v>
          </cell>
          <cell r="T4510" t="str">
            <v>Seller Shpping
</v>
          </cell>
          <cell r="U4510" t="str">
            <v>Seller Shipping:9400111206206489796739
</v>
          </cell>
          <cell r="V4510" t="str">
            <v>02/17/2025 18:19</v>
          </cell>
          <cell r="W4510" t="e">
            <v>#N/A</v>
          </cell>
        </row>
        <row r="4511">
          <cell r="A4511" t="str">
            <v>8198363178425595</v>
          </cell>
          <cell r="B4511" t="str">
            <v>交易完成</v>
          </cell>
          <cell r="C4511" t="str">
            <v>default firstName default lastName</v>
          </cell>
          <cell r="D4511" t="str">
            <v>S**r</v>
          </cell>
          <cell r="E4511" t="str">
            <v>02/04/2025 15:06</v>
          </cell>
          <cell r="F4511" t="str">
            <v>02/04/2025 15:06</v>
          </cell>
          <cell r="G4511" t="str">
            <v>CN￥ 176.26</v>
          </cell>
          <cell r="H4511" t="str">
            <v>XGGJ23110201 * 1</v>
          </cell>
          <cell r="I4511" t="str">
            <v>***Cedar St、Garfield、New Jersey、United States</v>
          </cell>
          <cell r="J4511" t="str">
            <v>Sean**********</v>
          </cell>
          <cell r="K4511" t="str">
            <v>+1</v>
          </cell>
          <cell r="L4511" t="str">
            <v>51****6170</v>
          </cell>
          <cell r="M4511" t="str">
            <v>seanbb***@aol.com</v>
          </cell>
          <cell r="N4511" t="str">
            <v>****edar St </v>
          </cell>
          <cell r="O4511" t="str">
            <v>07026</v>
          </cell>
          <cell r="P4511" t="str">
            <v/>
          </cell>
          <cell r="Q4511" t="str">
            <v>Garfield</v>
          </cell>
          <cell r="R4511" t="str">
            <v>New Jersey</v>
          </cell>
          <cell r="S4511" t="str">
            <v>United States</v>
          </cell>
          <cell r="T4511" t="str">
            <v>Seller Shpping
</v>
          </cell>
          <cell r="U4511" t="str">
            <v>Seller Shipping:9434611206206489723553
</v>
          </cell>
          <cell r="V4511" t="str">
            <v>02/13/2025 15:28</v>
          </cell>
          <cell r="W4511" t="e">
            <v>#N/A</v>
          </cell>
        </row>
        <row r="4512">
          <cell r="A4512" t="str">
            <v>8198357899920550</v>
          </cell>
          <cell r="B4512" t="str">
            <v>交易完成</v>
          </cell>
          <cell r="C4512" t="str">
            <v>default firstName default lastName</v>
          </cell>
          <cell r="D4512" t="str">
            <v>M**r</v>
          </cell>
          <cell r="E4512" t="str">
            <v>02/04/2025 11:00</v>
          </cell>
          <cell r="F4512" t="str">
            <v>02/04/2025 11:00</v>
          </cell>
          <cell r="G4512" t="str">
            <v>CN￥ 176.26</v>
          </cell>
          <cell r="H4512" t="str">
            <v>XGGJ23110201 * 1</v>
          </cell>
          <cell r="I4512" t="str">
            <v>***** High St、Murfreesboro、North Carolina、United States</v>
          </cell>
          <cell r="J4512" t="str">
            <v>Mik*******</v>
          </cell>
          <cell r="K4512" t="str">
            <v>1</v>
          </cell>
          <cell r="L4512" t="str">
            <v>25****3474</v>
          </cell>
          <cell r="M4512" t="str">
            <v>michaelj*****@gmail.com</v>
          </cell>
          <cell r="N4512" t="str">
            <v>******High St </v>
          </cell>
          <cell r="O4512" t="str">
            <v>27855</v>
          </cell>
          <cell r="P4512" t="str">
            <v/>
          </cell>
          <cell r="Q4512" t="str">
            <v>Murfreesboro</v>
          </cell>
          <cell r="R4512" t="str">
            <v>North Carolina</v>
          </cell>
          <cell r="S4512" t="str">
            <v>United States</v>
          </cell>
          <cell r="T4512" t="str">
            <v>Seller Shpping
</v>
          </cell>
          <cell r="U4512" t="str">
            <v>Seller Shipping:9434611206206489729555
</v>
          </cell>
          <cell r="V4512" t="str">
            <v>02/12/2025 14:00</v>
          </cell>
          <cell r="W4512" t="e">
            <v>#N/A</v>
          </cell>
        </row>
        <row r="4513">
          <cell r="A4513" t="str">
            <v>8197591766800227</v>
          </cell>
          <cell r="B4513" t="str">
            <v>订单关闭</v>
          </cell>
          <cell r="C4513" t="str">
            <v>default firstName default lastName</v>
          </cell>
          <cell r="D4513" t="str">
            <v>a**r</v>
          </cell>
          <cell r="E4513" t="str">
            <v>02/04/2025 08:55</v>
          </cell>
          <cell r="F4513" t="str">
            <v/>
          </cell>
          <cell r="G4513" t="str">
            <v>CN￥ 253.93</v>
          </cell>
          <cell r="H4513" t="str">
            <v>JKM@-ele180in1-BK * 1</v>
          </cell>
          <cell r="I4513" t="str">
            <v>**********hran AVE、Charlotte、Michigan、United States</v>
          </cell>
          <cell r="J4513" t="str">
            <v>Rob*******</v>
          </cell>
          <cell r="K4513" t="str">
            <v>+1</v>
          </cell>
          <cell r="L4513" t="str">
            <v>51****6832</v>
          </cell>
          <cell r="M4513" t="str">
            <v>bigtruckfo*******@gmail.com</v>
          </cell>
          <cell r="N4513" t="str">
            <v>***********ran AVE </v>
          </cell>
          <cell r="O4513" t="str">
            <v>48813</v>
          </cell>
          <cell r="P4513" t="str">
            <v/>
          </cell>
          <cell r="Q4513" t="str">
            <v>Charlotte</v>
          </cell>
          <cell r="R4513" t="str">
            <v>Michigan</v>
          </cell>
          <cell r="S4513" t="str">
            <v>United States</v>
          </cell>
          <cell r="T4513" t="str">
            <v>Seller Shpping
</v>
          </cell>
          <cell r="U4513" t="str">
            <v/>
          </cell>
          <cell r="V4513" t="str">
            <v/>
          </cell>
          <cell r="W4513" t="e">
            <v>#N/A</v>
          </cell>
        </row>
        <row r="4514">
          <cell r="A4514" t="str">
            <v>3049163636527220</v>
          </cell>
          <cell r="B4514" t="str">
            <v>交易完成</v>
          </cell>
          <cell r="C4514" t="str">
            <v>default firstName default lastName</v>
          </cell>
          <cell r="D4514" t="str">
            <v>H**i</v>
          </cell>
          <cell r="E4514" t="str">
            <v>02/03/2025 01:02</v>
          </cell>
          <cell r="F4514" t="str">
            <v>02/03/2025 01:02</v>
          </cell>
          <cell r="G4514" t="str">
            <v>CN￥ 195.16</v>
          </cell>
          <cell r="H4514" t="str">
            <v>JKM@-180in1-BK * 1</v>
          </cell>
          <cell r="I4514" t="str">
            <v>******Cedar St California、Stanton、Other、United States</v>
          </cell>
          <cell r="J4514" t="str">
            <v>Tie********</v>
          </cell>
          <cell r="K4514" t="str">
            <v>+1</v>
          </cell>
          <cell r="L4514" t="str">
            <v>71****4889</v>
          </cell>
          <cell r="M4514" t="str">
            <v>agmarhassa*****@gmail.com</v>
          </cell>
          <cell r="N4514" t="str">
            <v>*****************lifornia</v>
          </cell>
          <cell r="O4514" t="str">
            <v>90680</v>
          </cell>
          <cell r="P4514" t="str">
            <v/>
          </cell>
          <cell r="Q4514" t="str">
            <v>Stanton</v>
          </cell>
          <cell r="R4514" t="str">
            <v>Other</v>
          </cell>
          <cell r="S4514" t="str">
            <v>United States</v>
          </cell>
          <cell r="T4514" t="str">
            <v>UPS
</v>
          </cell>
          <cell r="U4514" t="str">
            <v>USPS:9434611206206460356879
</v>
          </cell>
          <cell r="V4514" t="str">
            <v>02/15/2025 13:49</v>
          </cell>
          <cell r="W4514" t="e">
            <v>#N/A</v>
          </cell>
        </row>
        <row r="4515">
          <cell r="A4515" t="str">
            <v>8198293579520846</v>
          </cell>
          <cell r="B4515" t="str">
            <v>交易完成</v>
          </cell>
          <cell r="C4515" t="str">
            <v>default firstName default lastName</v>
          </cell>
          <cell r="D4515" t="str">
            <v>N**s</v>
          </cell>
          <cell r="E4515" t="str">
            <v>02/02/2025 10:02</v>
          </cell>
          <cell r="F4515" t="str">
            <v>02/02/2025 10:02</v>
          </cell>
          <cell r="G4515" t="str">
            <v>CN￥ 195.16</v>
          </cell>
          <cell r="H4515" t="str">
            <v>JKM@-180in1-BK * 1</v>
          </cell>
          <cell r="I4515" t="str">
            <v>*******inole RD、Lone grove、Oklahoma、United States</v>
          </cell>
          <cell r="J4515" t="str">
            <v>Set********</v>
          </cell>
          <cell r="K4515" t="str">
            <v>+1</v>
          </cell>
          <cell r="L4515" t="str">
            <v>85****6073</v>
          </cell>
          <cell r="M4515" t="str">
            <v>yobi****@hotmail.com</v>
          </cell>
          <cell r="N4515" t="str">
            <v>********nole RD </v>
          </cell>
          <cell r="O4515" t="str">
            <v>73443</v>
          </cell>
          <cell r="P4515" t="str">
            <v/>
          </cell>
          <cell r="Q4515" t="str">
            <v>Lone grove</v>
          </cell>
          <cell r="R4515" t="str">
            <v>Oklahoma</v>
          </cell>
          <cell r="S4515" t="str">
            <v>United States</v>
          </cell>
          <cell r="T4515" t="str">
            <v>Seller Shpping
</v>
          </cell>
          <cell r="U4515" t="str">
            <v>Seller Shipping:9434611206206489147175
</v>
          </cell>
          <cell r="V4515" t="str">
            <v>02/16/2025 09:03</v>
          </cell>
          <cell r="W4515" t="e">
            <v>#N/A</v>
          </cell>
        </row>
        <row r="4516">
          <cell r="A4516" t="str">
            <v>8198109902963976</v>
          </cell>
          <cell r="B4516" t="str">
            <v>交易完成</v>
          </cell>
          <cell r="C4516" t="str">
            <v>default firstName default lastName</v>
          </cell>
          <cell r="D4516" t="str">
            <v>D**n</v>
          </cell>
          <cell r="E4516" t="str">
            <v>02/01/2025 21:30</v>
          </cell>
          <cell r="F4516" t="str">
            <v>02/01/2025 21:30</v>
          </cell>
          <cell r="G4516" t="str">
            <v>CN￥ 217.68</v>
          </cell>
          <cell r="H4516" t="str">
            <v>XLW-ele138-BK * 1</v>
          </cell>
          <cell r="I4516" t="str">
            <v>********gers Way、Sugarhill、Georgia、United States</v>
          </cell>
          <cell r="J4516" t="str">
            <v>Nels**********</v>
          </cell>
          <cell r="K4516" t="str">
            <v>+1</v>
          </cell>
          <cell r="L4516" t="str">
            <v>86****1067</v>
          </cell>
          <cell r="M4516" t="str">
            <v>z4q44f****@privaterelay.appleid.com</v>
          </cell>
          <cell r="N4516" t="str">
            <v>*********ers Way </v>
          </cell>
          <cell r="O4516" t="str">
            <v>30518</v>
          </cell>
          <cell r="P4516" t="str">
            <v/>
          </cell>
          <cell r="Q4516" t="str">
            <v>Sugarhill</v>
          </cell>
          <cell r="R4516" t="str">
            <v>Georgia</v>
          </cell>
          <cell r="S4516" t="str">
            <v>United States</v>
          </cell>
          <cell r="T4516" t="str">
            <v>Seller Shpping
</v>
          </cell>
          <cell r="U4516" t="str">
            <v>Seller Shipping:9434611206206460363686
</v>
          </cell>
          <cell r="V4516" t="str">
            <v>02/12/2025 17:00</v>
          </cell>
          <cell r="W4516" t="e">
            <v>#N/A</v>
          </cell>
        </row>
        <row r="4517">
          <cell r="A4517" t="str">
            <v>8198265017896114</v>
          </cell>
          <cell r="B4517" t="str">
            <v>交易完成</v>
          </cell>
          <cell r="C4517" t="str">
            <v>default firstName default lastName</v>
          </cell>
          <cell r="D4517" t="str">
            <v>T**y</v>
          </cell>
          <cell r="E4517" t="str">
            <v>02/01/2025 09:50</v>
          </cell>
          <cell r="F4517" t="str">
            <v>02/01/2025 09:50</v>
          </cell>
          <cell r="G4517" t="str">
            <v>CN￥ 140.80</v>
          </cell>
          <cell r="H4517" t="str">
            <v>MT-S1-Grey * 1</v>
          </cell>
          <cell r="I4517" t="str">
            <v>****** Park Rd、Hollywood、Florida、United States</v>
          </cell>
          <cell r="J4517" t="str">
            <v>Tyler***********</v>
          </cell>
          <cell r="K4517" t="str">
            <v>1</v>
          </cell>
          <cell r="L4517" t="str">
            <v>50****5592</v>
          </cell>
          <cell r="M4517" t="str">
            <v>tymo****@gmail.com</v>
          </cell>
          <cell r="N4517" t="str">
            <v>*******Park Rd </v>
          </cell>
          <cell r="O4517" t="str">
            <v>33021</v>
          </cell>
          <cell r="P4517" t="str">
            <v/>
          </cell>
          <cell r="Q4517" t="str">
            <v>Hollywood</v>
          </cell>
          <cell r="R4517" t="str">
            <v>Florida</v>
          </cell>
          <cell r="S4517" t="str">
            <v>United States</v>
          </cell>
          <cell r="T4517" t="str">
            <v>Seller Shpping
</v>
          </cell>
          <cell r="U4517" t="str">
            <v>Seller Shipping:9400111206206460357263
</v>
          </cell>
          <cell r="V4517" t="str">
            <v>02/15/2025 15:38</v>
          </cell>
          <cell r="W4517" t="e">
            <v>#N/A</v>
          </cell>
        </row>
        <row r="4518">
          <cell r="A4518" t="str">
            <v>8198426478083289</v>
          </cell>
          <cell r="B4518" t="str">
            <v>交易完成</v>
          </cell>
          <cell r="C4518" t="str">
            <v>default firstName default lastName</v>
          </cell>
          <cell r="D4518" t="str">
            <v>t**z</v>
          </cell>
          <cell r="E4518" t="str">
            <v>02/01/2025 09:06</v>
          </cell>
          <cell r="F4518" t="str">
            <v>02/01/2025 09:06</v>
          </cell>
          <cell r="G4518" t="str">
            <v>CN￥ 200.58</v>
          </cell>
          <cell r="H4518" t="str">
            <v>JKM@-180in1-BK * 1</v>
          </cell>
          <cell r="I4518" t="str">
            <v>**********sity AVE apt 2、Rochester、New York、United States</v>
          </cell>
          <cell r="J4518" t="str">
            <v>Ambe********</v>
          </cell>
          <cell r="K4518" t="str">
            <v>+1</v>
          </cell>
          <cell r="L4518" t="str">
            <v>58****1770</v>
          </cell>
          <cell r="M4518" t="str">
            <v>twixgi***@gmail.com</v>
          </cell>
          <cell r="N4518" t="str">
            <v>****************VE apt 2</v>
          </cell>
          <cell r="O4518" t="str">
            <v>14607</v>
          </cell>
          <cell r="P4518" t="str">
            <v/>
          </cell>
          <cell r="Q4518" t="str">
            <v>Rochester</v>
          </cell>
          <cell r="R4518" t="str">
            <v>New York</v>
          </cell>
          <cell r="S4518" t="str">
            <v>United States</v>
          </cell>
          <cell r="T4518" t="str">
            <v>Seller Shpping
</v>
          </cell>
          <cell r="U4518" t="str">
            <v>Seller Shipping:9434611206206489725199
</v>
          </cell>
          <cell r="V4518" t="str">
            <v>02/15/2025 11:43</v>
          </cell>
          <cell r="W4518" t="e">
            <v>#N/A</v>
          </cell>
        </row>
        <row r="4519">
          <cell r="A4519" t="str">
            <v>8197488809574883</v>
          </cell>
          <cell r="B4519" t="str">
            <v>交易完成</v>
          </cell>
          <cell r="C4519" t="str">
            <v>default firstName default lastName</v>
          </cell>
          <cell r="D4519" t="str">
            <v>K**r</v>
          </cell>
          <cell r="E4519" t="str">
            <v>01/31/2025 19:38</v>
          </cell>
          <cell r="F4519" t="str">
            <v>01/31/2025 19:39</v>
          </cell>
          <cell r="G4519" t="str">
            <v>CN￥ 217.68</v>
          </cell>
          <cell r="H4519" t="str">
            <v>XLW-ele138-BK * 1</v>
          </cell>
          <cell r="I4519" t="str">
            <v>***** 18th ST、Erie、Pennsylvania、United States</v>
          </cell>
          <cell r="J4519" t="str">
            <v>vikto**********</v>
          </cell>
          <cell r="K4519" t="str">
            <v>+1</v>
          </cell>
          <cell r="L4519" t="str">
            <v>50****6449</v>
          </cell>
          <cell r="M4519" t="str">
            <v>viktorin******@gmail.com</v>
          </cell>
          <cell r="N4519" t="str">
            <v>******18th ST </v>
          </cell>
          <cell r="O4519" t="str">
            <v>16502</v>
          </cell>
          <cell r="P4519" t="str">
            <v/>
          </cell>
          <cell r="Q4519" t="str">
            <v>Erie</v>
          </cell>
          <cell r="R4519" t="str">
            <v>Pennsylvania</v>
          </cell>
          <cell r="S4519" t="str">
            <v>United States</v>
          </cell>
          <cell r="T4519" t="str">
            <v>Seller Shpping
</v>
          </cell>
          <cell r="U4519" t="str">
            <v>Seller Shipping:9434611206206460364256
</v>
          </cell>
          <cell r="V4519" t="str">
            <v>02/12/2025 15:13</v>
          </cell>
          <cell r="W4519" t="e">
            <v>#N/A</v>
          </cell>
        </row>
        <row r="4520">
          <cell r="A4520" t="str">
            <v>8198397757294985</v>
          </cell>
          <cell r="B4520" t="str">
            <v>交易完成</v>
          </cell>
          <cell r="C4520" t="str">
            <v>default firstName default lastName</v>
          </cell>
          <cell r="D4520" t="str">
            <v>a**r</v>
          </cell>
          <cell r="E4520" t="str">
            <v>01/31/2025 10:20</v>
          </cell>
          <cell r="F4520" t="str">
            <v>01/31/2025 10:23</v>
          </cell>
          <cell r="G4520" t="str">
            <v>CN￥ 200.58</v>
          </cell>
          <cell r="H4520" t="str">
            <v>JKM@-180in1-BK * 1</v>
          </cell>
          <cell r="I4520" t="str">
            <v>************falls DR、Stockton、California、United States</v>
          </cell>
          <cell r="J4520" t="str">
            <v>Jorg********</v>
          </cell>
          <cell r="K4520" t="str">
            <v>+1</v>
          </cell>
          <cell r="L4520" t="str">
            <v>67****9361</v>
          </cell>
          <cell r="M4520" t="str">
            <v>j.smol****@gmail.com</v>
          </cell>
          <cell r="N4520" t="str">
            <v>*************alls DR </v>
          </cell>
          <cell r="O4520" t="str">
            <v>95206</v>
          </cell>
          <cell r="P4520" t="str">
            <v/>
          </cell>
          <cell r="Q4520" t="str">
            <v>Stockton</v>
          </cell>
          <cell r="R4520" t="str">
            <v>California</v>
          </cell>
          <cell r="S4520" t="str">
            <v>United States</v>
          </cell>
          <cell r="T4520" t="str">
            <v>UPS
</v>
          </cell>
          <cell r="U4520" t="str">
            <v>USPS:9434611206206460265638
</v>
          </cell>
          <cell r="V4520" t="str">
            <v>02/15/2025 21:13</v>
          </cell>
          <cell r="W4520" t="e">
            <v>#N/A</v>
          </cell>
        </row>
        <row r="4521">
          <cell r="A4521" t="str">
            <v>8198059260975833</v>
          </cell>
          <cell r="B4521" t="str">
            <v>交易完成</v>
          </cell>
          <cell r="C4521" t="str">
            <v>default firstName default lastName</v>
          </cell>
          <cell r="D4521" t="str">
            <v>H**z</v>
          </cell>
          <cell r="E4521" t="str">
            <v>01/31/2025 06:07</v>
          </cell>
          <cell r="F4521" t="str">
            <v>01/31/2025 06:07</v>
          </cell>
          <cell r="G4521" t="str">
            <v>CN￥ 200.58</v>
          </cell>
          <cell r="H4521" t="str">
            <v>JKM@-180in1-BK * 1</v>
          </cell>
          <cell r="I4521" t="str">
            <v>***********CT UNIT2、Doral、Florida、United States</v>
          </cell>
          <cell r="J4521" t="str">
            <v>abigah************</v>
          </cell>
          <cell r="K4521" t="str">
            <v>+1</v>
          </cell>
          <cell r="L4521" t="str">
            <v>78****2816</v>
          </cell>
          <cell r="M4521" t="str">
            <v>google_10545352931**********@aliexpress.com</v>
          </cell>
          <cell r="N4521" t="str">
            <v>************T UNIT2 </v>
          </cell>
          <cell r="O4521" t="str">
            <v>33172</v>
          </cell>
          <cell r="P4521" t="str">
            <v/>
          </cell>
          <cell r="Q4521" t="str">
            <v>Doral</v>
          </cell>
          <cell r="R4521" t="str">
            <v>Florida</v>
          </cell>
          <cell r="S4521" t="str">
            <v>United States</v>
          </cell>
          <cell r="T4521" t="str">
            <v>Seller Shpping
</v>
          </cell>
          <cell r="U4521" t="str">
            <v>Seller Shipping:9434611206206489472024
</v>
          </cell>
          <cell r="V4521" t="str">
            <v>02/16/2025 11:37</v>
          </cell>
          <cell r="W4521" t="e">
            <v>#N/A</v>
          </cell>
        </row>
        <row r="4522">
          <cell r="A4522" t="str">
            <v>8198049100555887</v>
          </cell>
          <cell r="B4522" t="str">
            <v>交易完成</v>
          </cell>
          <cell r="C4522" t="str">
            <v>default firstName default lastName</v>
          </cell>
          <cell r="D4522" t="str">
            <v>F**y</v>
          </cell>
          <cell r="E4522" t="str">
            <v>01/30/2025 16:34</v>
          </cell>
          <cell r="F4522" t="str">
            <v>01/30/2025 16:34</v>
          </cell>
          <cell r="G4522" t="str">
            <v>CN￥ 217.68</v>
          </cell>
          <cell r="H4522" t="str">
            <v>XLW-ele138-BK * 1</v>
          </cell>
          <cell r="I4522" t="str">
            <v>*********************n Pkwy E Suite 300、Humble、Texas、United States</v>
          </cell>
          <cell r="J4522" t="str">
            <v>Franc**********</v>
          </cell>
          <cell r="K4522" t="str">
            <v>1</v>
          </cell>
          <cell r="L4522" t="str">
            <v>28****9227</v>
          </cell>
          <cell r="M4522" t="str">
            <v>francine.k*****@yahoo.com</v>
          </cell>
          <cell r="N4522" t="str">
            <v>*******************************uite 300</v>
          </cell>
          <cell r="O4522" t="str">
            <v>77396</v>
          </cell>
          <cell r="P4522" t="str">
            <v/>
          </cell>
          <cell r="Q4522" t="str">
            <v>Humble</v>
          </cell>
          <cell r="R4522" t="str">
            <v>Texas</v>
          </cell>
          <cell r="S4522" t="str">
            <v>United States</v>
          </cell>
          <cell r="T4522" t="str">
            <v>Seller Shpping
</v>
          </cell>
          <cell r="U4522" t="str">
            <v>Seller Shipping:9434611206206460365765
</v>
          </cell>
          <cell r="V4522" t="str">
            <v>02/13/2025 19:09</v>
          </cell>
          <cell r="W4522" t="e">
            <v>#N/A</v>
          </cell>
        </row>
        <row r="4523">
          <cell r="A4523" t="str">
            <v>8198353435007439</v>
          </cell>
          <cell r="B4523" t="str">
            <v>交易完成</v>
          </cell>
          <cell r="C4523" t="str">
            <v>default firstName default lastName</v>
          </cell>
          <cell r="D4523" t="str">
            <v>I**o</v>
          </cell>
          <cell r="E4523" t="str">
            <v>01/29/2025 19:40</v>
          </cell>
          <cell r="F4523" t="str">
            <v>01/29/2025 19:40</v>
          </cell>
          <cell r="G4523" t="str">
            <v>CN￥ 149.29</v>
          </cell>
          <cell r="H4523" t="str">
            <v>IW2406MagSaV1-cxOrange * 1</v>
          </cell>
          <cell r="I4523" t="str">
            <v>***** 19th st D、Collinsville、Oklahoma、United States</v>
          </cell>
          <cell r="J4523" t="str">
            <v>Izz********</v>
          </cell>
          <cell r="K4523" t="str">
            <v>+1</v>
          </cell>
          <cell r="L4523" t="str">
            <v>91****1431</v>
          </cell>
          <cell r="M4523" t="str">
            <v>iaquin*****@gmail.com</v>
          </cell>
          <cell r="N4523" t="str">
            <v>*******9th st D</v>
          </cell>
          <cell r="O4523" t="str">
            <v>74021</v>
          </cell>
          <cell r="P4523" t="str">
            <v/>
          </cell>
          <cell r="Q4523" t="str">
            <v>Collinsville</v>
          </cell>
          <cell r="R4523" t="str">
            <v>Oklahoma</v>
          </cell>
          <cell r="S4523" t="str">
            <v>United States</v>
          </cell>
          <cell r="T4523" t="str">
            <v>Seller Shpping
</v>
          </cell>
          <cell r="U4523" t="str">
            <v>Seller Shipping:9400111206206460358871
</v>
          </cell>
          <cell r="V4523" t="str">
            <v>02/16/2025 01:30</v>
          </cell>
          <cell r="W4523" t="e">
            <v>#N/A</v>
          </cell>
        </row>
        <row r="4524">
          <cell r="A4524" t="str">
            <v>8198343995506858</v>
          </cell>
          <cell r="B4524" t="str">
            <v>订单关闭</v>
          </cell>
          <cell r="C4524" t="str">
            <v>default firstName default lastName</v>
          </cell>
          <cell r="D4524" t="str">
            <v>J**ů</v>
          </cell>
          <cell r="E4524" t="str">
            <v>01/29/2025 13:25</v>
          </cell>
          <cell r="F4524" t="str">
            <v/>
          </cell>
          <cell r="G4524" t="str">
            <v>CN￥ 200.58</v>
          </cell>
          <cell r="H4524" t="str">
            <v>JKM@-180in1-BK * 1</v>
          </cell>
          <cell r="I4524" t="str">
            <v>************per s rd Y224 0、Virginia beach、Virginia、United States</v>
          </cell>
          <cell r="J4524" t="str">
            <v>ped*******</v>
          </cell>
          <cell r="K4524" t="str">
            <v>+1</v>
          </cell>
          <cell r="L4524" t="str">
            <v>64****8844</v>
          </cell>
          <cell r="M4524" t="str">
            <v>menchujo*****@gmail.com</v>
          </cell>
          <cell r="N4524" t="str">
            <v>*******************d Y224 0</v>
          </cell>
          <cell r="O4524" t="str">
            <v>23454</v>
          </cell>
          <cell r="P4524" t="str">
            <v/>
          </cell>
          <cell r="Q4524" t="str">
            <v>Virginia beach</v>
          </cell>
          <cell r="R4524" t="str">
            <v>Virginia</v>
          </cell>
          <cell r="S4524" t="str">
            <v>United States</v>
          </cell>
          <cell r="T4524" t="str">
            <v>UPS
</v>
          </cell>
          <cell r="U4524" t="str">
            <v/>
          </cell>
          <cell r="V4524" t="str">
            <v/>
          </cell>
          <cell r="W4524" t="e">
            <v>#N/A</v>
          </cell>
        </row>
        <row r="4525">
          <cell r="A4525" t="str">
            <v>8197966387949460</v>
          </cell>
          <cell r="B4525" t="str">
            <v>订单关闭</v>
          </cell>
          <cell r="C4525" t="str">
            <v>default firstName default lastName</v>
          </cell>
          <cell r="D4525" t="str">
            <v>0**r</v>
          </cell>
          <cell r="E4525" t="str">
            <v>01/27/2025 13:20</v>
          </cell>
          <cell r="F4525" t="str">
            <v/>
          </cell>
          <cell r="G4525" t="str">
            <v>CN￥ 253.93</v>
          </cell>
          <cell r="H4525" t="str">
            <v>JKM@-ele180in1-BK * 1</v>
          </cell>
          <cell r="I4525" t="str">
            <v>************falls DR、Stockton、California、United States</v>
          </cell>
          <cell r="J4525" t="str">
            <v>jorg********</v>
          </cell>
          <cell r="K4525" t="str">
            <v>1</v>
          </cell>
          <cell r="L4525" t="str">
            <v>20****0319</v>
          </cell>
          <cell r="M4525" t="str">
            <v>us18083392*******@aliexpress.com</v>
          </cell>
          <cell r="N4525" t="str">
            <v>*************alls DR </v>
          </cell>
          <cell r="O4525" t="str">
            <v>95206</v>
          </cell>
          <cell r="P4525" t="str">
            <v/>
          </cell>
          <cell r="Q4525" t="str">
            <v>Stockton</v>
          </cell>
          <cell r="R4525" t="str">
            <v>California</v>
          </cell>
          <cell r="S4525" t="str">
            <v>United States</v>
          </cell>
          <cell r="T4525" t="str">
            <v>Seller Shpping
</v>
          </cell>
          <cell r="U4525" t="str">
            <v/>
          </cell>
          <cell r="V4525" t="str">
            <v/>
          </cell>
          <cell r="W4525" t="e">
            <v>#N/A</v>
          </cell>
        </row>
        <row r="4526">
          <cell r="A4526" t="str">
            <v>8197864604842990</v>
          </cell>
          <cell r="B4526" t="str">
            <v>交易完成</v>
          </cell>
          <cell r="C4526" t="str">
            <v>default firstName default lastName</v>
          </cell>
          <cell r="D4526" t="str">
            <v>T**y</v>
          </cell>
          <cell r="E4526" t="str">
            <v>01/27/2025 07:45</v>
          </cell>
          <cell r="F4526" t="str">
            <v>01/27/2025 07:46</v>
          </cell>
          <cell r="G4526" t="str">
            <v>CN￥ 200.58</v>
          </cell>
          <cell r="H4526" t="str">
            <v>JKM@-180in1-BK * 1</v>
          </cell>
          <cell r="I4526" t="str">
            <v>*************mmons Dr Ste 200、Ashland、Virginia、United States</v>
          </cell>
          <cell r="J4526" t="str">
            <v>Tom ********</v>
          </cell>
          <cell r="K4526" t="str">
            <v>+1</v>
          </cell>
          <cell r="L4526" t="str">
            <v>80****8153</v>
          </cell>
          <cell r="M4526" t="str">
            <v>sign***@signink.com</v>
          </cell>
          <cell r="N4526" t="str">
            <v>********************* Ste 200</v>
          </cell>
          <cell r="O4526" t="str">
            <v>23005</v>
          </cell>
          <cell r="P4526" t="str">
            <v/>
          </cell>
          <cell r="Q4526" t="str">
            <v>Ashland</v>
          </cell>
          <cell r="R4526" t="str">
            <v>Virginia</v>
          </cell>
          <cell r="S4526" t="str">
            <v>United States</v>
          </cell>
          <cell r="T4526" t="str">
            <v>Seller Shpping
</v>
          </cell>
          <cell r="U4526" t="str">
            <v>USPS:9434611206206460260855
</v>
          </cell>
          <cell r="V4526" t="str">
            <v>02/09/2025 09:08</v>
          </cell>
          <cell r="W4526" t="e">
            <v>#N/A</v>
          </cell>
        </row>
        <row r="4527">
          <cell r="A4527" t="str">
            <v>8198097090288061</v>
          </cell>
          <cell r="B4527" t="str">
            <v>交易完成</v>
          </cell>
          <cell r="C4527" t="str">
            <v>default firstName default lastName</v>
          </cell>
          <cell r="D4527" t="str">
            <v>D**g</v>
          </cell>
          <cell r="E4527" t="str">
            <v>01/26/2025 12:44</v>
          </cell>
          <cell r="F4527" t="str">
            <v>01/26/2025 12:44</v>
          </cell>
          <cell r="G4527" t="str">
            <v>CN￥ 200.58</v>
          </cell>
          <cell r="H4527" t="str">
            <v>JKM@-180in1-BK * 1</v>
          </cell>
          <cell r="I4527" t="str">
            <v>********cacia ST、Stockton、California、United States</v>
          </cell>
          <cell r="J4527" t="str">
            <v>Darin**********</v>
          </cell>
          <cell r="K4527" t="str">
            <v>+1</v>
          </cell>
          <cell r="L4527" t="str">
            <v>20****2846</v>
          </cell>
          <cell r="M4527" t="str">
            <v>clausi****@gmail.com</v>
          </cell>
          <cell r="N4527" t="str">
            <v>*********acia ST </v>
          </cell>
          <cell r="O4527" t="str">
            <v>95203</v>
          </cell>
          <cell r="P4527" t="str">
            <v/>
          </cell>
          <cell r="Q4527" t="str">
            <v>Stockton</v>
          </cell>
          <cell r="R4527" t="str">
            <v>California</v>
          </cell>
          <cell r="S4527" t="str">
            <v>United States</v>
          </cell>
          <cell r="T4527" t="str">
            <v>Seller Shpping
</v>
          </cell>
          <cell r="U4527" t="str">
            <v>Seller Shipping:9434611206206462949680
</v>
          </cell>
          <cell r="V4527" t="str">
            <v>02/11/2025 21:10</v>
          </cell>
          <cell r="W4527" t="e">
            <v>#N/A</v>
          </cell>
        </row>
        <row r="4528">
          <cell r="A4528" t="str">
            <v>8197332569279157</v>
          </cell>
          <cell r="B4528" t="str">
            <v>交易完成</v>
          </cell>
          <cell r="C4528" t="str">
            <v>default firstName default lastName</v>
          </cell>
          <cell r="D4528" t="str">
            <v>o**a</v>
          </cell>
          <cell r="E4528" t="str">
            <v>01/26/2025 11:18</v>
          </cell>
          <cell r="F4528" t="str">
            <v>01/26/2025 11:18</v>
          </cell>
          <cell r="G4528" t="str">
            <v>CN￥ 200.58</v>
          </cell>
          <cell r="H4528" t="str">
            <v>JKM@-180in1-BK * 1</v>
          </cell>
          <cell r="I4528" t="str">
            <v>********rnan AVE P.O. BOX 9025 PMB 2826、Calexico、California、United States</v>
          </cell>
          <cell r="J4528" t="str">
            <v>Oma********</v>
          </cell>
          <cell r="K4528" t="str">
            <v>+52</v>
          </cell>
          <cell r="L4528" t="str">
            <v>68****7970</v>
          </cell>
          <cell r="M4528" t="str">
            <v>omar.bue****@gmail.com</v>
          </cell>
          <cell r="N4528" t="str">
            <v>*******************************PMB 2826</v>
          </cell>
          <cell r="O4528" t="str">
            <v>92231</v>
          </cell>
          <cell r="P4528" t="str">
            <v/>
          </cell>
          <cell r="Q4528" t="str">
            <v>Calexico</v>
          </cell>
          <cell r="R4528" t="str">
            <v>California</v>
          </cell>
          <cell r="S4528" t="str">
            <v>United States</v>
          </cell>
          <cell r="T4528" t="str">
            <v>Seller Shpping
</v>
          </cell>
          <cell r="U4528" t="str">
            <v>Seller Shipping:9434611206206489470792
</v>
          </cell>
          <cell r="V4528" t="str">
            <v>02/19/2025 04:39</v>
          </cell>
          <cell r="W4528" t="e">
            <v>#N/A</v>
          </cell>
        </row>
        <row r="4529">
          <cell r="A4529" t="str">
            <v>8197909109146018</v>
          </cell>
          <cell r="B4529" t="str">
            <v>订单关闭</v>
          </cell>
          <cell r="C4529" t="str">
            <v>default firstName default lastName</v>
          </cell>
          <cell r="D4529" t="str">
            <v>N**s</v>
          </cell>
          <cell r="E4529" t="str">
            <v>01/25/2025 13:42</v>
          </cell>
          <cell r="F4529" t="str">
            <v>01/25/2025 13:42</v>
          </cell>
          <cell r="G4529" t="str">
            <v>CN￥ 200.58</v>
          </cell>
          <cell r="H4529" t="str">
            <v>JKM@-180in1-BK * 1</v>
          </cell>
          <cell r="I4529" t="str">
            <v>*********view Way、Oceanside、California、United States</v>
          </cell>
          <cell r="J4529" t="str">
            <v>Nic********</v>
          </cell>
          <cell r="K4529" t="str">
            <v>760</v>
          </cell>
          <cell r="L4529" t="str">
            <v>***9534</v>
          </cell>
          <cell r="M4529" t="str">
            <v>nicholassw******@gmail.com</v>
          </cell>
          <cell r="N4529" t="str">
            <v>**********iew Way </v>
          </cell>
          <cell r="O4529" t="str">
            <v>92057</v>
          </cell>
          <cell r="P4529" t="str">
            <v/>
          </cell>
          <cell r="Q4529" t="str">
            <v>Oceanside</v>
          </cell>
          <cell r="R4529" t="str">
            <v>California</v>
          </cell>
          <cell r="S4529" t="str">
            <v>United States</v>
          </cell>
          <cell r="T4529" t="str">
            <v>Seller Shpping
</v>
          </cell>
          <cell r="U4529" t="str">
            <v/>
          </cell>
          <cell r="V4529" t="str">
            <v/>
          </cell>
          <cell r="W4529" t="e">
            <v>#N/A</v>
          </cell>
        </row>
        <row r="4530">
          <cell r="A4530" t="str">
            <v>8198225194923421</v>
          </cell>
          <cell r="B4530" t="str">
            <v>订单关闭</v>
          </cell>
          <cell r="C4530" t="str">
            <v>default firstName default lastName</v>
          </cell>
          <cell r="D4530" t="str">
            <v>r**n</v>
          </cell>
          <cell r="E4530" t="str">
            <v>01/25/2025 11:34</v>
          </cell>
          <cell r="F4530" t="str">
            <v>01/25/2025 14:07</v>
          </cell>
          <cell r="G4530" t="str">
            <v>CN￥ 200.58</v>
          </cell>
          <cell r="H4530" t="str">
            <v>JKM@-180in1-BK * 1</v>
          </cell>
          <cell r="I4530" t="str">
            <v>******post way kin 44924、Miami、Florida、United States</v>
          </cell>
          <cell r="J4530" t="str">
            <v>roman**********</v>
          </cell>
          <cell r="K4530" t="str">
            <v>+1</v>
          </cell>
          <cell r="L4530" t="str">
            <v>87****5264</v>
          </cell>
          <cell r="M4530" t="str">
            <v>romaneos*****@gmail.com</v>
          </cell>
          <cell r="N4530" t="str">
            <v>****************in 44924</v>
          </cell>
          <cell r="O4530" t="str">
            <v>33206</v>
          </cell>
          <cell r="P4530" t="str">
            <v/>
          </cell>
          <cell r="Q4530" t="str">
            <v>Miami</v>
          </cell>
          <cell r="R4530" t="str">
            <v>Florida</v>
          </cell>
          <cell r="S4530" t="str">
            <v>United States</v>
          </cell>
          <cell r="T4530" t="str">
            <v>UPS
</v>
          </cell>
          <cell r="U4530" t="str">
            <v/>
          </cell>
          <cell r="V4530" t="str">
            <v/>
          </cell>
          <cell r="W4530" t="e">
            <v>#N/A</v>
          </cell>
        </row>
        <row r="4531">
          <cell r="A4531" t="str">
            <v>8197475953528978</v>
          </cell>
          <cell r="B4531" t="str">
            <v>交易完成</v>
          </cell>
          <cell r="C4531" t="str">
            <v>default firstName default lastName</v>
          </cell>
          <cell r="D4531" t="str">
            <v>H**m</v>
          </cell>
          <cell r="E4531" t="str">
            <v>01/24/2025 22:27</v>
          </cell>
          <cell r="F4531" t="str">
            <v>01/24/2025 22:27</v>
          </cell>
          <cell r="G4531" t="str">
            <v>CN￥ 253.93</v>
          </cell>
          <cell r="H4531" t="str">
            <v>JKM@-ele180in1-BK * 1</v>
          </cell>
          <cell r="I4531" t="str">
            <v>******165th ST 165 CONVENIENCE CORP、Bronx、New York、United States</v>
          </cell>
          <cell r="J4531" t="str">
            <v>Gha********</v>
          </cell>
          <cell r="K4531" t="str">
            <v>+1</v>
          </cell>
          <cell r="L4531" t="str">
            <v>92****2725</v>
          </cell>
          <cell r="M4531" t="str">
            <v>htpzkg****@privaterelay.appleid.com</v>
          </cell>
          <cell r="N4531" t="str">
            <v>***************************NCE CORP</v>
          </cell>
          <cell r="O4531" t="str">
            <v>10456</v>
          </cell>
          <cell r="P4531" t="str">
            <v/>
          </cell>
          <cell r="Q4531" t="str">
            <v>Bronx</v>
          </cell>
          <cell r="R4531" t="str">
            <v>New York</v>
          </cell>
          <cell r="S4531" t="str">
            <v>United States</v>
          </cell>
          <cell r="T4531" t="str">
            <v>Seller Shpping
</v>
          </cell>
          <cell r="U4531" t="str">
            <v>Seller Shipping:9434611206206494120767
</v>
          </cell>
          <cell r="V4531" t="str">
            <v>02/04/2025 11:16</v>
          </cell>
          <cell r="W4531" t="e">
            <v>#N/A</v>
          </cell>
        </row>
        <row r="4532">
          <cell r="A4532" t="str">
            <v>8198203196620779</v>
          </cell>
          <cell r="B4532" t="str">
            <v>交易完成</v>
          </cell>
          <cell r="C4532" t="str">
            <v>default firstName default lastName</v>
          </cell>
          <cell r="D4532" t="str">
            <v>M**n</v>
          </cell>
          <cell r="E4532" t="str">
            <v>01/24/2025 16:02</v>
          </cell>
          <cell r="F4532" t="str">
            <v>01/24/2025 16:03</v>
          </cell>
          <cell r="G4532" t="str">
            <v>CN￥ 200.58</v>
          </cell>
          <cell r="H4532" t="str">
            <v>JKM@-180in1-BK * 1</v>
          </cell>
          <cell r="I4532" t="str">
            <v>*********ixon AVE、Spokane valley、Washington、United States</v>
          </cell>
          <cell r="J4532" t="str">
            <v>Mik********</v>
          </cell>
          <cell r="K4532" t="str">
            <v>+1</v>
          </cell>
          <cell r="L4532" t="str">
            <v>50****7251</v>
          </cell>
          <cell r="M4532" t="str">
            <v>mikejdun*****@gmail.com</v>
          </cell>
          <cell r="N4532" t="str">
            <v>**********xon AVE </v>
          </cell>
          <cell r="O4532" t="str">
            <v>99216</v>
          </cell>
          <cell r="P4532" t="str">
            <v/>
          </cell>
          <cell r="Q4532" t="str">
            <v>Spokane valley</v>
          </cell>
          <cell r="R4532" t="str">
            <v>Washington</v>
          </cell>
          <cell r="S4532" t="str">
            <v>United States</v>
          </cell>
          <cell r="T4532" t="str">
            <v>Seller Shpping
</v>
          </cell>
          <cell r="U4532" t="str">
            <v>Seller Shipping:9434611206206494127100
</v>
          </cell>
          <cell r="V4532" t="str">
            <v>02/08/2025 18:43</v>
          </cell>
          <cell r="W4532" t="e">
            <v>#N/A</v>
          </cell>
        </row>
        <row r="4533">
          <cell r="A4533" t="str">
            <v>8197781882979974</v>
          </cell>
          <cell r="B4533" t="str">
            <v>订单关闭</v>
          </cell>
          <cell r="C4533" t="str">
            <v>default firstName default lastName</v>
          </cell>
          <cell r="D4533" t="str">
            <v>J**r</v>
          </cell>
          <cell r="E4533" t="str">
            <v>01/24/2025 07:13</v>
          </cell>
          <cell r="F4533" t="str">
            <v/>
          </cell>
          <cell r="G4533" t="str">
            <v>CN￥ 200.58</v>
          </cell>
          <cell r="H4533" t="str">
            <v>JKM@-180in1-BK * 1</v>
          </cell>
          <cell r="I4533" t="str">
            <v>********live AVE、Fresno、California、United States</v>
          </cell>
          <cell r="J4533" t="str">
            <v>Ja****</v>
          </cell>
          <cell r="K4533" t="str">
            <v>+1</v>
          </cell>
          <cell r="L4533" t="str">
            <v>55****4725</v>
          </cell>
          <cell r="M4533" t="str">
            <v>jay957***@gmail.com</v>
          </cell>
          <cell r="N4533" t="str">
            <v>*********ive AVE </v>
          </cell>
          <cell r="O4533" t="str">
            <v>93728</v>
          </cell>
          <cell r="P4533" t="str">
            <v/>
          </cell>
          <cell r="Q4533" t="str">
            <v>Fresno</v>
          </cell>
          <cell r="R4533" t="str">
            <v>California</v>
          </cell>
          <cell r="S4533" t="str">
            <v>United States</v>
          </cell>
          <cell r="T4533" t="str">
            <v>UPS
</v>
          </cell>
          <cell r="U4533" t="str">
            <v/>
          </cell>
          <cell r="V4533" t="str">
            <v/>
          </cell>
          <cell r="W4533" t="e">
            <v>#N/A</v>
          </cell>
        </row>
        <row r="4534">
          <cell r="A4534" t="str">
            <v>8197335781159688</v>
          </cell>
          <cell r="B4534" t="str">
            <v>订单关闭</v>
          </cell>
          <cell r="C4534" t="str">
            <v>default firstName default lastName</v>
          </cell>
          <cell r="D4534" t="str">
            <v>M**r</v>
          </cell>
          <cell r="E4534" t="str">
            <v>01/24/2025 01:32</v>
          </cell>
          <cell r="F4534" t="str">
            <v>01/24/2025 01:32</v>
          </cell>
          <cell r="G4534" t="str">
            <v>CN￥ 253.93</v>
          </cell>
          <cell r="H4534" t="str">
            <v>JKM@-ele180in1-BK * 1</v>
          </cell>
          <cell r="I4534" t="str">
            <v>*********ess Lane TIP 140525、Sarasota、Florida、United States</v>
          </cell>
          <cell r="J4534" t="str">
            <v>Moua*********</v>
          </cell>
          <cell r="K4534" t="str">
            <v>+1</v>
          </cell>
          <cell r="L4534" t="str">
            <v>94****2501</v>
          </cell>
          <cell r="M4534" t="str">
            <v>mouaakin*****@yahoo.com</v>
          </cell>
          <cell r="N4534" t="str">
            <v>********************P 140525</v>
          </cell>
          <cell r="O4534" t="str">
            <v>34249</v>
          </cell>
          <cell r="P4534" t="str">
            <v/>
          </cell>
          <cell r="Q4534" t="str">
            <v>Sarasota</v>
          </cell>
          <cell r="R4534" t="str">
            <v>Florida</v>
          </cell>
          <cell r="S4534" t="str">
            <v>United States</v>
          </cell>
          <cell r="T4534" t="str">
            <v>Seller Shpping
</v>
          </cell>
          <cell r="U4534" t="str">
            <v/>
          </cell>
          <cell r="V4534" t="str">
            <v/>
          </cell>
          <cell r="W4534" t="e">
            <v>#N/A</v>
          </cell>
        </row>
        <row r="4535">
          <cell r="A4535" t="str">
            <v>8197237361140473</v>
          </cell>
          <cell r="B4535" t="str">
            <v>订单关闭</v>
          </cell>
          <cell r="C4535" t="str">
            <v>default firstName default lastName</v>
          </cell>
          <cell r="D4535" t="str">
            <v>B**t</v>
          </cell>
          <cell r="E4535" t="str">
            <v>01/22/2025 22:39</v>
          </cell>
          <cell r="F4535" t="str">
            <v/>
          </cell>
          <cell r="G4535" t="str">
            <v>CN￥ 139.80</v>
          </cell>
          <cell r="H4535" t="str">
            <v>IW2406MagSaV1-Brown * 1</v>
          </cell>
          <cell r="I4535" t="str">
            <v>*****dence CT、Richmond、Texas、United States</v>
          </cell>
          <cell r="J4535" t="str">
            <v>jisan***********</v>
          </cell>
          <cell r="K4535" t="str">
            <v>+1</v>
          </cell>
          <cell r="L4535" t="str">
            <v>28****3658</v>
          </cell>
          <cell r="M4535" t="str">
            <v>burpye****@gmail.com</v>
          </cell>
          <cell r="N4535" t="str">
            <v>******ence CT </v>
          </cell>
          <cell r="O4535" t="str">
            <v>77469</v>
          </cell>
          <cell r="P4535" t="str">
            <v/>
          </cell>
          <cell r="Q4535" t="str">
            <v>Richmond</v>
          </cell>
          <cell r="R4535" t="str">
            <v>Texas</v>
          </cell>
          <cell r="S4535" t="str">
            <v>United States</v>
          </cell>
          <cell r="T4535" t="str">
            <v>Seller Shpping
</v>
          </cell>
          <cell r="U4535" t="str">
            <v/>
          </cell>
          <cell r="V4535" t="str">
            <v/>
          </cell>
          <cell r="W4535" t="e">
            <v>#N/A</v>
          </cell>
        </row>
        <row r="4536">
          <cell r="A4536" t="str">
            <v>8197204738302341</v>
          </cell>
          <cell r="B4536" t="str">
            <v>交易完成</v>
          </cell>
          <cell r="C4536" t="str">
            <v>default firstName default lastName</v>
          </cell>
          <cell r="D4536" t="str">
            <v>C**l</v>
          </cell>
          <cell r="E4536" t="str">
            <v>01/22/2025 18:55</v>
          </cell>
          <cell r="F4536" t="str">
            <v>01/22/2025 18:55</v>
          </cell>
          <cell r="G4536" t="str">
            <v>CN￥ 261.95</v>
          </cell>
          <cell r="H4536" t="str">
            <v>JKM@-ele180in1-BK * 1</v>
          </cell>
          <cell r="I4536" t="str">
            <v>*************ase Lane、Monroe、Ohio、United States</v>
          </cell>
          <cell r="J4536" t="str">
            <v>Cheta**********</v>
          </cell>
          <cell r="K4536" t="str">
            <v>+1</v>
          </cell>
          <cell r="L4536" t="str">
            <v>51****2577</v>
          </cell>
          <cell r="M4536" t="str">
            <v>shellysa******@gmail.com</v>
          </cell>
          <cell r="N4536" t="str">
            <v>**************se Lane </v>
          </cell>
          <cell r="O4536" t="str">
            <v>45050</v>
          </cell>
          <cell r="P4536" t="str">
            <v/>
          </cell>
          <cell r="Q4536" t="str">
            <v>Monroe</v>
          </cell>
          <cell r="R4536" t="str">
            <v>Ohio</v>
          </cell>
          <cell r="S4536" t="str">
            <v>United States</v>
          </cell>
          <cell r="T4536" t="str">
            <v>Seller Shpping
</v>
          </cell>
          <cell r="U4536" t="str">
            <v>Seller Shipping:9434611206206426466062
</v>
          </cell>
          <cell r="V4536" t="str">
            <v>01/31/2025 09:35</v>
          </cell>
          <cell r="W4536" t="e">
            <v>#N/A</v>
          </cell>
        </row>
        <row r="4537">
          <cell r="A4537" t="str">
            <v>8197294906410133</v>
          </cell>
          <cell r="B4537" t="str">
            <v>交易完成</v>
          </cell>
          <cell r="C4537" t="str">
            <v>default firstName default lastName</v>
          </cell>
          <cell r="D4537" t="str">
            <v>m**h</v>
          </cell>
          <cell r="E4537" t="str">
            <v>01/22/2025 18:07</v>
          </cell>
          <cell r="F4537" t="str">
            <v>01/22/2025 18:08</v>
          </cell>
          <cell r="G4537" t="str">
            <v>CN￥ 195.16</v>
          </cell>
          <cell r="H4537" t="str">
            <v>JKM@-180in1-BK * 1</v>
          </cell>
          <cell r="I4537" t="str">
            <v>******nut lane、Northford、Connecticut、United States</v>
          </cell>
          <cell r="J4537" t="str">
            <v>Mati**********</v>
          </cell>
          <cell r="K4537" t="str">
            <v>1</v>
          </cell>
          <cell r="L4537" t="str">
            <v>86****0434</v>
          </cell>
          <cell r="M4537" t="str">
            <v>matm***@yahoo.com</v>
          </cell>
          <cell r="N4537" t="str">
            <v>*******ut lane </v>
          </cell>
          <cell r="O4537" t="str">
            <v>06472</v>
          </cell>
          <cell r="P4537" t="str">
            <v/>
          </cell>
          <cell r="Q4537" t="str">
            <v>Northford</v>
          </cell>
          <cell r="R4537" t="str">
            <v>Connecticut</v>
          </cell>
          <cell r="S4537" t="str">
            <v>United States</v>
          </cell>
          <cell r="T4537" t="str">
            <v>UPS
</v>
          </cell>
          <cell r="U4537" t="str">
            <v>USPS:9434611206206426468196
</v>
          </cell>
          <cell r="V4537" t="str">
            <v>01/27/2025 17:47</v>
          </cell>
          <cell r="W4537" t="e">
            <v>#N/A</v>
          </cell>
        </row>
        <row r="4538">
          <cell r="A4538" t="str">
            <v>8197822469554496</v>
          </cell>
          <cell r="B4538" t="str">
            <v>交易完成</v>
          </cell>
          <cell r="C4538" t="str">
            <v>default firstName default lastName</v>
          </cell>
          <cell r="D4538" t="str">
            <v>R**a</v>
          </cell>
          <cell r="E4538" t="str">
            <v>01/22/2025 15:30</v>
          </cell>
          <cell r="F4538" t="str">
            <v>01/22/2025 15:30</v>
          </cell>
          <cell r="G4538" t="str">
            <v>CN￥ 261.95</v>
          </cell>
          <cell r="H4538" t="str">
            <v>JKM@-ele180in1-BK * 1</v>
          </cell>
          <cell r="I4538" t="str">
            <v>**********shing Rd、Chicago、Illinois、United States</v>
          </cell>
          <cell r="J4538" t="str">
            <v>Roge*********</v>
          </cell>
          <cell r="K4538" t="str">
            <v>+1</v>
          </cell>
          <cell r="L4538" t="str">
            <v>77****2642</v>
          </cell>
          <cell r="M4538" t="str">
            <v>ezy3**@icloud.com</v>
          </cell>
          <cell r="N4538" t="str">
            <v>***********hing Rd </v>
          </cell>
          <cell r="O4538" t="str">
            <v>60632</v>
          </cell>
          <cell r="P4538" t="str">
            <v/>
          </cell>
          <cell r="Q4538" t="str">
            <v>Chicago</v>
          </cell>
          <cell r="R4538" t="str">
            <v>Illinois</v>
          </cell>
          <cell r="S4538" t="str">
            <v>United States</v>
          </cell>
          <cell r="T4538" t="str">
            <v>Seller Shpping
</v>
          </cell>
          <cell r="U4538" t="str">
            <v>Seller Shipping:9434611206206426466666
</v>
          </cell>
          <cell r="V4538" t="str">
            <v>02/03/2025 19:36</v>
          </cell>
          <cell r="W4538" t="e">
            <v>#N/A</v>
          </cell>
        </row>
        <row r="4539">
          <cell r="A4539" t="str">
            <v>8197404915182428</v>
          </cell>
          <cell r="B4539" t="str">
            <v>交易完成</v>
          </cell>
          <cell r="C4539" t="str">
            <v>default firstName default lastName</v>
          </cell>
          <cell r="D4539" t="str">
            <v>0**r</v>
          </cell>
          <cell r="E4539" t="str">
            <v>01/22/2025 13:24</v>
          </cell>
          <cell r="F4539" t="str">
            <v>01/22/2025 13:24</v>
          </cell>
          <cell r="G4539" t="str">
            <v>CN￥ 195.16</v>
          </cell>
          <cell r="H4539" t="str">
            <v>JKM@-180in1-BK * 1</v>
          </cell>
          <cell r="I4539" t="str">
            <v>*********tone Cir、Weare、New Hampshire、United States</v>
          </cell>
          <cell r="J4539" t="str">
            <v>saundra *****************</v>
          </cell>
          <cell r="K4539" t="str">
            <v>+1</v>
          </cell>
          <cell r="L4539" t="str">
            <v>81****0188</v>
          </cell>
          <cell r="M4539" t="str">
            <v>explorenshim******@gmail.com</v>
          </cell>
          <cell r="N4539" t="str">
            <v>**********one Cir </v>
          </cell>
          <cell r="O4539" t="str">
            <v>03281</v>
          </cell>
          <cell r="P4539" t="str">
            <v/>
          </cell>
          <cell r="Q4539" t="str">
            <v>Weare</v>
          </cell>
          <cell r="R4539" t="str">
            <v>New Hampshire</v>
          </cell>
          <cell r="S4539" t="str">
            <v>United States</v>
          </cell>
          <cell r="T4539" t="str">
            <v>Seller Shpping
</v>
          </cell>
          <cell r="U4539" t="str">
            <v>Seller Shipping:9434611206206426460862
</v>
          </cell>
          <cell r="V4539" t="str">
            <v>02/02/2025 15:19</v>
          </cell>
          <cell r="W4539" t="e">
            <v>#N/A</v>
          </cell>
        </row>
        <row r="4540">
          <cell r="A4540" t="str">
            <v>8197972138077017</v>
          </cell>
          <cell r="B4540" t="str">
            <v>交易完成</v>
          </cell>
          <cell r="C4540" t="str">
            <v>default firstName default lastName</v>
          </cell>
          <cell r="D4540" t="str">
            <v>P**n</v>
          </cell>
          <cell r="E4540" t="str">
            <v>01/22/2025 09:46</v>
          </cell>
          <cell r="F4540" t="str">
            <v>01/22/2025 09:46</v>
          </cell>
          <cell r="G4540" t="str">
            <v>CN￥ 261.95</v>
          </cell>
          <cell r="H4540" t="str">
            <v>JKM@-ele180in1-BK * 1</v>
          </cell>
          <cell r="I4540" t="str">
            <v>****** Mayo Ct、Bloomington、Indiana、United States</v>
          </cell>
          <cell r="J4540" t="str">
            <v>Pau********</v>
          </cell>
          <cell r="K4540" t="str">
            <v>+1</v>
          </cell>
          <cell r="L4540" t="str">
            <v>41****6558</v>
          </cell>
          <cell r="M4540" t="str">
            <v>google_11477025824**********@aliexpress.com</v>
          </cell>
          <cell r="N4540" t="str">
            <v>*******Mayo Ct </v>
          </cell>
          <cell r="O4540" t="str">
            <v>47404</v>
          </cell>
          <cell r="P4540" t="str">
            <v/>
          </cell>
          <cell r="Q4540" t="str">
            <v>Bloomington</v>
          </cell>
          <cell r="R4540" t="str">
            <v>Indiana</v>
          </cell>
          <cell r="S4540" t="str">
            <v>United States</v>
          </cell>
          <cell r="T4540" t="str">
            <v>UPS
</v>
          </cell>
          <cell r="U4540" t="str">
            <v>Seller Shipping:9434611206206426467854
</v>
          </cell>
          <cell r="V4540" t="str">
            <v>02/02/2025 15:23</v>
          </cell>
          <cell r="W4540" t="e">
            <v>#N/A</v>
          </cell>
        </row>
        <row r="4541">
          <cell r="A4541" t="str">
            <v>8198135033089152</v>
          </cell>
          <cell r="B4541" t="str">
            <v>订单关闭</v>
          </cell>
          <cell r="C4541" t="str">
            <v>default firstName default lastName</v>
          </cell>
          <cell r="D4541" t="str">
            <v>K**t</v>
          </cell>
          <cell r="E4541" t="str">
            <v>01/22/2025 09:29</v>
          </cell>
          <cell r="F4541" t="str">
            <v>01/22/2025 09:29</v>
          </cell>
          <cell r="G4541" t="str">
            <v>CN￥ 261.95</v>
          </cell>
          <cell r="H4541" t="str">
            <v>JKM@-ele180in1-BK * 1</v>
          </cell>
          <cell r="I4541" t="str">
            <v>**************** STE 100 #ICC38121、Miami、Florida、United States</v>
          </cell>
          <cell r="J4541" t="str">
            <v>#ICC38121 Ke*************************</v>
          </cell>
          <cell r="K4541" t="str">
            <v>+1</v>
          </cell>
          <cell r="L4541" t="str">
            <v>30****3210</v>
          </cell>
          <cell r="M4541" t="str">
            <v>kevinesq*****@gmail.com</v>
          </cell>
          <cell r="N4541" t="str">
            <v>**************************ICC38121</v>
          </cell>
          <cell r="O4541" t="str">
            <v>331722065</v>
          </cell>
          <cell r="P4541" t="str">
            <v/>
          </cell>
          <cell r="Q4541" t="str">
            <v>Miami</v>
          </cell>
          <cell r="R4541" t="str">
            <v>Florida</v>
          </cell>
          <cell r="S4541" t="str">
            <v>United States</v>
          </cell>
          <cell r="T4541" t="str">
            <v>Seller Shpping
</v>
          </cell>
          <cell r="U4541" t="str">
            <v/>
          </cell>
          <cell r="V4541" t="str">
            <v/>
          </cell>
          <cell r="W4541" t="e">
            <v>#N/A</v>
          </cell>
        </row>
        <row r="4542">
          <cell r="A4542" t="str">
            <v>8197972133781678</v>
          </cell>
          <cell r="B4542" t="str">
            <v>交易完成</v>
          </cell>
          <cell r="C4542" t="str">
            <v>default firstName default lastName</v>
          </cell>
          <cell r="D4542" t="str">
            <v>P**B</v>
          </cell>
          <cell r="E4542" t="str">
            <v>01/22/2025 09:19</v>
          </cell>
          <cell r="F4542" t="str">
            <v>01/22/2025 09:20</v>
          </cell>
          <cell r="G4542" t="str">
            <v>CN￥ 195.16</v>
          </cell>
          <cell r="H4542" t="str">
            <v>JKM@-180in1-BK * 1</v>
          </cell>
          <cell r="I4542" t="str">
            <v>*****JOAN AVE、Panama city beach、Florida、United States</v>
          </cell>
          <cell r="J4542" t="str">
            <v>PHIL**********</v>
          </cell>
          <cell r="K4542" t="str">
            <v>+1</v>
          </cell>
          <cell r="L4542" t="str">
            <v>85****7850</v>
          </cell>
          <cell r="M4542" t="str">
            <v>pyrite*****@gmail.com</v>
          </cell>
          <cell r="N4542" t="str">
            <v>******OAN AVE </v>
          </cell>
          <cell r="O4542" t="str">
            <v>32408</v>
          </cell>
          <cell r="P4542" t="str">
            <v/>
          </cell>
          <cell r="Q4542" t="str">
            <v>Panama city beach</v>
          </cell>
          <cell r="R4542" t="str">
            <v>Florida</v>
          </cell>
          <cell r="S4542" t="str">
            <v>United States</v>
          </cell>
          <cell r="T4542" t="str">
            <v>Seller Shpping
</v>
          </cell>
          <cell r="U4542" t="str">
            <v>Seller Shipping:9434611206206426421603
</v>
          </cell>
          <cell r="V4542" t="str">
            <v>02/01/2025 12:26</v>
          </cell>
          <cell r="W4542" t="e">
            <v>#N/A</v>
          </cell>
        </row>
        <row r="4543">
          <cell r="A4543" t="str">
            <v>8198124633805791</v>
          </cell>
          <cell r="B4543" t="str">
            <v>交易完成</v>
          </cell>
          <cell r="C4543" t="str">
            <v>default firstName default lastName</v>
          </cell>
          <cell r="D4543" t="str">
            <v>D**k</v>
          </cell>
          <cell r="E4543" t="str">
            <v>01/21/2025 22:44</v>
          </cell>
          <cell r="F4543" t="str">
            <v>01/21/2025 22:44</v>
          </cell>
          <cell r="G4543" t="str">
            <v>CN￥ 216.69</v>
          </cell>
          <cell r="H4543" t="str">
            <v>XLW-ele138-BK * 1</v>
          </cell>
          <cell r="I4543" t="str">
            <v>********land AVE APT 502、Somerville、Massachusetts、United States</v>
          </cell>
          <cell r="J4543" t="str">
            <v>Dan **********</v>
          </cell>
          <cell r="K4543" t="str">
            <v>+1</v>
          </cell>
          <cell r="L4543" t="str">
            <v>61****0420</v>
          </cell>
          <cell r="M4543" t="str">
            <v>dstein*****@gmail.com</v>
          </cell>
          <cell r="N4543" t="str">
            <v>**************** APT 502</v>
          </cell>
          <cell r="O4543" t="str">
            <v>02144</v>
          </cell>
          <cell r="P4543" t="str">
            <v/>
          </cell>
          <cell r="Q4543" t="str">
            <v>Somerville</v>
          </cell>
          <cell r="R4543" t="str">
            <v>Massachusetts</v>
          </cell>
          <cell r="S4543" t="str">
            <v>United States</v>
          </cell>
          <cell r="T4543" t="str">
            <v>Seller Shpping
</v>
          </cell>
          <cell r="U4543" t="str">
            <v>USPS:9434611206206427450077
</v>
          </cell>
          <cell r="V4543" t="str">
            <v>01/27/2025 10:37</v>
          </cell>
          <cell r="W4543" t="e">
            <v>#N/A</v>
          </cell>
        </row>
        <row r="4544">
          <cell r="A4544" t="str">
            <v>8197270904924113</v>
          </cell>
          <cell r="B4544" t="str">
            <v>交易完成</v>
          </cell>
          <cell r="C4544" t="str">
            <v>default firstName default lastName</v>
          </cell>
          <cell r="D4544" t="str">
            <v>E**a</v>
          </cell>
          <cell r="E4544" t="str">
            <v>01/21/2025 20:33</v>
          </cell>
          <cell r="F4544" t="str">
            <v>01/21/2025 20:33</v>
          </cell>
          <cell r="G4544" t="str">
            <v>CN￥ 253.93</v>
          </cell>
          <cell r="H4544" t="str">
            <v>JKM@-ele180in1-BK * 1</v>
          </cell>
          <cell r="I4544" t="str">
            <v>********72nd AVE、Miami、Florida、United States</v>
          </cell>
          <cell r="J4544" t="str">
            <v>Jose Enriq********************</v>
          </cell>
          <cell r="K4544" t="str">
            <v>+1</v>
          </cell>
          <cell r="L4544" t="str">
            <v>31****5000</v>
          </cell>
          <cell r="M4544" t="str">
            <v>carlosfernan******@gmail.com</v>
          </cell>
          <cell r="N4544" t="str">
            <v>*********2nd AVE </v>
          </cell>
          <cell r="O4544" t="str">
            <v>33166</v>
          </cell>
          <cell r="P4544" t="str">
            <v/>
          </cell>
          <cell r="Q4544" t="str">
            <v>Miami</v>
          </cell>
          <cell r="R4544" t="str">
            <v>Florida</v>
          </cell>
          <cell r="S4544" t="str">
            <v>United States</v>
          </cell>
          <cell r="T4544" t="str">
            <v>Seller Shpping
</v>
          </cell>
          <cell r="U4544" t="str">
            <v>USPS:9434611206206427459445
</v>
          </cell>
          <cell r="V4544" t="str">
            <v>01/30/2025 10:46</v>
          </cell>
          <cell r="W4544" t="e">
            <v>#N/A</v>
          </cell>
        </row>
        <row r="4545">
          <cell r="A4545" t="str">
            <v>8197170411785035</v>
          </cell>
          <cell r="B4545" t="str">
            <v>交易完成</v>
          </cell>
          <cell r="C4545" t="str">
            <v>default firstName default lastName</v>
          </cell>
          <cell r="D4545" t="str">
            <v>R**r</v>
          </cell>
          <cell r="E4545" t="str">
            <v>01/21/2025 16:27</v>
          </cell>
          <cell r="F4545" t="str">
            <v>01/21/2025 16:29</v>
          </cell>
          <cell r="G4545" t="str">
            <v>CN￥ 261.95</v>
          </cell>
          <cell r="H4545" t="str">
            <v>JKM@-ele180in1-BK * 1</v>
          </cell>
          <cell r="I4545" t="str">
            <v>********pson AVE 3C、Bronx、New York、United States</v>
          </cell>
          <cell r="J4545" t="str">
            <v>Rufu*********</v>
          </cell>
          <cell r="K4545" t="str">
            <v>1</v>
          </cell>
          <cell r="L4545" t="str">
            <v>34****6044</v>
          </cell>
          <cell r="M4545" t="str">
            <v>spencerr****@aol.com</v>
          </cell>
          <cell r="N4545" t="str">
            <v>***********n AVE 3C</v>
          </cell>
          <cell r="O4545" t="str">
            <v>10465</v>
          </cell>
          <cell r="P4545" t="str">
            <v/>
          </cell>
          <cell r="Q4545" t="str">
            <v>Bronx</v>
          </cell>
          <cell r="R4545" t="str">
            <v>New York</v>
          </cell>
          <cell r="S4545" t="str">
            <v>United States</v>
          </cell>
          <cell r="T4545" t="str">
            <v>Seller Shpping
</v>
          </cell>
          <cell r="U4545" t="str">
            <v>USPS:9434611206206427451593
</v>
          </cell>
          <cell r="V4545" t="str">
            <v>02/02/2025 11:15</v>
          </cell>
          <cell r="W4545" t="e">
            <v>#N/A</v>
          </cell>
        </row>
        <row r="4546">
          <cell r="A4546" t="str">
            <v>8197257301042754</v>
          </cell>
          <cell r="B4546" t="str">
            <v>交易完成</v>
          </cell>
          <cell r="C4546" t="str">
            <v>default firstName default lastName</v>
          </cell>
          <cell r="D4546" t="str">
            <v>S**l</v>
          </cell>
          <cell r="E4546" t="str">
            <v>01/21/2025 11:31</v>
          </cell>
          <cell r="F4546" t="str">
            <v>01/21/2025 11:31</v>
          </cell>
          <cell r="G4546" t="str">
            <v>CN￥ 253.93</v>
          </cell>
          <cell r="H4546" t="str">
            <v>JKM@-ele180in1-BK * 1</v>
          </cell>
          <cell r="I4546" t="str">
            <v>**********side ave、Ashtabula、Ohio、United States</v>
          </cell>
          <cell r="J4546" t="str">
            <v>Wend********</v>
          </cell>
          <cell r="K4546" t="str">
            <v>+1</v>
          </cell>
          <cell r="L4546" t="str">
            <v>44****8933</v>
          </cell>
          <cell r="M4546" t="str">
            <v>scottyha****@yahoo.com</v>
          </cell>
          <cell r="N4546" t="str">
            <v>***********ide ave </v>
          </cell>
          <cell r="O4546" t="str">
            <v>44004</v>
          </cell>
          <cell r="P4546" t="str">
            <v/>
          </cell>
          <cell r="Q4546" t="str">
            <v>Ashtabula</v>
          </cell>
          <cell r="R4546" t="str">
            <v>Ohio</v>
          </cell>
          <cell r="S4546" t="str">
            <v>United States</v>
          </cell>
          <cell r="T4546" t="str">
            <v>Seller Shpping
</v>
          </cell>
          <cell r="U4546" t="str">
            <v>USPS:9434611206206427153862
</v>
          </cell>
          <cell r="V4546" t="str">
            <v>01/28/2025 07:32</v>
          </cell>
          <cell r="W4546" t="e">
            <v>#N/A</v>
          </cell>
        </row>
        <row r="4547">
          <cell r="A4547" t="str">
            <v>8197256185648486</v>
          </cell>
          <cell r="B4547" t="str">
            <v>订单关闭</v>
          </cell>
          <cell r="C4547" t="str">
            <v>default firstName default lastName</v>
          </cell>
          <cell r="D4547" t="str">
            <v>J**n</v>
          </cell>
          <cell r="E4547" t="str">
            <v>01/21/2025 10:59</v>
          </cell>
          <cell r="F4547" t="str">
            <v>01/21/2025 10:59</v>
          </cell>
          <cell r="G4547" t="str">
            <v>CN￥ 195.16</v>
          </cell>
          <cell r="H4547" t="str">
            <v>JKM@-180in1-BK * 1</v>
          </cell>
          <cell r="I4547" t="str">
            <v>*********35th AVE EP-112661、Miami、Florida、United States</v>
          </cell>
          <cell r="J4547" t="str">
            <v>Jose********</v>
          </cell>
          <cell r="K4547" t="str">
            <v>+1</v>
          </cell>
          <cell r="L4547" t="str">
            <v>30****5577</v>
          </cell>
          <cell r="M4547" t="str">
            <v>josxcg***@gmail.com</v>
          </cell>
          <cell r="N4547" t="str">
            <v>*******************P-112661</v>
          </cell>
          <cell r="O4547" t="str">
            <v>33182</v>
          </cell>
          <cell r="P4547" t="str">
            <v/>
          </cell>
          <cell r="Q4547" t="str">
            <v>Miami</v>
          </cell>
          <cell r="R4547" t="str">
            <v>Florida</v>
          </cell>
          <cell r="S4547" t="str">
            <v>United States</v>
          </cell>
          <cell r="T4547" t="str">
            <v>UPS
</v>
          </cell>
          <cell r="U4547" t="str">
            <v>USPS:9434611206206427465965
</v>
          </cell>
          <cell r="V4547" t="str">
            <v/>
          </cell>
          <cell r="W4547">
            <v>1</v>
          </cell>
        </row>
        <row r="4548">
          <cell r="A4548" t="str">
            <v>8197776301500421</v>
          </cell>
          <cell r="B4548" t="str">
            <v>交易完成</v>
          </cell>
          <cell r="C4548" t="str">
            <v>default firstName default lastName</v>
          </cell>
          <cell r="D4548" t="str">
            <v>e**r</v>
          </cell>
          <cell r="E4548" t="str">
            <v>01/21/2025 04:29</v>
          </cell>
          <cell r="F4548" t="str">
            <v>01/21/2025 04:29</v>
          </cell>
          <cell r="G4548" t="str">
            <v>CN￥ 261.95</v>
          </cell>
          <cell r="H4548" t="str">
            <v>JKM@-ele180in1-BK * 1</v>
          </cell>
          <cell r="I4548" t="str">
            <v>*********bins Way、San jose、California、United States</v>
          </cell>
          <cell r="J4548" t="str">
            <v>Jim*******</v>
          </cell>
          <cell r="K4548" t="str">
            <v>+1</v>
          </cell>
          <cell r="L4548" t="str">
            <v>40****0301</v>
          </cell>
          <cell r="M4548" t="str">
            <v>emai****@yahoo.com</v>
          </cell>
          <cell r="N4548" t="str">
            <v>**********ins Way </v>
          </cell>
          <cell r="O4548" t="str">
            <v>95132</v>
          </cell>
          <cell r="P4548" t="str">
            <v/>
          </cell>
          <cell r="Q4548" t="str">
            <v>San jose</v>
          </cell>
          <cell r="R4548" t="str">
            <v>California</v>
          </cell>
          <cell r="S4548" t="str">
            <v>United States</v>
          </cell>
          <cell r="T4548" t="str">
            <v>UPS
</v>
          </cell>
          <cell r="U4548" t="str">
            <v>USPS:9434611206206427168712
</v>
          </cell>
          <cell r="V4548" t="str">
            <v>01/29/2025 11:45</v>
          </cell>
          <cell r="W4548" t="e">
            <v>#N/A</v>
          </cell>
        </row>
        <row r="4549">
          <cell r="A4549" t="str">
            <v>8197766629359761</v>
          </cell>
          <cell r="B4549" t="str">
            <v>交易完成</v>
          </cell>
          <cell r="C4549" t="str">
            <v>default firstName default lastName</v>
          </cell>
          <cell r="D4549" t="str">
            <v>B**n</v>
          </cell>
          <cell r="E4549" t="str">
            <v>01/20/2025 18:59</v>
          </cell>
          <cell r="F4549" t="str">
            <v>01/20/2025 18:59</v>
          </cell>
          <cell r="G4549" t="str">
            <v>CN￥ 139.80</v>
          </cell>
          <cell r="H4549" t="str">
            <v>IW2406MagSaV1-Grey * 1</v>
          </cell>
          <cell r="I4549" t="str">
            <v>*****mpire DR H、Newark、Ohio、United States</v>
          </cell>
          <cell r="J4549" t="str">
            <v>Bran********</v>
          </cell>
          <cell r="K4549" t="str">
            <v>+1</v>
          </cell>
          <cell r="L4549" t="str">
            <v>74****5536</v>
          </cell>
          <cell r="M4549" t="str">
            <v>bryan.***@gmail.com</v>
          </cell>
          <cell r="N4549" t="str">
            <v>*******ire DR H</v>
          </cell>
          <cell r="O4549" t="str">
            <v>43055</v>
          </cell>
          <cell r="P4549" t="str">
            <v/>
          </cell>
          <cell r="Q4549" t="str">
            <v>Newark</v>
          </cell>
          <cell r="R4549" t="str">
            <v>Ohio</v>
          </cell>
          <cell r="S4549" t="str">
            <v>United States</v>
          </cell>
          <cell r="T4549" t="str">
            <v>Seller Shpping
</v>
          </cell>
          <cell r="U4549" t="str">
            <v>USPS:9400111206206422517018
</v>
          </cell>
          <cell r="V4549" t="str">
            <v>01/26/2025 08:34</v>
          </cell>
          <cell r="W4549" t="e">
            <v>#N/A</v>
          </cell>
        </row>
        <row r="4550">
          <cell r="A4550" t="str">
            <v>8197761989324109</v>
          </cell>
          <cell r="B4550" t="str">
            <v>交易完成</v>
          </cell>
          <cell r="C4550" t="str">
            <v>default firstName default lastName</v>
          </cell>
          <cell r="D4550" t="str">
            <v>A**u</v>
          </cell>
          <cell r="E4550" t="str">
            <v>01/20/2025 16:43</v>
          </cell>
          <cell r="F4550" t="str">
            <v>01/20/2025 16:43</v>
          </cell>
          <cell r="G4550" t="str">
            <v>CN￥ 261.95</v>
          </cell>
          <cell r="H4550" t="str">
            <v>JKM@-ele180in1-BK * 1</v>
          </cell>
          <cell r="I4550" t="str">
            <v>*************ge drive、Pomona、California、United States</v>
          </cell>
          <cell r="J4550" t="str">
            <v>Ak******</v>
          </cell>
          <cell r="K4550" t="str">
            <v>+1</v>
          </cell>
          <cell r="L4550" t="str">
            <v>71****6384</v>
          </cell>
          <cell r="M4550" t="str">
            <v>kevinu*****@gmail.com</v>
          </cell>
          <cell r="N4550" t="str">
            <v>**************e drive </v>
          </cell>
          <cell r="O4550" t="str">
            <v>91766</v>
          </cell>
          <cell r="P4550" t="str">
            <v/>
          </cell>
          <cell r="Q4550" t="str">
            <v>Pomona</v>
          </cell>
          <cell r="R4550" t="str">
            <v>California</v>
          </cell>
          <cell r="S4550" t="str">
            <v>United States</v>
          </cell>
          <cell r="T4550" t="str">
            <v>Seller Shpping
</v>
          </cell>
          <cell r="U4550" t="str">
            <v>USPS:9434611206206422516235
</v>
          </cell>
          <cell r="V4550" t="str">
            <v>01/24/2025 13:23</v>
          </cell>
          <cell r="W4550" t="e">
            <v>#N/A</v>
          </cell>
        </row>
        <row r="4551">
          <cell r="A4551" t="str">
            <v>1110594868390003</v>
          </cell>
          <cell r="B4551" t="str">
            <v>交易完成</v>
          </cell>
          <cell r="C4551" t="str">
            <v>default firstName default lastName</v>
          </cell>
          <cell r="D4551" t="str">
            <v>준**김</v>
          </cell>
          <cell r="E4551" t="str">
            <v>01/20/2025 15:28</v>
          </cell>
          <cell r="F4551" t="str">
            <v>01/20/2025 15:37</v>
          </cell>
          <cell r="G4551" t="str">
            <v>CN￥ 195.16</v>
          </cell>
          <cell r="H4551" t="str">
            <v>JKM@-180in1-BK * 1</v>
          </cell>
          <cell r="I4551" t="str">
            <v>********oward ST、Pasadena、California、United States</v>
          </cell>
          <cell r="J4551" t="str">
            <v>Jun*******</v>
          </cell>
          <cell r="K4551" t="str">
            <v>+1</v>
          </cell>
          <cell r="L4551" t="str">
            <v>62****2630</v>
          </cell>
          <cell r="M4551" t="str">
            <v>bluerobo*****@gmail.com</v>
          </cell>
          <cell r="N4551" t="str">
            <v>*********ward ST </v>
          </cell>
          <cell r="O4551" t="str">
            <v>91104</v>
          </cell>
          <cell r="P4551" t="str">
            <v/>
          </cell>
          <cell r="Q4551" t="str">
            <v>Pasadena</v>
          </cell>
          <cell r="R4551" t="str">
            <v>California</v>
          </cell>
          <cell r="S4551" t="str">
            <v>United States</v>
          </cell>
          <cell r="T4551" t="str">
            <v>UPS
</v>
          </cell>
          <cell r="U4551" t="str">
            <v>USPS:9434611206206422511728
</v>
          </cell>
          <cell r="V4551" t="str">
            <v>01/28/2025 10:20</v>
          </cell>
          <cell r="W4551" t="e">
            <v>#N/A</v>
          </cell>
        </row>
        <row r="4552">
          <cell r="A4552" t="str">
            <v>8197153046948961</v>
          </cell>
          <cell r="B4552" t="str">
            <v>交易完成</v>
          </cell>
          <cell r="C4552" t="str">
            <v>default firstName default lastName</v>
          </cell>
          <cell r="D4552" t="str">
            <v>W**r</v>
          </cell>
          <cell r="E4552" t="str">
            <v>01/20/2025 12:04</v>
          </cell>
          <cell r="F4552" t="str">
            <v>01/20/2025 12:05</v>
          </cell>
          <cell r="G4552" t="str">
            <v>CN￥ 195.16</v>
          </cell>
          <cell r="H4552" t="str">
            <v>JKM@-180in1-BK * 1</v>
          </cell>
          <cell r="I4552" t="str">
            <v>******ia Lucas、San lorenzo、California、United States</v>
          </cell>
          <cell r="J4552" t="str">
            <v>Zach********</v>
          </cell>
          <cell r="K4552" t="str">
            <v>1</v>
          </cell>
          <cell r="L4552" t="str">
            <v>51****7605</v>
          </cell>
          <cell r="M4552" t="str">
            <v>ftlq**@gmail.com</v>
          </cell>
          <cell r="N4552" t="str">
            <v>*******a Lucas </v>
          </cell>
          <cell r="O4552" t="str">
            <v>94580</v>
          </cell>
          <cell r="P4552" t="str">
            <v/>
          </cell>
          <cell r="Q4552" t="str">
            <v>San lorenzo</v>
          </cell>
          <cell r="R4552" t="str">
            <v>California</v>
          </cell>
          <cell r="S4552" t="str">
            <v>United States</v>
          </cell>
          <cell r="T4552" t="str">
            <v>Seller Shpping
</v>
          </cell>
          <cell r="U4552" t="str">
            <v>USPS:9434611206206422516587
</v>
          </cell>
          <cell r="V4552" t="str">
            <v>01/29/2025 13:58</v>
          </cell>
          <cell r="W4552" t="e">
            <v>#N/A</v>
          </cell>
        </row>
        <row r="4553">
          <cell r="A4553" t="str">
            <v>8197334752312206</v>
          </cell>
          <cell r="B4553" t="str">
            <v>交易完成</v>
          </cell>
          <cell r="C4553" t="str">
            <v>default firstName default lastName</v>
          </cell>
          <cell r="D4553" t="str">
            <v>7**r</v>
          </cell>
          <cell r="E4553" t="str">
            <v>01/20/2025 10:24</v>
          </cell>
          <cell r="F4553" t="str">
            <v>01/20/2025 10:24</v>
          </cell>
          <cell r="G4553" t="str">
            <v>CN￥ 261.95</v>
          </cell>
          <cell r="H4553" t="str">
            <v>JKM@-ele180in1-BK * 1</v>
          </cell>
          <cell r="I4553" t="str">
            <v>******dran TRL、Georgetown、Texas、United States</v>
          </cell>
          <cell r="J4553" t="str">
            <v>Geo********</v>
          </cell>
          <cell r="K4553" t="str">
            <v>+1</v>
          </cell>
          <cell r="L4553" t="str">
            <v>80****7717</v>
          </cell>
          <cell r="M4553" t="str">
            <v>geoffrey.e******@gmail.com</v>
          </cell>
          <cell r="N4553" t="str">
            <v>*******ran TRL </v>
          </cell>
          <cell r="O4553" t="str">
            <v>78626</v>
          </cell>
          <cell r="P4553" t="str">
            <v/>
          </cell>
          <cell r="Q4553" t="str">
            <v>Georgetown</v>
          </cell>
          <cell r="R4553" t="str">
            <v>Texas</v>
          </cell>
          <cell r="S4553" t="str">
            <v>United States</v>
          </cell>
          <cell r="T4553" t="str">
            <v>Seller Shpping
</v>
          </cell>
          <cell r="U4553" t="str">
            <v>USPS:9434611206206422516938
</v>
          </cell>
          <cell r="V4553" t="str">
            <v>01/28/2025 06:27</v>
          </cell>
          <cell r="W4553" t="e">
            <v>#N/A</v>
          </cell>
        </row>
        <row r="4554">
          <cell r="A4554" t="str">
            <v>8197749746623806</v>
          </cell>
          <cell r="B4554" t="str">
            <v>交易完成</v>
          </cell>
          <cell r="C4554" t="str">
            <v>default firstName default lastName</v>
          </cell>
          <cell r="D4554" t="str">
            <v>g**n</v>
          </cell>
          <cell r="E4554" t="str">
            <v>01/20/2025 09:37</v>
          </cell>
          <cell r="F4554" t="str">
            <v>01/20/2025 09:37</v>
          </cell>
          <cell r="G4554" t="str">
            <v>CN￥ 195.16</v>
          </cell>
          <cell r="H4554" t="str">
            <v>JKM@-180in1-BK * 1</v>
          </cell>
          <cell r="I4554" t="str">
            <v>********zales RD、Simi valley、California、United States</v>
          </cell>
          <cell r="J4554" t="str">
            <v>Spen********</v>
          </cell>
          <cell r="K4554" t="str">
            <v>+1</v>
          </cell>
          <cell r="L4554" t="str">
            <v>81****8018</v>
          </cell>
          <cell r="M4554" t="str">
            <v>aspenc*****@gmail.com</v>
          </cell>
          <cell r="N4554" t="str">
            <v>*********ales RD </v>
          </cell>
          <cell r="O4554" t="str">
            <v>93063</v>
          </cell>
          <cell r="P4554" t="str">
            <v/>
          </cell>
          <cell r="Q4554" t="str">
            <v>Simi valley</v>
          </cell>
          <cell r="R4554" t="str">
            <v>California</v>
          </cell>
          <cell r="S4554" t="str">
            <v>United States</v>
          </cell>
          <cell r="T4554" t="str">
            <v>Seller Shpping
</v>
          </cell>
          <cell r="U4554" t="str">
            <v>USPS:9434611206206422516464
</v>
          </cell>
          <cell r="V4554" t="str">
            <v>01/30/2025 19:22</v>
          </cell>
          <cell r="W4554" t="e">
            <v>#N/A</v>
          </cell>
        </row>
        <row r="4555">
          <cell r="A4555" t="str">
            <v>8197649647346917</v>
          </cell>
          <cell r="B4555" t="str">
            <v>交易完成</v>
          </cell>
          <cell r="C4555" t="str">
            <v>default firstName default lastName</v>
          </cell>
          <cell r="D4555" t="str">
            <v>L**u</v>
          </cell>
          <cell r="E4555" t="str">
            <v>01/20/2025 09:05</v>
          </cell>
          <cell r="F4555" t="str">
            <v>01/20/2025 09:06</v>
          </cell>
          <cell r="G4555" t="str">
            <v>CN￥ 261.95</v>
          </cell>
          <cell r="H4555" t="str">
            <v>JKM@-ele180in1-BK * 1</v>
          </cell>
          <cell r="I4555" t="str">
            <v>********* Hill Dr、Beltsville、Maryland、United States</v>
          </cell>
          <cell r="J4555" t="str">
            <v>La****</v>
          </cell>
          <cell r="K4555" t="str">
            <v>+1</v>
          </cell>
          <cell r="L4555" t="str">
            <v>24****3390</v>
          </cell>
          <cell r="M4555" t="str">
            <v>onlinesu******@gmail.com</v>
          </cell>
          <cell r="N4555" t="str">
            <v>**********Hill Dr </v>
          </cell>
          <cell r="O4555" t="str">
            <v>20705</v>
          </cell>
          <cell r="P4555" t="str">
            <v/>
          </cell>
          <cell r="Q4555" t="str">
            <v>Beltsville</v>
          </cell>
          <cell r="R4555" t="str">
            <v>Maryland</v>
          </cell>
          <cell r="S4555" t="str">
            <v>United States</v>
          </cell>
          <cell r="T4555" t="str">
            <v>Seller Shpping
</v>
          </cell>
          <cell r="U4555" t="str">
            <v>USPS:9434611206206422511100
</v>
          </cell>
          <cell r="V4555" t="str">
            <v>01/29/2025 13:41</v>
          </cell>
          <cell r="W4555" t="e">
            <v>#N/A</v>
          </cell>
        </row>
        <row r="4556">
          <cell r="A4556" t="str">
            <v>8197329230827412</v>
          </cell>
          <cell r="B4556" t="str">
            <v>交易完成</v>
          </cell>
          <cell r="C4556" t="str">
            <v>default firstName default lastName</v>
          </cell>
          <cell r="D4556" t="str">
            <v>s**r</v>
          </cell>
          <cell r="E4556" t="str">
            <v>01/20/2025 07:21</v>
          </cell>
          <cell r="F4556" t="str">
            <v>01/20/2025 07:21</v>
          </cell>
          <cell r="G4556" t="str">
            <v>CN￥ 261.95</v>
          </cell>
          <cell r="H4556" t="str">
            <v>JKM@-ele180in1-BK * 1</v>
          </cell>
          <cell r="I4556" t="str">
            <v>*************cker AVE Cellphone store、Brooklyn、New York、United States</v>
          </cell>
          <cell r="J4556" t="str">
            <v>Stal*********</v>
          </cell>
          <cell r="K4556" t="str">
            <v>+1</v>
          </cell>
          <cell r="L4556" t="str">
            <v>34****6372</v>
          </cell>
          <cell r="M4556" t="str">
            <v>star***@hotmail.com</v>
          </cell>
          <cell r="N4556" t="str">
            <v>*****************************ne store</v>
          </cell>
          <cell r="O4556" t="str">
            <v>11237</v>
          </cell>
          <cell r="P4556" t="str">
            <v/>
          </cell>
          <cell r="Q4556" t="str">
            <v>Brooklyn</v>
          </cell>
          <cell r="R4556" t="str">
            <v>New York</v>
          </cell>
          <cell r="S4556" t="str">
            <v>United States</v>
          </cell>
          <cell r="T4556" t="str">
            <v>UPS
</v>
          </cell>
          <cell r="U4556" t="str">
            <v>USPS:9434611206206422549936
</v>
          </cell>
          <cell r="V4556" t="str">
            <v>02/05/2025 08:44</v>
          </cell>
          <cell r="W4556" t="e">
            <v>#N/A</v>
          </cell>
        </row>
        <row r="4557">
          <cell r="A4557" t="str">
            <v>8197642363429022</v>
          </cell>
          <cell r="B4557" t="str">
            <v>交易完成</v>
          </cell>
          <cell r="C4557" t="str">
            <v>default firstName default lastName</v>
          </cell>
          <cell r="D4557" t="str">
            <v>a**r</v>
          </cell>
          <cell r="E4557" t="str">
            <v>01/20/2025 03:47</v>
          </cell>
          <cell r="F4557" t="str">
            <v>01/20/2025 03:47</v>
          </cell>
          <cell r="G4557" t="str">
            <v>CN￥ 253.93</v>
          </cell>
          <cell r="H4557" t="str">
            <v>JKM@-ele180in1-BK * 1</v>
          </cell>
          <cell r="I4557" t="str">
            <v>*******gston RD、Colbert、Georgia、United States</v>
          </cell>
          <cell r="J4557" t="str">
            <v>Jerem**********</v>
          </cell>
          <cell r="K4557" t="str">
            <v>+1</v>
          </cell>
          <cell r="L4557" t="str">
            <v>70****7667</v>
          </cell>
          <cell r="M4557" t="str">
            <v>recruit.ox******@icloud.com</v>
          </cell>
          <cell r="N4557" t="str">
            <v>********ston RD </v>
          </cell>
          <cell r="O4557" t="str">
            <v>30628</v>
          </cell>
          <cell r="P4557" t="str">
            <v/>
          </cell>
          <cell r="Q4557" t="str">
            <v>Colbert</v>
          </cell>
          <cell r="R4557" t="str">
            <v>Georgia</v>
          </cell>
          <cell r="S4557" t="str">
            <v>United States</v>
          </cell>
          <cell r="T4557" t="str">
            <v>Seller Shpping
</v>
          </cell>
          <cell r="U4557" t="str">
            <v>USPS:9434611206206422518604
</v>
          </cell>
          <cell r="V4557" t="str">
            <v>01/28/2025 17:49</v>
          </cell>
          <cell r="W4557" t="e">
            <v>#N/A</v>
          </cell>
        </row>
        <row r="4558">
          <cell r="A4558" t="str">
            <v>8197633488554883</v>
          </cell>
          <cell r="B4558" t="str">
            <v>交易完成</v>
          </cell>
          <cell r="C4558" t="str">
            <v>default firstName default lastName</v>
          </cell>
          <cell r="D4558" t="str">
            <v>K**r</v>
          </cell>
          <cell r="E4558" t="str">
            <v>01/19/2025 20:06</v>
          </cell>
          <cell r="F4558" t="str">
            <v>01/19/2025 20:06</v>
          </cell>
          <cell r="G4558" t="str">
            <v>CN￥ 195.16</v>
          </cell>
          <cell r="H4558" t="str">
            <v>JKM@-180in1-BK * 1</v>
          </cell>
          <cell r="I4558" t="str">
            <v>***** 18th ST、Erie、Pennsylvania、United States</v>
          </cell>
          <cell r="J4558" t="str">
            <v>vikto**********</v>
          </cell>
          <cell r="K4558" t="str">
            <v>+1</v>
          </cell>
          <cell r="L4558" t="str">
            <v>50****6449</v>
          </cell>
          <cell r="M4558" t="str">
            <v>viktorin******@gmail.com</v>
          </cell>
          <cell r="N4558" t="str">
            <v>******18th ST </v>
          </cell>
          <cell r="O4558" t="str">
            <v>16502</v>
          </cell>
          <cell r="P4558" t="str">
            <v/>
          </cell>
          <cell r="Q4558" t="str">
            <v>Erie</v>
          </cell>
          <cell r="R4558" t="str">
            <v>Pennsylvania</v>
          </cell>
          <cell r="S4558" t="str">
            <v>United States</v>
          </cell>
          <cell r="T4558" t="str">
            <v>UPS
</v>
          </cell>
          <cell r="U4558" t="str">
            <v>USPS:9434611206206836902631
</v>
          </cell>
          <cell r="V4558" t="str">
            <v>01/29/2025 14:27</v>
          </cell>
          <cell r="W4558" t="e">
            <v>#N/A</v>
          </cell>
        </row>
        <row r="4559">
          <cell r="A4559" t="str">
            <v>8198041518861246</v>
          </cell>
          <cell r="B4559" t="str">
            <v>订单关闭</v>
          </cell>
          <cell r="C4559" t="str">
            <v>default firstName default lastName</v>
          </cell>
          <cell r="D4559" t="str">
            <v>V**l</v>
          </cell>
          <cell r="E4559" t="str">
            <v>01/19/2025 15:08</v>
          </cell>
          <cell r="F4559" t="str">
            <v>01/19/2025 15:08</v>
          </cell>
          <cell r="G4559" t="str">
            <v>CN￥ 186.81</v>
          </cell>
          <cell r="H4559" t="str">
            <v>XGGJ23110201 * 1</v>
          </cell>
          <cell r="I4559" t="str">
            <v>******* Brad Ln、Tampa、Florida、United States</v>
          </cell>
          <cell r="J4559" t="str">
            <v>Viv********</v>
          </cell>
          <cell r="K4559" t="str">
            <v>+1</v>
          </cell>
          <cell r="L4559" t="str">
            <v>81****7195</v>
          </cell>
          <cell r="M4559" t="str">
            <v>patelviv****@live.com</v>
          </cell>
          <cell r="N4559" t="str">
            <v>********Brad Ln </v>
          </cell>
          <cell r="O4559" t="str">
            <v>33613</v>
          </cell>
          <cell r="P4559" t="str">
            <v/>
          </cell>
          <cell r="Q4559" t="str">
            <v>Tampa</v>
          </cell>
          <cell r="R4559" t="str">
            <v>Florida</v>
          </cell>
          <cell r="S4559" t="str">
            <v>United States</v>
          </cell>
          <cell r="T4559" t="str">
            <v>Seller Shpping
</v>
          </cell>
          <cell r="U4559" t="str">
            <v>USPS:9434611206206836903072
</v>
          </cell>
          <cell r="V4559" t="str">
            <v/>
          </cell>
          <cell r="W4559">
            <v>1</v>
          </cell>
        </row>
        <row r="4560">
          <cell r="A4560" t="str">
            <v>8197624922572127</v>
          </cell>
          <cell r="B4560" t="str">
            <v>订单关闭</v>
          </cell>
          <cell r="C4560" t="str">
            <v>default firstName default lastName</v>
          </cell>
          <cell r="D4560" t="str">
            <v>R**s</v>
          </cell>
          <cell r="E4560" t="str">
            <v>01/19/2025 15:02</v>
          </cell>
          <cell r="F4560" t="str">
            <v/>
          </cell>
          <cell r="G4560" t="str">
            <v>CN￥ 195.16</v>
          </cell>
          <cell r="H4560" t="str">
            <v>JKM@-180in1-BK * 1</v>
          </cell>
          <cell r="I4560" t="str">
            <v>*********erey CIR Unit 2、Las vegas、Nevada、United States</v>
          </cell>
          <cell r="J4560" t="str">
            <v>Rya*******</v>
          </cell>
          <cell r="K4560" t="str">
            <v>+1</v>
          </cell>
          <cell r="L4560" t="str">
            <v>70****0187</v>
          </cell>
          <cell r="M4560" t="str">
            <v>ramobi*****@gmail.com</v>
          </cell>
          <cell r="N4560" t="str">
            <v>****************R Unit 2</v>
          </cell>
          <cell r="O4560" t="str">
            <v>89169</v>
          </cell>
          <cell r="P4560" t="str">
            <v/>
          </cell>
          <cell r="Q4560" t="str">
            <v>Las vegas</v>
          </cell>
          <cell r="R4560" t="str">
            <v>Nevada</v>
          </cell>
          <cell r="S4560" t="str">
            <v>United States</v>
          </cell>
          <cell r="T4560" t="str">
            <v>UPS
</v>
          </cell>
          <cell r="U4560" t="str">
            <v/>
          </cell>
          <cell r="V4560" t="str">
            <v/>
          </cell>
          <cell r="W4560" t="e">
            <v>#N/A</v>
          </cell>
        </row>
        <row r="4561">
          <cell r="A4561" t="str">
            <v>8197286119233614</v>
          </cell>
          <cell r="B4561" t="str">
            <v>交易完成</v>
          </cell>
          <cell r="C4561" t="str">
            <v>default firstName default lastName</v>
          </cell>
          <cell r="D4561" t="str">
            <v>a**r</v>
          </cell>
          <cell r="E4561" t="str">
            <v>01/18/2025 19:51</v>
          </cell>
          <cell r="F4561" t="str">
            <v>01/18/2025 19:51</v>
          </cell>
          <cell r="G4561" t="str">
            <v>CN￥ 195.16</v>
          </cell>
          <cell r="H4561" t="str">
            <v>JKM@-180in1-BK * 1</v>
          </cell>
          <cell r="I4561" t="str">
            <v>*******ndy Lane、Houston、Texas、United States</v>
          </cell>
          <cell r="J4561" t="str">
            <v>Willi***********</v>
          </cell>
          <cell r="K4561" t="str">
            <v>+1</v>
          </cell>
          <cell r="L4561" t="str">
            <v>71****4906</v>
          </cell>
          <cell r="M4561" t="str">
            <v>redkni****@hotmail.com</v>
          </cell>
          <cell r="N4561" t="str">
            <v>********dy Lane </v>
          </cell>
          <cell r="O4561" t="str">
            <v>77008</v>
          </cell>
          <cell r="P4561" t="str">
            <v/>
          </cell>
          <cell r="Q4561" t="str">
            <v>Houston</v>
          </cell>
          <cell r="R4561" t="str">
            <v>Texas</v>
          </cell>
          <cell r="S4561" t="str">
            <v>United States</v>
          </cell>
          <cell r="T4561" t="str">
            <v>UPS
</v>
          </cell>
          <cell r="U4561" t="str">
            <v>USPS:9434611206206836902709
</v>
          </cell>
          <cell r="V4561" t="str">
            <v>01/27/2025 12:30</v>
          </cell>
          <cell r="W4561" t="e">
            <v>#N/A</v>
          </cell>
        </row>
        <row r="4562">
          <cell r="A4562" t="str">
            <v>8197175147377672</v>
          </cell>
          <cell r="B4562" t="str">
            <v>交易完成</v>
          </cell>
          <cell r="C4562" t="str">
            <v>default firstName default lastName</v>
          </cell>
          <cell r="D4562" t="str">
            <v>A**r</v>
          </cell>
          <cell r="E4562" t="str">
            <v>01/18/2025 19:47</v>
          </cell>
          <cell r="F4562" t="str">
            <v>01/18/2025 19:47</v>
          </cell>
          <cell r="G4562" t="str">
            <v>CN￥ 253.93</v>
          </cell>
          <cell r="H4562" t="str">
            <v>JKM@-ele180in1-BK * 1</v>
          </cell>
          <cell r="I4562" t="str">
            <v>*********** hill DR、Rosedale、Maryland、United States</v>
          </cell>
          <cell r="J4562" t="str">
            <v>Aji*******</v>
          </cell>
          <cell r="K4562" t="str">
            <v>+1</v>
          </cell>
          <cell r="L4562" t="str">
            <v>66****5272</v>
          </cell>
          <cell r="M4562" t="str">
            <v>ajitma*****@gmail.com</v>
          </cell>
          <cell r="N4562" t="str">
            <v>************hill DR </v>
          </cell>
          <cell r="O4562" t="str">
            <v>21237</v>
          </cell>
          <cell r="P4562" t="str">
            <v/>
          </cell>
          <cell r="Q4562" t="str">
            <v>Rosedale</v>
          </cell>
          <cell r="R4562" t="str">
            <v>Maryland</v>
          </cell>
          <cell r="S4562" t="str">
            <v>United States</v>
          </cell>
          <cell r="T4562" t="str">
            <v>Seller Shpping
</v>
          </cell>
          <cell r="U4562" t="str">
            <v>USPS:9434611206206836902211
</v>
          </cell>
          <cell r="V4562" t="str">
            <v>02/01/2025 16:48</v>
          </cell>
          <cell r="W4562" t="e">
            <v>#N/A</v>
          </cell>
        </row>
        <row r="4563">
          <cell r="A4563" t="str">
            <v>8197700140844371</v>
          </cell>
          <cell r="B4563" t="str">
            <v>交易完成</v>
          </cell>
          <cell r="C4563" t="str">
            <v>default firstName default lastName</v>
          </cell>
          <cell r="D4563" t="str">
            <v>U**r</v>
          </cell>
          <cell r="E4563" t="str">
            <v>01/18/2025 15:44</v>
          </cell>
          <cell r="F4563" t="str">
            <v>01/18/2025 15:44</v>
          </cell>
          <cell r="G4563" t="str">
            <v>CN￥ 90.13</v>
          </cell>
          <cell r="H4563" t="str">
            <v>JKM8-8197 * 1</v>
          </cell>
          <cell r="I4563" t="str">
            <v>*********tair Ave、Los angeles、California、United States</v>
          </cell>
          <cell r="J4563" t="str">
            <v>Stephe**************</v>
          </cell>
          <cell r="K4563" t="str">
            <v>+1</v>
          </cell>
          <cell r="L4563" t="str">
            <v>310-****6890</v>
          </cell>
          <cell r="M4563" t="str">
            <v>kste****@ucla.edu</v>
          </cell>
          <cell r="N4563" t="str">
            <v>**********air Ave </v>
          </cell>
          <cell r="O4563" t="str">
            <v>90049</v>
          </cell>
          <cell r="P4563" t="str">
            <v/>
          </cell>
          <cell r="Q4563" t="str">
            <v>Los angeles</v>
          </cell>
          <cell r="R4563" t="str">
            <v>California</v>
          </cell>
          <cell r="S4563" t="str">
            <v>United States</v>
          </cell>
          <cell r="T4563" t="str">
            <v>Seller Shpping
</v>
          </cell>
          <cell r="U4563" t="str">
            <v>USPS:9400111206206836904923
</v>
          </cell>
          <cell r="V4563" t="str">
            <v>01/29/2025 14:21</v>
          </cell>
          <cell r="W4563" t="e">
            <v>#N/A</v>
          </cell>
        </row>
        <row r="4564">
          <cell r="A4564" t="str">
            <v>8197167469268585</v>
          </cell>
          <cell r="B4564" t="str">
            <v>交易完成</v>
          </cell>
          <cell r="C4564" t="str">
            <v>default firstName default lastName</v>
          </cell>
          <cell r="D4564" t="str">
            <v>K**n</v>
          </cell>
          <cell r="E4564" t="str">
            <v>01/18/2025 14:17</v>
          </cell>
          <cell r="F4564" t="str">
            <v>01/18/2025 14:17</v>
          </cell>
          <cell r="G4564" t="str">
            <v>CN￥ 114.84</v>
          </cell>
          <cell r="H4564" t="str">
            <v>DD-QB202210-003-FML * 1</v>
          </cell>
          <cell r="I4564" t="str">
            <v>****ost Lane、Bernardsville、New Jersey、United States</v>
          </cell>
          <cell r="J4564" t="str">
            <v>Krish************</v>
          </cell>
          <cell r="K4564" t="str">
            <v>+1</v>
          </cell>
          <cell r="L4564" t="str">
            <v>91****4410</v>
          </cell>
          <cell r="M4564" t="str">
            <v>kn11**@gmail.com</v>
          </cell>
          <cell r="N4564" t="str">
            <v>*****st Lane </v>
          </cell>
          <cell r="O4564" t="str">
            <v>07924</v>
          </cell>
          <cell r="P4564" t="str">
            <v/>
          </cell>
          <cell r="Q4564" t="str">
            <v>Bernardsville</v>
          </cell>
          <cell r="R4564" t="str">
            <v>New Jersey</v>
          </cell>
          <cell r="S4564" t="str">
            <v>United States</v>
          </cell>
          <cell r="T4564" t="str">
            <v>USPS
</v>
          </cell>
          <cell r="U4564" t="str">
            <v>USPS:9400111206206831051608
</v>
          </cell>
          <cell r="V4564" t="str">
            <v>01/28/2025 15:36</v>
          </cell>
          <cell r="W4564" t="e">
            <v>#N/A</v>
          </cell>
        </row>
        <row r="4565">
          <cell r="A4565" t="str">
            <v>8197842773228828</v>
          </cell>
          <cell r="B4565" t="str">
            <v>交易完成</v>
          </cell>
          <cell r="C4565" t="str">
            <v>default firstName default lastName</v>
          </cell>
          <cell r="D4565" t="str">
            <v>l**n</v>
          </cell>
          <cell r="E4565" t="str">
            <v>01/18/2025 07:56</v>
          </cell>
          <cell r="F4565" t="str">
            <v>01/18/2025 07:56</v>
          </cell>
          <cell r="G4565" t="str">
            <v>CN￥ 195.16</v>
          </cell>
          <cell r="H4565" t="str">
            <v>JKM@-180in1-BK * 1</v>
          </cell>
          <cell r="I4565" t="str">
            <v>********Th Ln Ne、Blaine、Minnesota、United States</v>
          </cell>
          <cell r="J4565" t="str">
            <v>La******</v>
          </cell>
          <cell r="K4565" t="str">
            <v>+1</v>
          </cell>
          <cell r="L4565" t="str">
            <v>65****0192</v>
          </cell>
          <cell r="M4565" t="str">
            <v>lamtran0*****@gmail.com</v>
          </cell>
          <cell r="N4565" t="str">
            <v>*********h Ln Ne </v>
          </cell>
          <cell r="O4565" t="str">
            <v>55449</v>
          </cell>
          <cell r="P4565" t="str">
            <v/>
          </cell>
          <cell r="Q4565" t="str">
            <v>Blaine</v>
          </cell>
          <cell r="R4565" t="str">
            <v>Minnesota</v>
          </cell>
          <cell r="S4565" t="str">
            <v>United States</v>
          </cell>
          <cell r="T4565" t="str">
            <v>UPS
</v>
          </cell>
          <cell r="U4565" t="str">
            <v>USPS:9434611206206836902396
</v>
          </cell>
          <cell r="V4565" t="str">
            <v>02/15/2025 21:11</v>
          </cell>
          <cell r="W4565" t="e">
            <v>#N/A</v>
          </cell>
        </row>
        <row r="4566">
          <cell r="A4566" t="str">
            <v>8197255239344869</v>
          </cell>
          <cell r="B4566" t="str">
            <v>交易完成</v>
          </cell>
          <cell r="C4566" t="str">
            <v>default firstName default lastName</v>
          </cell>
          <cell r="D4566" t="str">
            <v>G**r</v>
          </cell>
          <cell r="E4566" t="str">
            <v>01/17/2025 16:51</v>
          </cell>
          <cell r="F4566" t="str">
            <v>01/17/2025 16:51</v>
          </cell>
          <cell r="G4566" t="str">
            <v>CN￥ 195.16</v>
          </cell>
          <cell r="H4566" t="str">
            <v>JKM@-180in1-BK * 1</v>
          </cell>
          <cell r="I4566" t="str">
            <v>*************re Drive、Oxford、Michigan、United States</v>
          </cell>
          <cell r="J4566" t="str">
            <v>Greg**********</v>
          </cell>
          <cell r="K4566" t="str">
            <v>+1</v>
          </cell>
          <cell r="L4566" t="str">
            <v>24****1551</v>
          </cell>
          <cell r="M4566" t="str">
            <v>gab0***@gmail.com</v>
          </cell>
          <cell r="N4566" t="str">
            <v>**************e Drive </v>
          </cell>
          <cell r="O4566" t="str">
            <v>48371</v>
          </cell>
          <cell r="P4566" t="str">
            <v/>
          </cell>
          <cell r="Q4566" t="str">
            <v>Oxford</v>
          </cell>
          <cell r="R4566" t="str">
            <v>Michigan</v>
          </cell>
          <cell r="S4566" t="str">
            <v>United States</v>
          </cell>
          <cell r="T4566" t="str">
            <v>UPS
</v>
          </cell>
          <cell r="U4566" t="str">
            <v>USPS:9434611206206836905663
</v>
          </cell>
          <cell r="V4566" t="str">
            <v>01/29/2025 17:44</v>
          </cell>
          <cell r="W4566" t="e">
            <v>#N/A</v>
          </cell>
        </row>
        <row r="4567">
          <cell r="A4567" t="str">
            <v>8197047773630421</v>
          </cell>
          <cell r="B4567" t="str">
            <v>订单关闭</v>
          </cell>
          <cell r="C4567" t="str">
            <v>default firstName default lastName</v>
          </cell>
          <cell r="D4567" t="str">
            <v>e**r</v>
          </cell>
          <cell r="E4567" t="str">
            <v>01/17/2025 14:47</v>
          </cell>
          <cell r="F4567" t="str">
            <v>01/17/2025 14:47</v>
          </cell>
          <cell r="G4567" t="str">
            <v>CN￥ 261.95</v>
          </cell>
          <cell r="H4567" t="str">
            <v>JKM@-ele180in1-BK * 1</v>
          </cell>
          <cell r="I4567" t="str">
            <v>*********bins Way、San jose、California、United States</v>
          </cell>
          <cell r="J4567" t="str">
            <v>Jim*******</v>
          </cell>
          <cell r="K4567" t="str">
            <v>+1</v>
          </cell>
          <cell r="L4567" t="str">
            <v>40****0301</v>
          </cell>
          <cell r="M4567" t="str">
            <v>emai****@yahoo.com</v>
          </cell>
          <cell r="N4567" t="str">
            <v>**********ins Way </v>
          </cell>
          <cell r="O4567" t="str">
            <v>95132</v>
          </cell>
          <cell r="P4567" t="str">
            <v/>
          </cell>
          <cell r="Q4567" t="str">
            <v>San jose</v>
          </cell>
          <cell r="R4567" t="str">
            <v>California</v>
          </cell>
          <cell r="S4567" t="str">
            <v>United States</v>
          </cell>
          <cell r="T4567" t="str">
            <v>UPS
</v>
          </cell>
          <cell r="U4567" t="str">
            <v/>
          </cell>
          <cell r="V4567" t="str">
            <v/>
          </cell>
          <cell r="W4567" t="e">
            <v>#N/A</v>
          </cell>
        </row>
        <row r="4568">
          <cell r="A4568" t="str">
            <v>8197825732967169</v>
          </cell>
          <cell r="B4568" t="str">
            <v>交易完成</v>
          </cell>
          <cell r="C4568" t="str">
            <v>default firstName default lastName</v>
          </cell>
          <cell r="D4568" t="str">
            <v>R**.</v>
          </cell>
          <cell r="E4568" t="str">
            <v>01/17/2025 13:55</v>
          </cell>
          <cell r="F4568" t="str">
            <v>01/17/2025 13:55</v>
          </cell>
          <cell r="G4568" t="str">
            <v>CN￥ 195.16</v>
          </cell>
          <cell r="H4568" t="str">
            <v>JKM@-180in1-BK * 1</v>
          </cell>
          <cell r="I4568" t="str">
            <v>***********ill Lane、North east、Maryland、United States</v>
          </cell>
          <cell r="J4568" t="str">
            <v>Ricard**************</v>
          </cell>
          <cell r="K4568" t="str">
            <v>+1</v>
          </cell>
          <cell r="L4568" t="str">
            <v>30****8318</v>
          </cell>
          <cell r="M4568" t="str">
            <v>ricardohgarr******@gmail.com</v>
          </cell>
          <cell r="N4568" t="str">
            <v>************ll Lane </v>
          </cell>
          <cell r="O4568" t="str">
            <v>21901</v>
          </cell>
          <cell r="P4568" t="str">
            <v/>
          </cell>
          <cell r="Q4568" t="str">
            <v>North east</v>
          </cell>
          <cell r="R4568" t="str">
            <v>Maryland</v>
          </cell>
          <cell r="S4568" t="str">
            <v>United States</v>
          </cell>
          <cell r="T4568" t="str">
            <v>UPS
</v>
          </cell>
          <cell r="U4568" t="str">
            <v>USPS:9434611206206836903737
</v>
          </cell>
          <cell r="V4568" t="str">
            <v>02/04/2025 10:26</v>
          </cell>
          <cell r="W4568" t="e">
            <v>#N/A</v>
          </cell>
        </row>
        <row r="4569">
          <cell r="A4569" t="str">
            <v>8197563561714971</v>
          </cell>
          <cell r="B4569" t="str">
            <v>交易完成</v>
          </cell>
          <cell r="C4569" t="str">
            <v>default firstName default lastName</v>
          </cell>
          <cell r="D4569" t="str">
            <v>a**r</v>
          </cell>
          <cell r="E4569" t="str">
            <v>01/17/2025 08:45</v>
          </cell>
          <cell r="F4569" t="str">
            <v>01/17/2025 08:46</v>
          </cell>
          <cell r="G4569" t="str">
            <v>CN￥ 261.95</v>
          </cell>
          <cell r="H4569" t="str">
            <v>JKM@-ele180in1-BK * 1</v>
          </cell>
          <cell r="I4569" t="str">
            <v>*********nley TER、Fishers、Indiana、United States</v>
          </cell>
          <cell r="J4569" t="str">
            <v>yves **********</v>
          </cell>
          <cell r="K4569" t="str">
            <v>+1</v>
          </cell>
          <cell r="L4569" t="str">
            <v>81****9824</v>
          </cell>
          <cell r="M4569" t="str">
            <v>yves****@mac.com</v>
          </cell>
          <cell r="N4569" t="str">
            <v>**********ley TER </v>
          </cell>
          <cell r="O4569" t="str">
            <v>46037</v>
          </cell>
          <cell r="P4569" t="str">
            <v/>
          </cell>
          <cell r="Q4569" t="str">
            <v>Fishers</v>
          </cell>
          <cell r="R4569" t="str">
            <v>Indiana</v>
          </cell>
          <cell r="S4569" t="str">
            <v>United States</v>
          </cell>
          <cell r="T4569" t="str">
            <v>UPS
</v>
          </cell>
          <cell r="U4569" t="str">
            <v>USPS:9434611206206836902075
</v>
          </cell>
          <cell r="V4569" t="str">
            <v>02/02/2025 17:49</v>
          </cell>
          <cell r="W4569" t="e">
            <v>#N/A</v>
          </cell>
        </row>
        <row r="4570">
          <cell r="A4570" t="str">
            <v>8197243476906894</v>
          </cell>
          <cell r="B4570" t="str">
            <v>订单关闭</v>
          </cell>
          <cell r="C4570" t="str">
            <v>default firstName default lastName</v>
          </cell>
          <cell r="D4570" t="str">
            <v>r**r</v>
          </cell>
          <cell r="E4570" t="str">
            <v>01/17/2025 08:17</v>
          </cell>
          <cell r="F4570" t="str">
            <v>01/17/2025 08:17</v>
          </cell>
          <cell r="G4570" t="str">
            <v>CN￥ 585.48</v>
          </cell>
          <cell r="H4570" t="str">
            <v>JKM@-180in1-BK * 3</v>
          </cell>
          <cell r="I4570" t="str">
            <v>*************isco AVE、Ventura、California、United States</v>
          </cell>
          <cell r="J4570" t="str">
            <v>Robe*********</v>
          </cell>
          <cell r="K4570" t="str">
            <v>1</v>
          </cell>
          <cell r="L4570" t="str">
            <v>80****3709</v>
          </cell>
          <cell r="M4570" t="str">
            <v>rjwarwarme*****@gmail.com</v>
          </cell>
          <cell r="N4570" t="str">
            <v>**************sco AVE </v>
          </cell>
          <cell r="O4570" t="str">
            <v>93004</v>
          </cell>
          <cell r="P4570" t="str">
            <v/>
          </cell>
          <cell r="Q4570" t="str">
            <v>Ventura</v>
          </cell>
          <cell r="R4570" t="str">
            <v>California</v>
          </cell>
          <cell r="S4570" t="str">
            <v>United States</v>
          </cell>
          <cell r="T4570" t="str">
            <v>UPS
</v>
          </cell>
          <cell r="U4570" t="str">
            <v>USPS:9434611206206836909845
</v>
          </cell>
          <cell r="V4570" t="str">
            <v/>
          </cell>
          <cell r="W4570">
            <v>3</v>
          </cell>
        </row>
        <row r="4571">
          <cell r="A4571" t="str">
            <v>8197236677429048</v>
          </cell>
          <cell r="B4571" t="str">
            <v>交易完成</v>
          </cell>
          <cell r="C4571" t="str">
            <v>default firstName default lastName</v>
          </cell>
          <cell r="D4571" t="str">
            <v>J**S</v>
          </cell>
          <cell r="E4571" t="str">
            <v>01/17/2025 00:19</v>
          </cell>
          <cell r="F4571" t="str">
            <v>01/17/2025 00:19</v>
          </cell>
          <cell r="G4571" t="str">
            <v>CN￥ 253.93</v>
          </cell>
          <cell r="H4571" t="str">
            <v>MT-ELE156in1-black * 1</v>
          </cell>
          <cell r="I4571" t="str">
            <v>******e Street、Lowell、Massachusetts、United States</v>
          </cell>
          <cell r="J4571" t="str">
            <v>Joshu***********</v>
          </cell>
          <cell r="K4571" t="str">
            <v>+1</v>
          </cell>
          <cell r="L4571" t="str">
            <v>97****6507</v>
          </cell>
          <cell r="M4571" t="str">
            <v>shadow.the*****@yahoo.com</v>
          </cell>
          <cell r="N4571" t="str">
            <v>******* Street </v>
          </cell>
          <cell r="O4571" t="str">
            <v>01851</v>
          </cell>
          <cell r="P4571" t="str">
            <v/>
          </cell>
          <cell r="Q4571" t="str">
            <v>Lowell</v>
          </cell>
          <cell r="R4571" t="str">
            <v>Massachusetts</v>
          </cell>
          <cell r="S4571" t="str">
            <v>United States</v>
          </cell>
          <cell r="T4571" t="str">
            <v>Seller Shpping
</v>
          </cell>
          <cell r="U4571" t="str">
            <v>USPS:9434611206206836981490
</v>
          </cell>
          <cell r="V4571" t="str">
            <v>01/24/2025 22:31</v>
          </cell>
          <cell r="W4571" t="e">
            <v>#N/A</v>
          </cell>
        </row>
        <row r="4572">
          <cell r="A4572" t="str">
            <v>8197059764243824</v>
          </cell>
          <cell r="B4572" t="str">
            <v>交易完成</v>
          </cell>
          <cell r="C4572" t="str">
            <v>default firstName default lastName</v>
          </cell>
          <cell r="D4572" t="str">
            <v>9**r</v>
          </cell>
          <cell r="E4572" t="str">
            <v>01/17/2025 00:04</v>
          </cell>
          <cell r="F4572" t="str">
            <v>01/17/2025 00:05</v>
          </cell>
          <cell r="G4572" t="str">
            <v>CN￥ 147.10</v>
          </cell>
          <cell r="H4572" t="str">
            <v>MT-S1-Sliver * 1</v>
          </cell>
          <cell r="I4572" t="str">
            <v>********dwin AVE apartment 1、Ann arbor、Michigan、United States</v>
          </cell>
          <cell r="J4572" t="str">
            <v>Joh********</v>
          </cell>
          <cell r="K4572" t="str">
            <v>+1</v>
          </cell>
          <cell r="L4572" t="str">
            <v>95****9388</v>
          </cell>
          <cell r="M4572" t="str">
            <v>jrud***@umich.edu</v>
          </cell>
          <cell r="N4572" t="str">
            <v>********************rtment 1</v>
          </cell>
          <cell r="O4572" t="str">
            <v>48104</v>
          </cell>
          <cell r="P4572" t="str">
            <v/>
          </cell>
          <cell r="Q4572" t="str">
            <v>Ann arbor</v>
          </cell>
          <cell r="R4572" t="str">
            <v>Michigan</v>
          </cell>
          <cell r="S4572" t="str">
            <v>United States</v>
          </cell>
          <cell r="T4572" t="str">
            <v>Seller Shpping
</v>
          </cell>
          <cell r="U4572" t="str">
            <v>USPS:9400111206206836696293
</v>
          </cell>
          <cell r="V4572" t="str">
            <v>02/05/2025 15:39</v>
          </cell>
          <cell r="W4572" t="e">
            <v>#N/A</v>
          </cell>
        </row>
        <row r="4573">
          <cell r="A4573" t="str">
            <v>8197052087121271</v>
          </cell>
          <cell r="B4573" t="str">
            <v>交易完成</v>
          </cell>
          <cell r="C4573" t="str">
            <v>default firstName default lastName</v>
          </cell>
          <cell r="D4573" t="str">
            <v>D**d</v>
          </cell>
          <cell r="E4573" t="str">
            <v>01/16/2025 19:01</v>
          </cell>
          <cell r="F4573" t="str">
            <v>01/16/2025 19:01</v>
          </cell>
          <cell r="G4573" t="str">
            <v>CN￥ 195.16</v>
          </cell>
          <cell r="H4573" t="str">
            <v>JKM@-180in1-BK * 1</v>
          </cell>
          <cell r="I4573" t="str">
            <v>***Union ST、Sodus、New York、United States</v>
          </cell>
          <cell r="J4573" t="str">
            <v>Davi*********</v>
          </cell>
          <cell r="K4573" t="str">
            <v>1</v>
          </cell>
          <cell r="L4573" t="str">
            <v>58****3965</v>
          </cell>
          <cell r="M4573" t="str">
            <v>nightrai******@msn.com</v>
          </cell>
          <cell r="N4573" t="str">
            <v>****nion ST </v>
          </cell>
          <cell r="O4573" t="str">
            <v>14551</v>
          </cell>
          <cell r="P4573" t="str">
            <v/>
          </cell>
          <cell r="Q4573" t="str">
            <v>Sodus</v>
          </cell>
          <cell r="R4573" t="str">
            <v>New York</v>
          </cell>
          <cell r="S4573" t="str">
            <v>United States</v>
          </cell>
          <cell r="T4573" t="str">
            <v>UPS
</v>
          </cell>
          <cell r="U4573" t="str">
            <v>USPS:9434611206206834967328
</v>
          </cell>
          <cell r="V4573" t="str">
            <v>01/21/2025 17:38</v>
          </cell>
          <cell r="W4573" t="e">
            <v>#N/A</v>
          </cell>
        </row>
        <row r="4574">
          <cell r="A4574" t="str">
            <v>8197044321534116</v>
          </cell>
          <cell r="B4574" t="str">
            <v>交易完成</v>
          </cell>
          <cell r="C4574" t="str">
            <v>default firstName default lastName</v>
          </cell>
          <cell r="D4574" t="str">
            <v>V**p</v>
          </cell>
          <cell r="E4574" t="str">
            <v>01/16/2025 14:14</v>
          </cell>
          <cell r="F4574" t="str">
            <v>01/16/2025 14:14</v>
          </cell>
          <cell r="G4574" t="str">
            <v>CN￥ 253.93</v>
          </cell>
          <cell r="H4574" t="str">
            <v>JKM@-ele180in1-BK * 1</v>
          </cell>
          <cell r="I4574" t="str">
            <v>******DFORD ST APT 122、Stamford、Connecticut、United States</v>
          </cell>
          <cell r="J4574" t="str">
            <v>Victo**********</v>
          </cell>
          <cell r="K4574" t="str">
            <v>+1</v>
          </cell>
          <cell r="L4574" t="str">
            <v>65****3430</v>
          </cell>
          <cell r="M4574" t="str">
            <v>vwestr***@gmail.com</v>
          </cell>
          <cell r="N4574" t="str">
            <v>************** APT 122</v>
          </cell>
          <cell r="O4574" t="str">
            <v>06901</v>
          </cell>
          <cell r="P4574" t="str">
            <v/>
          </cell>
          <cell r="Q4574" t="str">
            <v>Stamford</v>
          </cell>
          <cell r="R4574" t="str">
            <v>Connecticut</v>
          </cell>
          <cell r="S4574" t="str">
            <v>United States</v>
          </cell>
          <cell r="T4574" t="str">
            <v>Seller Shpping
</v>
          </cell>
          <cell r="U4574" t="str">
            <v>USPS:9434611206206834913493
</v>
          </cell>
          <cell r="V4574" t="str">
            <v>01/27/2025 18:49</v>
          </cell>
          <cell r="W4574" t="e">
            <v>#N/A</v>
          </cell>
        </row>
        <row r="4575">
          <cell r="A4575" t="str">
            <v>8197955430353411</v>
          </cell>
          <cell r="B4575" t="str">
            <v>交易完成</v>
          </cell>
          <cell r="C4575" t="str">
            <v>default firstName default lastName</v>
          </cell>
          <cell r="D4575" t="str">
            <v>B**y</v>
          </cell>
          <cell r="E4575" t="str">
            <v>01/16/2025 12:40</v>
          </cell>
          <cell r="F4575" t="str">
            <v>01/16/2025 12:40</v>
          </cell>
          <cell r="G4575" t="str">
            <v>CN￥ 195.16</v>
          </cell>
          <cell r="H4575" t="str">
            <v>JKM@-180in1-BK * 1</v>
          </cell>
          <cell r="I4575" t="str">
            <v>*********land AVE 2、Chicago、Illinois、United States</v>
          </cell>
          <cell r="J4575" t="str">
            <v>Br****</v>
          </cell>
          <cell r="K4575" t="str">
            <v>+1</v>
          </cell>
          <cell r="L4575" t="str">
            <v>77****9055</v>
          </cell>
          <cell r="M4575" t="str">
            <v>brahimny****@gmail.com</v>
          </cell>
          <cell r="N4575" t="str">
            <v>***********nd AVE 2</v>
          </cell>
          <cell r="O4575" t="str">
            <v>60630</v>
          </cell>
          <cell r="P4575" t="str">
            <v/>
          </cell>
          <cell r="Q4575" t="str">
            <v>Chicago</v>
          </cell>
          <cell r="R4575" t="str">
            <v>Illinois</v>
          </cell>
          <cell r="S4575" t="str">
            <v>United States</v>
          </cell>
          <cell r="T4575" t="str">
            <v>UPS
</v>
          </cell>
          <cell r="U4575" t="str">
            <v>USPS:9434611206206834913219
</v>
          </cell>
          <cell r="V4575" t="str">
            <v>01/27/2025 18:56</v>
          </cell>
          <cell r="W4575" t="e">
            <v>#N/A</v>
          </cell>
        </row>
        <row r="4576">
          <cell r="A4576" t="str">
            <v>8197638067371423</v>
          </cell>
          <cell r="B4576" t="str">
            <v>订单关闭</v>
          </cell>
          <cell r="C4576" t="str">
            <v>default firstName default lastName</v>
          </cell>
          <cell r="D4576" t="str">
            <v>r**n</v>
          </cell>
          <cell r="E4576" t="str">
            <v>01/16/2025 12:03</v>
          </cell>
          <cell r="F4576" t="str">
            <v>01/16/2025 12:03</v>
          </cell>
          <cell r="G4576" t="str">
            <v>CN￥ 195.16</v>
          </cell>
          <cell r="H4576" t="str">
            <v>JKM@-180in1-BK * 1</v>
          </cell>
          <cell r="I4576" t="str">
            <v>**************r blvd., suite#105、Mary esther、Florida、United States</v>
          </cell>
          <cell r="J4576" t="str">
            <v>rashid hus*********************</v>
          </cell>
          <cell r="K4576" t="str">
            <v>850</v>
          </cell>
          <cell r="L4576" t="str">
            <v/>
          </cell>
          <cell r="M4576" t="str">
            <v>tuscanyjew*****@aol.com</v>
          </cell>
          <cell r="N4576" t="str">
            <v>************************uite#105</v>
          </cell>
          <cell r="O4576" t="str">
            <v>32569</v>
          </cell>
          <cell r="P4576" t="str">
            <v/>
          </cell>
          <cell r="Q4576" t="str">
            <v>Mary esther</v>
          </cell>
          <cell r="R4576" t="str">
            <v>Florida</v>
          </cell>
          <cell r="S4576" t="str">
            <v>United States</v>
          </cell>
          <cell r="T4576" t="str">
            <v>UPS
</v>
          </cell>
          <cell r="U4576" t="str">
            <v>USPS:9434611206206834930513
</v>
          </cell>
          <cell r="V4576" t="str">
            <v/>
          </cell>
          <cell r="W4576">
            <v>1</v>
          </cell>
        </row>
        <row r="4577">
          <cell r="A4577" t="str">
            <v>8197014017591247</v>
          </cell>
          <cell r="B4577" t="str">
            <v>交易完成</v>
          </cell>
          <cell r="C4577" t="str">
            <v>default firstName default lastName</v>
          </cell>
          <cell r="D4577" t="str">
            <v>L**r</v>
          </cell>
          <cell r="E4577" t="str">
            <v>01/16/2025 11:57</v>
          </cell>
          <cell r="F4577" t="str">
            <v>01/16/2025 12:02</v>
          </cell>
          <cell r="G4577" t="str">
            <v>CN￥ 230.71</v>
          </cell>
          <cell r="H4577" t="str">
            <v>XLW-ele138-BK * 1</v>
          </cell>
          <cell r="I4577" t="str">
            <v>**** kyle ST、Sunland、California、United States</v>
          </cell>
          <cell r="J4577" t="str">
            <v>Tyle********</v>
          </cell>
          <cell r="K4577" t="str">
            <v>+1</v>
          </cell>
          <cell r="L4577" t="str">
            <v>81****8561</v>
          </cell>
          <cell r="M4577" t="str">
            <v>8chdd6****@privaterelay.appleid.com</v>
          </cell>
          <cell r="N4577" t="str">
            <v>*****kyle ST </v>
          </cell>
          <cell r="O4577" t="str">
            <v>91040</v>
          </cell>
          <cell r="P4577" t="str">
            <v/>
          </cell>
          <cell r="Q4577" t="str">
            <v>Sunland</v>
          </cell>
          <cell r="R4577" t="str">
            <v>California</v>
          </cell>
          <cell r="S4577" t="str">
            <v>United States</v>
          </cell>
          <cell r="T4577" t="str">
            <v>Seller Shpping
</v>
          </cell>
          <cell r="U4577" t="str">
            <v>USPS:9434611206206834606340
</v>
          </cell>
          <cell r="V4577" t="str">
            <v>01/22/2025 17:28</v>
          </cell>
          <cell r="W4577" t="e">
            <v>#N/A</v>
          </cell>
        </row>
        <row r="4578">
          <cell r="A4578" t="str">
            <v>8197628706350786</v>
          </cell>
          <cell r="B4578" t="str">
            <v>交易完成</v>
          </cell>
          <cell r="C4578" t="str">
            <v>default firstName default lastName</v>
          </cell>
          <cell r="D4578" t="str">
            <v>W**k</v>
          </cell>
          <cell r="E4578" t="str">
            <v>01/16/2025 04:44</v>
          </cell>
          <cell r="F4578" t="str">
            <v>01/16/2025 04:45</v>
          </cell>
          <cell r="G4578" t="str">
            <v>CN￥ 195.16</v>
          </cell>
          <cell r="H4578" t="str">
            <v>JKM@-180in1-BK * 1</v>
          </cell>
          <cell r="I4578" t="str">
            <v>*********habaw RD、Ortonville、Michigan、United States</v>
          </cell>
          <cell r="J4578" t="str">
            <v>Willi**********</v>
          </cell>
          <cell r="K4578" t="str">
            <v>+1</v>
          </cell>
          <cell r="L4578" t="str">
            <v>24****3189</v>
          </cell>
          <cell r="M4578" t="str">
            <v>ludwickwil*******@gmail.com</v>
          </cell>
          <cell r="N4578" t="str">
            <v>**********abaw RD </v>
          </cell>
          <cell r="O4578" t="str">
            <v>48462</v>
          </cell>
          <cell r="P4578" t="str">
            <v/>
          </cell>
          <cell r="Q4578" t="str">
            <v>Ortonville</v>
          </cell>
          <cell r="R4578" t="str">
            <v>Michigan</v>
          </cell>
          <cell r="S4578" t="str">
            <v>United States</v>
          </cell>
          <cell r="T4578" t="str">
            <v>UPS
</v>
          </cell>
          <cell r="U4578" t="str">
            <v>USPS:9434611206206834608382
</v>
          </cell>
          <cell r="V4578" t="str">
            <v>01/25/2025 23:45</v>
          </cell>
          <cell r="W4578" t="e">
            <v>#N/A</v>
          </cell>
        </row>
        <row r="4579">
          <cell r="A4579" t="str">
            <v>1110456357229854</v>
          </cell>
          <cell r="B4579" t="str">
            <v>交易完成</v>
          </cell>
          <cell r="C4579" t="str">
            <v>default firstName default lastName</v>
          </cell>
          <cell r="D4579" t="str">
            <v>S**m</v>
          </cell>
          <cell r="E4579" t="str">
            <v>01/16/2025 01:12</v>
          </cell>
          <cell r="F4579" t="str">
            <v>01/16/2025 01:13</v>
          </cell>
          <cell r="G4579" t="str">
            <v>CN￥ 261.95</v>
          </cell>
          <cell r="H4579" t="str">
            <v>JKM@-ele180in1-BK * 1</v>
          </cell>
          <cell r="I4579" t="str">
            <v>**********enzie Ct、La puente、California、United States</v>
          </cell>
          <cell r="J4579" t="str">
            <v>Siv*******</v>
          </cell>
          <cell r="K4579" t="str">
            <v>+1</v>
          </cell>
          <cell r="L4579" t="str">
            <v>56****9947</v>
          </cell>
          <cell r="M4579" t="str">
            <v>google_10006617339**********@aliexpress.com</v>
          </cell>
          <cell r="N4579" t="str">
            <v>***********nzie Ct </v>
          </cell>
          <cell r="O4579" t="str">
            <v>91746</v>
          </cell>
          <cell r="P4579" t="str">
            <v/>
          </cell>
          <cell r="Q4579" t="str">
            <v>La puente</v>
          </cell>
          <cell r="R4579" t="str">
            <v>California</v>
          </cell>
          <cell r="S4579" t="str">
            <v>United States</v>
          </cell>
          <cell r="T4579" t="str">
            <v>UPS
</v>
          </cell>
          <cell r="U4579" t="str">
            <v>USPS:9434611206206832893247
</v>
          </cell>
          <cell r="V4579" t="str">
            <v>01/17/2025 18:05</v>
          </cell>
          <cell r="W4579" t="e">
            <v>#N/A</v>
          </cell>
        </row>
        <row r="4580">
          <cell r="A4580" t="str">
            <v>8196999538881943</v>
          </cell>
          <cell r="B4580" t="str">
            <v>交易完成</v>
          </cell>
          <cell r="C4580" t="str">
            <v>default firstName default lastName</v>
          </cell>
          <cell r="D4580" t="str">
            <v>M**z</v>
          </cell>
          <cell r="E4580" t="str">
            <v>01/15/2025 22:17</v>
          </cell>
          <cell r="F4580" t="str">
            <v>01/15/2025 22:20</v>
          </cell>
          <cell r="G4580" t="str">
            <v>CN￥ 195.16</v>
          </cell>
          <cell r="H4580" t="str">
            <v>JKM@-180in1-BK * 1</v>
          </cell>
          <cell r="I4580" t="str">
            <v>*******ianne CT Apt #A、Wilmington、Delaware、United States</v>
          </cell>
          <cell r="J4580" t="str">
            <v>Jesus***********</v>
          </cell>
          <cell r="K4580" t="str">
            <v>+1</v>
          </cell>
          <cell r="L4580" t="str">
            <v>30****5338</v>
          </cell>
          <cell r="M4580" t="str">
            <v>mendezvelasq******@gmail.com</v>
          </cell>
          <cell r="N4580" t="str">
            <v>**************T Apt #A</v>
          </cell>
          <cell r="O4580" t="str">
            <v>19804</v>
          </cell>
          <cell r="P4580" t="str">
            <v/>
          </cell>
          <cell r="Q4580" t="str">
            <v>Wilmington</v>
          </cell>
          <cell r="R4580" t="str">
            <v>Delaware</v>
          </cell>
          <cell r="S4580" t="str">
            <v>United States</v>
          </cell>
          <cell r="T4580" t="str">
            <v>UPS
</v>
          </cell>
          <cell r="U4580" t="str">
            <v>USPS:9434611206206834600485
</v>
          </cell>
          <cell r="V4580" t="str">
            <v>01/22/2025 19:52</v>
          </cell>
          <cell r="W4580" t="e">
            <v>#N/A</v>
          </cell>
        </row>
        <row r="4581">
          <cell r="A4581" t="str">
            <v>8197020808809801</v>
          </cell>
          <cell r="B4581" t="str">
            <v>交易完成</v>
          </cell>
          <cell r="C4581" t="str">
            <v>default firstName default lastName</v>
          </cell>
          <cell r="D4581" t="str">
            <v>M**l</v>
          </cell>
          <cell r="E4581" t="str">
            <v>01/15/2025 18:35</v>
          </cell>
          <cell r="F4581" t="str">
            <v>01/15/2025 18:35</v>
          </cell>
          <cell r="G4581" t="str">
            <v>CN￥ 195.16</v>
          </cell>
          <cell r="H4581" t="str">
            <v>JKM@-180in1-BK * 1</v>
          </cell>
          <cell r="I4581" t="str">
            <v>**************view AVE、Alamogordo、New Mexico、United States</v>
          </cell>
          <cell r="J4581" t="str">
            <v>Migue**********</v>
          </cell>
          <cell r="K4581" t="str">
            <v>+1</v>
          </cell>
          <cell r="L4581" t="str">
            <v>57****3934</v>
          </cell>
          <cell r="M4581" t="str">
            <v>mcar10***@gmail.com</v>
          </cell>
          <cell r="N4581" t="str">
            <v>***************iew AVE </v>
          </cell>
          <cell r="O4581" t="str">
            <v>88310</v>
          </cell>
          <cell r="P4581" t="str">
            <v/>
          </cell>
          <cell r="Q4581" t="str">
            <v>Alamogordo</v>
          </cell>
          <cell r="R4581" t="str">
            <v>New Mexico</v>
          </cell>
          <cell r="S4581" t="str">
            <v>United States</v>
          </cell>
          <cell r="T4581" t="str">
            <v>UPS
</v>
          </cell>
          <cell r="U4581" t="str">
            <v>USPS:9434611206206834600225
</v>
          </cell>
          <cell r="V4581" t="str">
            <v>01/26/2025 16:49</v>
          </cell>
          <cell r="W4581" t="e">
            <v>#N/A</v>
          </cell>
        </row>
        <row r="4582">
          <cell r="A4582" t="str">
            <v>8197517889288907</v>
          </cell>
          <cell r="B4582" t="str">
            <v>交易完成</v>
          </cell>
          <cell r="C4582" t="str">
            <v>default firstName default lastName</v>
          </cell>
          <cell r="D4582" t="str">
            <v>s**r</v>
          </cell>
          <cell r="E4582" t="str">
            <v>01/15/2025 18:29</v>
          </cell>
          <cell r="F4582" t="str">
            <v>01/15/2025 18:30</v>
          </cell>
          <cell r="G4582" t="str">
            <v>CN￥ 260.99</v>
          </cell>
          <cell r="H4582" t="str">
            <v>MT-ELE156in1-black * 1</v>
          </cell>
          <cell r="I4582" t="str">
            <v>****0 conley、Raymondville、Texas、United States</v>
          </cell>
          <cell r="J4582" t="str">
            <v>Xavie**********</v>
          </cell>
          <cell r="K4582" t="str">
            <v>+1</v>
          </cell>
          <cell r="L4582" t="str">
            <v>51****4765</v>
          </cell>
          <cell r="M4582" t="str">
            <v>s*@shcigars.com</v>
          </cell>
          <cell r="N4582" t="str">
            <v>***** conley </v>
          </cell>
          <cell r="O4582" t="str">
            <v>78580</v>
          </cell>
          <cell r="P4582" t="str">
            <v/>
          </cell>
          <cell r="Q4582" t="str">
            <v>Raymondville</v>
          </cell>
          <cell r="R4582" t="str">
            <v>Texas</v>
          </cell>
          <cell r="S4582" t="str">
            <v>United States</v>
          </cell>
          <cell r="T4582" t="str">
            <v>Seller Shpping
</v>
          </cell>
          <cell r="U4582" t="str">
            <v>USPS:9434611206206832899874
</v>
          </cell>
          <cell r="V4582" t="str">
            <v>01/26/2025 14:22</v>
          </cell>
          <cell r="W4582" t="e">
            <v>#N/A</v>
          </cell>
        </row>
        <row r="4583">
          <cell r="A4583" t="str">
            <v>8197091384363917</v>
          </cell>
          <cell r="B4583" t="str">
            <v>交易完成</v>
          </cell>
          <cell r="C4583" t="str">
            <v>default firstName default lastName</v>
          </cell>
          <cell r="D4583" t="str">
            <v>V**B</v>
          </cell>
          <cell r="E4583" t="str">
            <v>01/15/2025 17:13</v>
          </cell>
          <cell r="F4583" t="str">
            <v>01/15/2025 17:13</v>
          </cell>
          <cell r="G4583" t="str">
            <v>CN￥ 149.29</v>
          </cell>
          <cell r="H4583" t="str">
            <v>IW2406MagSaV1-Brown * 1</v>
          </cell>
          <cell r="I4583" t="str">
            <v>**************************oulevard、Renton、Washington、United States</v>
          </cell>
          <cell r="J4583" t="str">
            <v>Vince************</v>
          </cell>
          <cell r="K4583" t="str">
            <v>1</v>
          </cell>
          <cell r="L4583" t="str">
            <v>***6533</v>
          </cell>
          <cell r="M4583" t="str">
            <v>deviousc******@gmail.com</v>
          </cell>
          <cell r="N4583" t="str">
            <v>**************************oulevard</v>
          </cell>
          <cell r="O4583" t="str">
            <v>98058</v>
          </cell>
          <cell r="P4583" t="str">
            <v/>
          </cell>
          <cell r="Q4583" t="str">
            <v>Renton</v>
          </cell>
          <cell r="R4583" t="str">
            <v>Washington</v>
          </cell>
          <cell r="S4583" t="str">
            <v>United States</v>
          </cell>
          <cell r="T4583" t="str">
            <v>UPS
</v>
          </cell>
          <cell r="U4583" t="str">
            <v>USPS:9400111206206835942629
</v>
          </cell>
          <cell r="V4583" t="str">
            <v>01/24/2025 05:39</v>
          </cell>
          <cell r="W4583" t="e">
            <v>#N/A</v>
          </cell>
        </row>
        <row r="4584">
          <cell r="A4584" t="str">
            <v>8197015284545060</v>
          </cell>
          <cell r="B4584" t="str">
            <v>交易完成</v>
          </cell>
          <cell r="C4584" t="str">
            <v>default firstName default lastName</v>
          </cell>
          <cell r="D4584" t="str">
            <v>r**r</v>
          </cell>
          <cell r="E4584" t="str">
            <v>01/15/2025 15:11</v>
          </cell>
          <cell r="F4584" t="str">
            <v>01/15/2025 15:11</v>
          </cell>
          <cell r="G4584" t="str">
            <v>CN￥ 390.32</v>
          </cell>
          <cell r="H4584" t="str">
            <v>JKM@-180in1-BK * 2</v>
          </cell>
          <cell r="I4584" t="str">
            <v>***************eland St、Lafayette、Colorado、United States</v>
          </cell>
          <cell r="J4584" t="str">
            <v>Rafae***********</v>
          </cell>
          <cell r="K4584" t="str">
            <v>+1</v>
          </cell>
          <cell r="L4584" t="str">
            <v>72****6082</v>
          </cell>
          <cell r="M4584" t="str">
            <v>rrod****@gmail.com</v>
          </cell>
          <cell r="N4584" t="str">
            <v>****************land St </v>
          </cell>
          <cell r="O4584" t="str">
            <v>80026</v>
          </cell>
          <cell r="P4584" t="str">
            <v/>
          </cell>
          <cell r="Q4584" t="str">
            <v>Lafayette</v>
          </cell>
          <cell r="R4584" t="str">
            <v>Colorado</v>
          </cell>
          <cell r="S4584" t="str">
            <v>United States</v>
          </cell>
          <cell r="T4584" t="str">
            <v>UPS
</v>
          </cell>
          <cell r="U4584" t="str">
            <v>USPS:9434611206206835946391
</v>
          </cell>
          <cell r="V4584" t="str">
            <v>01/26/2025 20:32</v>
          </cell>
          <cell r="W4584" t="e">
            <v>#N/A</v>
          </cell>
        </row>
        <row r="4585">
          <cell r="A4585" t="str">
            <v>8197010247359556</v>
          </cell>
          <cell r="B4585" t="str">
            <v>交易完成</v>
          </cell>
          <cell r="C4585" t="str">
            <v>default firstName default lastName</v>
          </cell>
          <cell r="D4585" t="str">
            <v>T**t</v>
          </cell>
          <cell r="E4585" t="str">
            <v>01/15/2025 11:38</v>
          </cell>
          <cell r="F4585" t="str">
            <v>01/15/2025 11:38</v>
          </cell>
          <cell r="G4585" t="str">
            <v>CN￥ 195.16</v>
          </cell>
          <cell r="H4585" t="str">
            <v>JKM@-180in1-BK * 1</v>
          </cell>
          <cell r="I4585" t="str">
            <v>*******th pl ne、Lake stevens、Washington、United States</v>
          </cell>
          <cell r="J4585" t="str">
            <v>tyle*********</v>
          </cell>
          <cell r="K4585" t="str">
            <v>+1</v>
          </cell>
          <cell r="L4585" t="str">
            <v>36****3895</v>
          </cell>
          <cell r="M4585" t="str">
            <v>tylerhar****@gmail.com</v>
          </cell>
          <cell r="N4585" t="str">
            <v>********h pl ne </v>
          </cell>
          <cell r="O4585" t="str">
            <v>98258</v>
          </cell>
          <cell r="P4585" t="str">
            <v/>
          </cell>
          <cell r="Q4585" t="str">
            <v>Lake stevens</v>
          </cell>
          <cell r="R4585" t="str">
            <v>Washington</v>
          </cell>
          <cell r="S4585" t="str">
            <v>United States</v>
          </cell>
          <cell r="T4585" t="str">
            <v>UPS
</v>
          </cell>
          <cell r="U4585" t="str">
            <v>USPS:9434611206206835979139
</v>
          </cell>
          <cell r="V4585" t="str">
            <v>01/26/2025 14:19</v>
          </cell>
          <cell r="W4585" t="e">
            <v>#N/A</v>
          </cell>
        </row>
        <row r="4586">
          <cell r="A4586" t="str">
            <v>8197080989377054</v>
          </cell>
          <cell r="B4586" t="str">
            <v>交易完成</v>
          </cell>
          <cell r="C4586" t="str">
            <v>default firstName default lastName</v>
          </cell>
          <cell r="D4586" t="str">
            <v>j**r</v>
          </cell>
          <cell r="E4586" t="str">
            <v>01/15/2025 11:16</v>
          </cell>
          <cell r="F4586" t="str">
            <v>01/15/2025 11:16</v>
          </cell>
          <cell r="G4586" t="str">
            <v>CN￥ 261.95</v>
          </cell>
          <cell r="H4586" t="str">
            <v>JKM@-ele180in1-BK * 1</v>
          </cell>
          <cell r="I4586" t="str">
            <v>******* 68th ST、Miami、Florida、United States</v>
          </cell>
          <cell r="J4586" t="str">
            <v>Luis **********</v>
          </cell>
          <cell r="K4586" t="str">
            <v>+1</v>
          </cell>
          <cell r="L4586" t="str">
            <v>30****9099</v>
          </cell>
          <cell r="M4586" t="str">
            <v>jawadfardo******@gmail.com</v>
          </cell>
          <cell r="N4586" t="str">
            <v>********68th ST </v>
          </cell>
          <cell r="O4586" t="str">
            <v>33166</v>
          </cell>
          <cell r="P4586" t="str">
            <v/>
          </cell>
          <cell r="Q4586" t="str">
            <v>Miami</v>
          </cell>
          <cell r="R4586" t="str">
            <v>Florida</v>
          </cell>
          <cell r="S4586" t="str">
            <v>United States</v>
          </cell>
          <cell r="T4586" t="str">
            <v>UPS
</v>
          </cell>
          <cell r="U4586" t="str">
            <v>USPS:9434611206206835948593
</v>
          </cell>
          <cell r="V4586" t="str">
            <v>01/26/2025 14:28</v>
          </cell>
          <cell r="W4586" t="e">
            <v>#N/A</v>
          </cell>
        </row>
        <row r="4587">
          <cell r="A4587" t="str">
            <v>8197600947336026</v>
          </cell>
          <cell r="B4587" t="str">
            <v>交易完成</v>
          </cell>
          <cell r="C4587" t="str">
            <v>default firstName default lastName</v>
          </cell>
          <cell r="D4587" t="str">
            <v>r**r</v>
          </cell>
          <cell r="E4587" t="str">
            <v>01/15/2025 08:35</v>
          </cell>
          <cell r="F4587" t="str">
            <v>01/15/2025 08:35</v>
          </cell>
          <cell r="G4587" t="str">
            <v>CN￥ 114.84</v>
          </cell>
          <cell r="H4587" t="str">
            <v>DD-QB202210-003-FMJDH * 1</v>
          </cell>
          <cell r="I4587" t="str">
            <v>*******gles RDG、Waleska、Georgia、United States</v>
          </cell>
          <cell r="J4587" t="str">
            <v>Eric********</v>
          </cell>
          <cell r="K4587" t="str">
            <v>+1</v>
          </cell>
          <cell r="L4587" t="str">
            <v>67****8811</v>
          </cell>
          <cell r="M4587" t="str">
            <v>rialcelcir*****@gmail.com</v>
          </cell>
          <cell r="N4587" t="str">
            <v>********les RDG </v>
          </cell>
          <cell r="O4587" t="str">
            <v>30183</v>
          </cell>
          <cell r="P4587" t="str">
            <v/>
          </cell>
          <cell r="Q4587" t="str">
            <v>Waleska</v>
          </cell>
          <cell r="R4587" t="str">
            <v>Georgia</v>
          </cell>
          <cell r="S4587" t="str">
            <v>United States</v>
          </cell>
          <cell r="T4587" t="str">
            <v>USPS
</v>
          </cell>
          <cell r="U4587" t="str">
            <v>USPS:9400111206206835974484
</v>
          </cell>
          <cell r="V4587" t="str">
            <v>02/03/2025 13:06</v>
          </cell>
          <cell r="W4587" t="e">
            <v>#N/A</v>
          </cell>
        </row>
        <row r="4588">
          <cell r="A4588" t="str">
            <v>8196983600946849</v>
          </cell>
          <cell r="B4588" t="str">
            <v>交易完成</v>
          </cell>
          <cell r="C4588" t="str">
            <v>default firstName default lastName</v>
          </cell>
          <cell r="D4588" t="str">
            <v>R**s</v>
          </cell>
          <cell r="E4588" t="str">
            <v>01/14/2025 17:09</v>
          </cell>
          <cell r="F4588" t="str">
            <v>01/14/2025 17:09</v>
          </cell>
          <cell r="G4588" t="str">
            <v>CN￥ 253.93</v>
          </cell>
          <cell r="H4588" t="str">
            <v>JKM@-ele180in1-BK * 1</v>
          </cell>
          <cell r="I4588" t="str">
            <v>********** mesa DR、Bakersfield、California、United States</v>
          </cell>
          <cell r="J4588" t="str">
            <v>Rya******</v>
          </cell>
          <cell r="K4588" t="str">
            <v>+1</v>
          </cell>
          <cell r="L4588" t="str">
            <v>66****4878</v>
          </cell>
          <cell r="M4588" t="str">
            <v>ryandeon****@gmail.com</v>
          </cell>
          <cell r="N4588" t="str">
            <v>***********mesa DR </v>
          </cell>
          <cell r="O4588" t="str">
            <v>93307</v>
          </cell>
          <cell r="P4588" t="str">
            <v/>
          </cell>
          <cell r="Q4588" t="str">
            <v>Bakersfield</v>
          </cell>
          <cell r="R4588" t="str">
            <v>California</v>
          </cell>
          <cell r="S4588" t="str">
            <v>United States</v>
          </cell>
          <cell r="T4588" t="str">
            <v>Seller Shpping
</v>
          </cell>
          <cell r="U4588" t="str">
            <v>USPS:9434611206206816647583
</v>
          </cell>
          <cell r="V4588" t="str">
            <v>01/18/2025 14:17</v>
          </cell>
          <cell r="W4588" t="e">
            <v>#N/A</v>
          </cell>
        </row>
        <row r="4589">
          <cell r="A4589" t="str">
            <v>8197150679194381</v>
          </cell>
          <cell r="B4589" t="str">
            <v>交易完成</v>
          </cell>
          <cell r="C4589" t="str">
            <v>default firstName default lastName</v>
          </cell>
          <cell r="D4589" t="str">
            <v>d**d</v>
          </cell>
          <cell r="E4589" t="str">
            <v>01/14/2025 04:54</v>
          </cell>
          <cell r="F4589" t="str">
            <v>01/14/2025 04:54</v>
          </cell>
          <cell r="G4589" t="str">
            <v>CN￥ 195.16</v>
          </cell>
          <cell r="H4589" t="str">
            <v>JKM@-180in1-BK * 1</v>
          </cell>
          <cell r="I4589" t="str">
            <v>******* 68th ST、Miami、Florida、United States</v>
          </cell>
          <cell r="J4589" t="str">
            <v>Guillermo *********************</v>
          </cell>
          <cell r="K4589" t="str">
            <v>+1</v>
          </cell>
          <cell r="L4589" t="str">
            <v>78****2108</v>
          </cell>
          <cell r="M4589" t="str">
            <v>drgaco***@gmail.com</v>
          </cell>
          <cell r="N4589" t="str">
            <v>********68th ST </v>
          </cell>
          <cell r="O4589" t="str">
            <v>33166</v>
          </cell>
          <cell r="P4589" t="str">
            <v/>
          </cell>
          <cell r="Q4589" t="str">
            <v>Miami</v>
          </cell>
          <cell r="R4589" t="str">
            <v>Florida</v>
          </cell>
          <cell r="S4589" t="str">
            <v>United States</v>
          </cell>
          <cell r="T4589" t="str">
            <v>UPS
</v>
          </cell>
          <cell r="U4589" t="str">
            <v>USPS:9434611206206816679379
</v>
          </cell>
          <cell r="V4589" t="str">
            <v>01/23/2025 19:57</v>
          </cell>
          <cell r="W4589" t="e">
            <v>#N/A</v>
          </cell>
        </row>
        <row r="4590">
          <cell r="A4590" t="str">
            <v>8197718853455752</v>
          </cell>
          <cell r="B4590" t="str">
            <v>订单关闭</v>
          </cell>
          <cell r="C4590" t="str">
            <v>default firstName default lastName</v>
          </cell>
          <cell r="D4590" t="str">
            <v>C**h</v>
          </cell>
          <cell r="E4590" t="str">
            <v>01/13/2025 23:08</v>
          </cell>
          <cell r="F4590" t="str">
            <v/>
          </cell>
          <cell r="G4590" t="str">
            <v>CN￥ 261.95</v>
          </cell>
          <cell r="H4590" t="str">
            <v>JKM@-ele180in1-BK * 1</v>
          </cell>
          <cell r="I4590" t="str">
            <v>*******borne rd ste r、Saint marys、Georgia、United States</v>
          </cell>
          <cell r="J4590" t="str">
            <v>chad**********</v>
          </cell>
          <cell r="K4590" t="str">
            <v>+1</v>
          </cell>
          <cell r="L4590" t="str">
            <v>91****2108</v>
          </cell>
          <cell r="M4590" t="str">
            <v>chaddhamsm******@gmail.com</v>
          </cell>
          <cell r="N4590" t="str">
            <v>*************rd ste r</v>
          </cell>
          <cell r="O4590" t="str">
            <v>31558</v>
          </cell>
          <cell r="P4590" t="str">
            <v/>
          </cell>
          <cell r="Q4590" t="str">
            <v>Saint marys</v>
          </cell>
          <cell r="R4590" t="str">
            <v>Georgia</v>
          </cell>
          <cell r="S4590" t="str">
            <v>United States</v>
          </cell>
          <cell r="T4590" t="str">
            <v>UPS
</v>
          </cell>
          <cell r="U4590" t="str">
            <v/>
          </cell>
          <cell r="V4590" t="str">
            <v/>
          </cell>
          <cell r="W4590" t="e">
            <v>#N/A</v>
          </cell>
        </row>
        <row r="4591">
          <cell r="A4591" t="str">
            <v>8197451009455126</v>
          </cell>
          <cell r="B4591" t="str">
            <v>订单关闭</v>
          </cell>
          <cell r="C4591" t="str">
            <v>default firstName default lastName</v>
          </cell>
          <cell r="D4591" t="str">
            <v>R**m</v>
          </cell>
          <cell r="E4591" t="str">
            <v>01/13/2025 18:12</v>
          </cell>
          <cell r="F4591" t="str">
            <v>01/13/2025 18:13</v>
          </cell>
          <cell r="G4591" t="str">
            <v>CN￥ 120.88</v>
          </cell>
          <cell r="H4591" t="str">
            <v>DD-QB202210-003-FM * 1</v>
          </cell>
          <cell r="I4591" t="str">
            <v>***********rbor bay、Mount dora、Florida、United States</v>
          </cell>
          <cell r="J4591" t="str">
            <v>Menac***********</v>
          </cell>
          <cell r="K4591" t="str">
            <v>+1</v>
          </cell>
          <cell r="L4591" t="str">
            <v>35****5328</v>
          </cell>
          <cell r="M4591" t="str">
            <v>cgpms2****@privaterelay.appleid.com</v>
          </cell>
          <cell r="N4591" t="str">
            <v>************bor bay </v>
          </cell>
          <cell r="O4591" t="str">
            <v>32757</v>
          </cell>
          <cell r="P4591" t="str">
            <v/>
          </cell>
          <cell r="Q4591" t="str">
            <v>Mount dora</v>
          </cell>
          <cell r="R4591" t="str">
            <v>Florida</v>
          </cell>
          <cell r="S4591" t="str">
            <v>United States</v>
          </cell>
          <cell r="T4591" t="str">
            <v>USPS
</v>
          </cell>
          <cell r="U4591" t="str">
            <v>USPS:9400111206206817440556
</v>
          </cell>
          <cell r="V4591" t="str">
            <v/>
          </cell>
          <cell r="W4591">
            <v>1</v>
          </cell>
        </row>
        <row r="4592">
          <cell r="A4592" t="str">
            <v>8197698936289364</v>
          </cell>
          <cell r="B4592" t="str">
            <v>交易完成</v>
          </cell>
          <cell r="C4592" t="str">
            <v>default firstName default lastName</v>
          </cell>
          <cell r="D4592" t="str">
            <v>A**t</v>
          </cell>
          <cell r="E4592" t="str">
            <v>01/13/2025 09:41</v>
          </cell>
          <cell r="F4592" t="str">
            <v>01/13/2025 09:41</v>
          </cell>
          <cell r="G4592" t="str">
            <v>CN￥ 199.14</v>
          </cell>
          <cell r="H4592" t="str">
            <v>JKM@-180in1-BK * 1</v>
          </cell>
          <cell r="I4592" t="str">
            <v>************iew Ave.、Littleton、Colorado、United States</v>
          </cell>
          <cell r="J4592" t="str">
            <v>Adam********</v>
          </cell>
          <cell r="K4592" t="str">
            <v>303</v>
          </cell>
          <cell r="L4592" t="str">
            <v/>
          </cell>
          <cell r="M4592" t="str">
            <v>acever***@gmail.com</v>
          </cell>
          <cell r="N4592" t="str">
            <v>*************ew Ave. </v>
          </cell>
          <cell r="O4592" t="str">
            <v>80120</v>
          </cell>
          <cell r="P4592" t="str">
            <v/>
          </cell>
          <cell r="Q4592" t="str">
            <v>Littleton</v>
          </cell>
          <cell r="R4592" t="str">
            <v>Colorado</v>
          </cell>
          <cell r="S4592" t="str">
            <v>United States</v>
          </cell>
          <cell r="T4592" t="str">
            <v>UPS
</v>
          </cell>
          <cell r="U4592" t="str">
            <v>USPS:9434611206206817756208
</v>
          </cell>
          <cell r="V4592" t="str">
            <v>01/26/2025 13:27</v>
          </cell>
          <cell r="W4592" t="e">
            <v>#N/A</v>
          </cell>
        </row>
        <row r="4593">
          <cell r="A4593" t="str">
            <v>8197500383413922</v>
          </cell>
          <cell r="B4593" t="str">
            <v>交易完成</v>
          </cell>
          <cell r="C4593" t="str">
            <v>default firstName default lastName</v>
          </cell>
          <cell r="D4593" t="str">
            <v>r**l</v>
          </cell>
          <cell r="E4593" t="str">
            <v>01/12/2025 05:57</v>
          </cell>
          <cell r="F4593" t="str">
            <v>01/12/2025 05:57</v>
          </cell>
          <cell r="G4593" t="str">
            <v>CN￥ 267.30</v>
          </cell>
          <cell r="H4593" t="str">
            <v>JKM@-ele180in1-BK * 1</v>
          </cell>
          <cell r="I4593" t="str">
            <v>***********lips AVE、Chicago、Illinois、United States</v>
          </cell>
          <cell r="J4593" t="str">
            <v>Nabi*********</v>
          </cell>
          <cell r="K4593" t="str">
            <v>+1</v>
          </cell>
          <cell r="L4593" t="str">
            <v>83****0054</v>
          </cell>
          <cell r="M4593" t="str">
            <v>5wkjtv****@privaterelay.appleid.com</v>
          </cell>
          <cell r="N4593" t="str">
            <v>************ips AVE </v>
          </cell>
          <cell r="O4593" t="str">
            <v>60617</v>
          </cell>
          <cell r="P4593" t="str">
            <v/>
          </cell>
          <cell r="Q4593" t="str">
            <v>Chicago</v>
          </cell>
          <cell r="R4593" t="str">
            <v>Illinois</v>
          </cell>
          <cell r="S4593" t="str">
            <v>United States</v>
          </cell>
          <cell r="T4593" t="str">
            <v>UPS
</v>
          </cell>
          <cell r="U4593" t="str">
            <v>USPS:9434611206206815810056
</v>
          </cell>
          <cell r="V4593" t="str">
            <v>01/26/2025 23:23</v>
          </cell>
          <cell r="W4593" t="e">
            <v>#N/A</v>
          </cell>
        </row>
        <row r="4594">
          <cell r="A4594" t="str">
            <v>8196899685725694</v>
          </cell>
          <cell r="B4594" t="str">
            <v>交易完成</v>
          </cell>
          <cell r="C4594" t="str">
            <v>default firstName default lastName</v>
          </cell>
          <cell r="D4594" t="str">
            <v>G**w</v>
          </cell>
          <cell r="E4594" t="str">
            <v>01/11/2025 18:32</v>
          </cell>
          <cell r="F4594" t="str">
            <v>01/11/2025 18:32</v>
          </cell>
          <cell r="G4594" t="str">
            <v>CN￥ 199.14</v>
          </cell>
          <cell r="H4594" t="str">
            <v>JKM@-180in1-BK * 1</v>
          </cell>
          <cell r="I4594" t="str">
            <v>**********hill AVE 1D、Bronx、New York、United States</v>
          </cell>
          <cell r="J4594" t="str">
            <v>end********</v>
          </cell>
          <cell r="K4594" t="str">
            <v>+1</v>
          </cell>
          <cell r="L4594" t="str">
            <v>92****3031</v>
          </cell>
          <cell r="M4594" t="str">
            <v>gayw****@gmail.com</v>
          </cell>
          <cell r="N4594" t="str">
            <v>*************l AVE 1D</v>
          </cell>
          <cell r="O4594" t="str">
            <v>10463</v>
          </cell>
          <cell r="P4594" t="str">
            <v/>
          </cell>
          <cell r="Q4594" t="str">
            <v>Bronx</v>
          </cell>
          <cell r="R4594" t="str">
            <v>New York</v>
          </cell>
          <cell r="S4594" t="str">
            <v>United States</v>
          </cell>
          <cell r="T4594" t="str">
            <v>UPS
</v>
          </cell>
          <cell r="U4594" t="str">
            <v>USPS:9434611206206815818076
</v>
          </cell>
          <cell r="V4594" t="str">
            <v>01/22/2025 11:37</v>
          </cell>
          <cell r="W4594" t="e">
            <v>#N/A</v>
          </cell>
        </row>
        <row r="4595">
          <cell r="A4595" t="str">
            <v>8196897922186105</v>
          </cell>
          <cell r="B4595" t="str">
            <v>订单关闭</v>
          </cell>
          <cell r="C4595" t="str">
            <v>default firstName default lastName</v>
          </cell>
          <cell r="D4595" t="str">
            <v>C**r</v>
          </cell>
          <cell r="E4595" t="str">
            <v>01/11/2025 17:20</v>
          </cell>
          <cell r="F4595" t="str">
            <v/>
          </cell>
          <cell r="G4595" t="str">
            <v>CN￥ 199.14</v>
          </cell>
          <cell r="H4595" t="str">
            <v>JKM@-180in1-BK * 1</v>
          </cell>
          <cell r="I4595" t="str">
            <v>*************ue,Parma、Hilton、New York、United States</v>
          </cell>
          <cell r="J4595" t="str">
            <v>Christo**************</v>
          </cell>
          <cell r="K4595" t="str">
            <v>+1</v>
          </cell>
          <cell r="L4595" t="str">
            <v>58****8865</v>
          </cell>
          <cell r="M4595" t="str">
            <v>zinger****@gmail.com</v>
          </cell>
          <cell r="N4595" t="str">
            <v>**************e,Parma </v>
          </cell>
          <cell r="O4595" t="str">
            <v>14468</v>
          </cell>
          <cell r="P4595" t="str">
            <v/>
          </cell>
          <cell r="Q4595" t="str">
            <v>Hilton</v>
          </cell>
          <cell r="R4595" t="str">
            <v>New York</v>
          </cell>
          <cell r="S4595" t="str">
            <v>United States</v>
          </cell>
          <cell r="T4595" t="str">
            <v>UPS
</v>
          </cell>
          <cell r="U4595" t="str">
            <v/>
          </cell>
          <cell r="V4595" t="str">
            <v/>
          </cell>
          <cell r="W4595" t="e">
            <v>#N/A</v>
          </cell>
        </row>
        <row r="4596">
          <cell r="A4596" t="str">
            <v>8196869842601998</v>
          </cell>
          <cell r="B4596" t="str">
            <v>交易完成</v>
          </cell>
          <cell r="C4596" t="str">
            <v>default firstName default lastName</v>
          </cell>
          <cell r="D4596" t="str">
            <v>m**r</v>
          </cell>
          <cell r="E4596" t="str">
            <v>01/10/2025 18:30</v>
          </cell>
          <cell r="F4596" t="str">
            <v>01/10/2025 18:30</v>
          </cell>
          <cell r="G4596" t="str">
            <v>CN￥ 199.14</v>
          </cell>
          <cell r="H4596" t="str">
            <v>JKM@-180in1-BK * 1</v>
          </cell>
          <cell r="I4596" t="str">
            <v>*********scott DR APT B、Glenshaw、Pennsylvania、United States</v>
          </cell>
          <cell r="J4596" t="str">
            <v>A L******</v>
          </cell>
          <cell r="K4596" t="str">
            <v>+1</v>
          </cell>
          <cell r="L4596" t="str">
            <v>41****6999</v>
          </cell>
          <cell r="M4596" t="str">
            <v>mutantto****@gmail.com</v>
          </cell>
          <cell r="N4596" t="str">
            <v>***************DR APT B</v>
          </cell>
          <cell r="O4596" t="str">
            <v>15116</v>
          </cell>
          <cell r="P4596" t="str">
            <v/>
          </cell>
          <cell r="Q4596" t="str">
            <v>Glenshaw</v>
          </cell>
          <cell r="R4596" t="str">
            <v>Pennsylvania</v>
          </cell>
          <cell r="S4596" t="str">
            <v>United States</v>
          </cell>
          <cell r="T4596" t="str">
            <v>UPS
</v>
          </cell>
          <cell r="U4596" t="str">
            <v>USPS:9434611206206815817734
</v>
          </cell>
          <cell r="V4596" t="str">
            <v>01/17/2025 03:20</v>
          </cell>
          <cell r="W4596" t="e">
            <v>#N/A</v>
          </cell>
        </row>
        <row r="4597">
          <cell r="A4597" t="str">
            <v>8196839612005107</v>
          </cell>
          <cell r="B4597" t="str">
            <v>交易完成</v>
          </cell>
          <cell r="C4597" t="str">
            <v>default firstName default lastName</v>
          </cell>
          <cell r="D4597" t="str">
            <v>S**h</v>
          </cell>
          <cell r="E4597" t="str">
            <v>01/10/2025 17:11</v>
          </cell>
          <cell r="F4597" t="str">
            <v>01/10/2025 17:11</v>
          </cell>
          <cell r="G4597" t="str">
            <v>CN￥ 199.14</v>
          </cell>
          <cell r="H4597" t="str">
            <v>JKM@-180in1-BK * 1</v>
          </cell>
          <cell r="I4597" t="str">
            <v>***********ino Real Ste 402、Santa clara、California、United States</v>
          </cell>
          <cell r="J4597" t="str">
            <v>Stanisl**************</v>
          </cell>
          <cell r="K4597" t="str">
            <v>+1</v>
          </cell>
          <cell r="L4597" t="str">
            <v>40****8820</v>
          </cell>
          <cell r="M4597" t="str">
            <v>moet****@gmail.com</v>
          </cell>
          <cell r="N4597" t="str">
            <v>******************* Ste 402</v>
          </cell>
          <cell r="O4597" t="str">
            <v>95050</v>
          </cell>
          <cell r="P4597" t="str">
            <v/>
          </cell>
          <cell r="Q4597" t="str">
            <v>Santa clara</v>
          </cell>
          <cell r="R4597" t="str">
            <v>California</v>
          </cell>
          <cell r="S4597" t="str">
            <v>United States</v>
          </cell>
          <cell r="T4597" t="str">
            <v>UPS
</v>
          </cell>
          <cell r="U4597" t="str">
            <v>USPS:9434611206206815816713
</v>
          </cell>
          <cell r="V4597" t="str">
            <v>01/17/2025 09:36</v>
          </cell>
          <cell r="W4597" t="e">
            <v>#N/A</v>
          </cell>
        </row>
        <row r="4598">
          <cell r="A4598" t="str">
            <v>8196933305592967</v>
          </cell>
          <cell r="B4598" t="str">
            <v>订单关闭</v>
          </cell>
          <cell r="C4598" t="str">
            <v>default firstName default lastName</v>
          </cell>
          <cell r="D4598" t="str">
            <v>L**s</v>
          </cell>
          <cell r="E4598" t="str">
            <v>01/10/2025 15:00</v>
          </cell>
          <cell r="F4598" t="str">
            <v>01/10/2025 15:01</v>
          </cell>
          <cell r="G4598" t="str">
            <v>CN￥ 120.88</v>
          </cell>
          <cell r="H4598" t="str">
            <v>DD-QB202210-003-FML * 1</v>
          </cell>
          <cell r="I4598" t="str">
            <v>******* 68th ST EP-86052、Miami、Florida、United States</v>
          </cell>
          <cell r="J4598" t="str">
            <v>Luis En**************</v>
          </cell>
          <cell r="K4598" t="str">
            <v>+1</v>
          </cell>
          <cell r="L4598" t="str">
            <v>30****5577</v>
          </cell>
          <cell r="M4598" t="str">
            <v>facebook_6288314********@aliexpress.com</v>
          </cell>
          <cell r="N4598" t="str">
            <v>****************EP-86052</v>
          </cell>
          <cell r="O4598" t="str">
            <v>33166</v>
          </cell>
          <cell r="P4598" t="str">
            <v/>
          </cell>
          <cell r="Q4598" t="str">
            <v>Miami</v>
          </cell>
          <cell r="R4598" t="str">
            <v>Florida</v>
          </cell>
          <cell r="S4598" t="str">
            <v>United States</v>
          </cell>
          <cell r="T4598" t="str">
            <v>USPS
</v>
          </cell>
          <cell r="U4598" t="str">
            <v>USPS:9400111206206815811525
</v>
          </cell>
          <cell r="V4598" t="str">
            <v/>
          </cell>
          <cell r="W4598">
            <v>1</v>
          </cell>
        </row>
        <row r="4599">
          <cell r="A4599" t="str">
            <v>8197614217341417</v>
          </cell>
          <cell r="B4599" t="str">
            <v>订单关闭</v>
          </cell>
          <cell r="C4599" t="str">
            <v>default firstName default lastName</v>
          </cell>
          <cell r="D4599" t="str">
            <v>M**s</v>
          </cell>
          <cell r="E4599" t="str">
            <v>01/10/2025 14:39</v>
          </cell>
          <cell r="F4599" t="str">
            <v/>
          </cell>
          <cell r="G4599" t="str">
            <v>CN￥ 120.88</v>
          </cell>
          <cell r="H4599" t="str">
            <v>DD-QB202210-003-FML * 1</v>
          </cell>
          <cell r="I4599" t="str">
            <v>*********35th AVE EP-86052、Miami、Florida、United States</v>
          </cell>
          <cell r="J4599" t="str">
            <v>Luis En**************</v>
          </cell>
          <cell r="K4599" t="str">
            <v>+1</v>
          </cell>
          <cell r="L4599" t="str">
            <v>30****5577</v>
          </cell>
          <cell r="M4599" t="str">
            <v>n7yj2w****@privaterelay.appleid.com</v>
          </cell>
          <cell r="N4599" t="str">
            <v>******************EP-86052</v>
          </cell>
          <cell r="O4599" t="str">
            <v>33182</v>
          </cell>
          <cell r="P4599" t="str">
            <v/>
          </cell>
          <cell r="Q4599" t="str">
            <v>Miami</v>
          </cell>
          <cell r="R4599" t="str">
            <v>Florida</v>
          </cell>
          <cell r="S4599" t="str">
            <v>United States</v>
          </cell>
          <cell r="T4599" t="str">
            <v>USPS
</v>
          </cell>
          <cell r="U4599" t="str">
            <v/>
          </cell>
          <cell r="V4599" t="str">
            <v/>
          </cell>
          <cell r="W4599" t="e">
            <v>#N/A</v>
          </cell>
        </row>
        <row r="4600">
          <cell r="A4600" t="str">
            <v>8197758151691061</v>
          </cell>
          <cell r="B4600" t="str">
            <v>交易完成</v>
          </cell>
          <cell r="C4600" t="str">
            <v>default firstName default lastName</v>
          </cell>
          <cell r="D4600" t="str">
            <v>P**o</v>
          </cell>
          <cell r="E4600" t="str">
            <v>01/10/2025 05:52</v>
          </cell>
          <cell r="F4600" t="str">
            <v>01/10/2025 05:53</v>
          </cell>
          <cell r="G4600" t="str">
            <v>CN￥ 241.76</v>
          </cell>
          <cell r="H4600" t="str">
            <v>XLW-ele138-BK * 1</v>
          </cell>
          <cell r="I4600" t="str">
            <v>**********od Drive、Flower mound、Texas、United States</v>
          </cell>
          <cell r="J4600" t="str">
            <v>PAMPE**********</v>
          </cell>
          <cell r="K4600" t="str">
            <v>+1</v>
          </cell>
          <cell r="L4600" t="str">
            <v>21****5114</v>
          </cell>
          <cell r="M4600" t="str">
            <v>kuya***@gmail.com</v>
          </cell>
          <cell r="N4600" t="str">
            <v>***********d Drive </v>
          </cell>
          <cell r="O4600" t="str">
            <v>75028</v>
          </cell>
          <cell r="P4600" t="str">
            <v/>
          </cell>
          <cell r="Q4600" t="str">
            <v>Flower mound</v>
          </cell>
          <cell r="R4600" t="str">
            <v>Texas</v>
          </cell>
          <cell r="S4600" t="str">
            <v>United States</v>
          </cell>
          <cell r="T4600" t="str">
            <v>Seller Shpping
</v>
          </cell>
          <cell r="U4600" t="str">
            <v>USPS:9434611206206815812418
</v>
          </cell>
          <cell r="V4600" t="str">
            <v>01/21/2025 19:08</v>
          </cell>
          <cell r="W4600" t="e">
            <v>#N/A</v>
          </cell>
        </row>
        <row r="4601">
          <cell r="A4601" t="str">
            <v>8197755191860576</v>
          </cell>
          <cell r="B4601" t="str">
            <v>交易完成</v>
          </cell>
          <cell r="C4601" t="str">
            <v>default firstName default lastName</v>
          </cell>
          <cell r="D4601" t="str">
            <v>A**d</v>
          </cell>
          <cell r="E4601" t="str">
            <v>01/10/2025 00:50</v>
          </cell>
          <cell r="F4601" t="str">
            <v>01/10/2025 00:50</v>
          </cell>
          <cell r="G4601" t="str">
            <v>CN￥ 267.30</v>
          </cell>
          <cell r="H4601" t="str">
            <v>JKM@-ele180in1-BK * 1</v>
          </cell>
          <cell r="I4601" t="str">
            <v>*********isle AVE、Modesto、California、United States</v>
          </cell>
          <cell r="J4601" t="str">
            <v>Rich**********</v>
          </cell>
          <cell r="K4601" t="str">
            <v>+1</v>
          </cell>
          <cell r="L4601" t="str">
            <v>20****0531</v>
          </cell>
          <cell r="M4601" t="str">
            <v>richth*****@comcast.net</v>
          </cell>
          <cell r="N4601" t="str">
            <v>**********sle AVE </v>
          </cell>
          <cell r="O4601" t="str">
            <v>95356</v>
          </cell>
          <cell r="P4601" t="str">
            <v/>
          </cell>
          <cell r="Q4601" t="str">
            <v>Modesto</v>
          </cell>
          <cell r="R4601" t="str">
            <v>California</v>
          </cell>
          <cell r="S4601" t="str">
            <v>United States</v>
          </cell>
          <cell r="T4601" t="str">
            <v>Seller Shpping
</v>
          </cell>
          <cell r="U4601" t="str">
            <v>USPS:9434611206206815812876
</v>
          </cell>
          <cell r="V4601" t="str">
            <v>01/21/2025 20:56</v>
          </cell>
          <cell r="W4601" t="e">
            <v>#N/A</v>
          </cell>
        </row>
        <row r="4602">
          <cell r="A4602" t="str">
            <v>8196911462192277</v>
          </cell>
          <cell r="B4602" t="str">
            <v>交易完成</v>
          </cell>
          <cell r="C4602" t="str">
            <v>default firstName default lastName</v>
          </cell>
          <cell r="D4602" t="str">
            <v>A**n</v>
          </cell>
          <cell r="E4602" t="str">
            <v>01/09/2025 18:17</v>
          </cell>
          <cell r="F4602" t="str">
            <v>01/09/2025 18:17</v>
          </cell>
          <cell r="G4602" t="str">
            <v>CN￥ 199.14</v>
          </cell>
          <cell r="H4602" t="str">
            <v>JKM@-180in1-BK * 1</v>
          </cell>
          <cell r="I4602" t="str">
            <v>******* 25th St Ste 100、Miami、Florida、United States</v>
          </cell>
          <cell r="J4602" t="str">
            <v>Lainer g*****************</v>
          </cell>
          <cell r="K4602" t="str">
            <v>+1</v>
          </cell>
          <cell r="L4602" t="str">
            <v>82****3716</v>
          </cell>
          <cell r="M4602" t="str">
            <v>torres*****@gmail.com</v>
          </cell>
          <cell r="N4602" t="str">
            <v>*************** Ste 100</v>
          </cell>
          <cell r="O4602" t="str">
            <v>33198</v>
          </cell>
          <cell r="P4602" t="str">
            <v/>
          </cell>
          <cell r="Q4602" t="str">
            <v>Miami</v>
          </cell>
          <cell r="R4602" t="str">
            <v>Florida</v>
          </cell>
          <cell r="S4602" t="str">
            <v>United States</v>
          </cell>
          <cell r="T4602" t="str">
            <v>UPS
</v>
          </cell>
          <cell r="U4602" t="str">
            <v>USPS:9434611206206870879296
</v>
          </cell>
          <cell r="V4602" t="str">
            <v>02/05/2025 18:52</v>
          </cell>
          <cell r="W4602" t="e">
            <v>#N/A</v>
          </cell>
        </row>
        <row r="4603">
          <cell r="A4603" t="str">
            <v>8197315009714792</v>
          </cell>
          <cell r="B4603" t="str">
            <v>交易完成</v>
          </cell>
          <cell r="C4603" t="str">
            <v>default firstName default lastName</v>
          </cell>
          <cell r="D4603" t="str">
            <v>R**n</v>
          </cell>
          <cell r="E4603" t="str">
            <v>01/09/2025 09:50</v>
          </cell>
          <cell r="F4603" t="str">
            <v>01/09/2025 09:50</v>
          </cell>
          <cell r="G4603" t="str">
            <v>CN￥ 199.14</v>
          </cell>
          <cell r="H4603" t="str">
            <v>JKM@-180in1-BK * 1</v>
          </cell>
          <cell r="I4603" t="str">
            <v>**************h Street、La vista、Nebraska、United States</v>
          </cell>
          <cell r="J4603" t="str">
            <v>Ryan********</v>
          </cell>
          <cell r="K4603" t="str">
            <v>+1</v>
          </cell>
          <cell r="L4603" t="str">
            <v>91****8012</v>
          </cell>
          <cell r="M4603" t="str">
            <v>ryan.chi****@gmail.com</v>
          </cell>
          <cell r="N4603" t="str">
            <v>*************** Street </v>
          </cell>
          <cell r="O4603" t="str">
            <v>68128</v>
          </cell>
          <cell r="P4603" t="str">
            <v/>
          </cell>
          <cell r="Q4603" t="str">
            <v>La vista</v>
          </cell>
          <cell r="R4603" t="str">
            <v>Nebraska</v>
          </cell>
          <cell r="S4603" t="str">
            <v>United States</v>
          </cell>
          <cell r="T4603" t="str">
            <v>UPS
</v>
          </cell>
          <cell r="U4603" t="str">
            <v>USPS:9434611206206870841828
</v>
          </cell>
          <cell r="V4603" t="str">
            <v>01/14/2025 17:04</v>
          </cell>
          <cell r="W4603" t="e">
            <v>#N/A</v>
          </cell>
        </row>
        <row r="4604">
          <cell r="A4604" t="str">
            <v>8197009238281717</v>
          </cell>
          <cell r="B4604" t="str">
            <v>交易完成</v>
          </cell>
          <cell r="C4604" t="str">
            <v>default firstName default lastName</v>
          </cell>
          <cell r="D4604" t="str">
            <v>j**y</v>
          </cell>
          <cell r="E4604" t="str">
            <v>01/09/2025 08:22</v>
          </cell>
          <cell r="F4604" t="str">
            <v>01/09/2025 08:22</v>
          </cell>
          <cell r="G4604" t="str">
            <v>CN￥ 267.30</v>
          </cell>
          <cell r="H4604" t="str">
            <v>JKM@-ele180in1-BK * 1</v>
          </cell>
          <cell r="I4604" t="str">
            <v>***********stown rd、New city、New York、United States</v>
          </cell>
          <cell r="J4604" t="str">
            <v>jua*******</v>
          </cell>
          <cell r="K4604" t="str">
            <v>+1</v>
          </cell>
          <cell r="L4604" t="str">
            <v>84****4033</v>
          </cell>
          <cell r="M4604" t="str">
            <v>juangarayj******@gmail.com</v>
          </cell>
          <cell r="N4604" t="str">
            <v>************town rd </v>
          </cell>
          <cell r="O4604" t="str">
            <v>10956</v>
          </cell>
          <cell r="P4604" t="str">
            <v/>
          </cell>
          <cell r="Q4604" t="str">
            <v>New city</v>
          </cell>
          <cell r="R4604" t="str">
            <v>New York</v>
          </cell>
          <cell r="S4604" t="str">
            <v>United States</v>
          </cell>
          <cell r="T4604" t="str">
            <v>UPS
</v>
          </cell>
          <cell r="U4604" t="str">
            <v>USPS:9434611206206870803055
</v>
          </cell>
          <cell r="V4604" t="str">
            <v>01/19/2025 04:34</v>
          </cell>
          <cell r="W4604" t="e">
            <v>#N/A</v>
          </cell>
        </row>
        <row r="4605">
          <cell r="A4605" t="str">
            <v>8196821925423772</v>
          </cell>
          <cell r="B4605" t="str">
            <v>交易完成</v>
          </cell>
          <cell r="C4605" t="str">
            <v>default firstName default lastName</v>
          </cell>
          <cell r="D4605" t="str">
            <v>J**r</v>
          </cell>
          <cell r="E4605" t="str">
            <v>01/09/2025 04:49</v>
          </cell>
          <cell r="F4605" t="str">
            <v>01/09/2025 04:49</v>
          </cell>
          <cell r="G4605" t="str">
            <v>CN￥ 267.30</v>
          </cell>
          <cell r="H4605" t="str">
            <v>JKM@-ele180in1-BK * 1</v>
          </cell>
          <cell r="I4605" t="str">
            <v>**** 3rd AVE、San diego、California、United States</v>
          </cell>
          <cell r="J4605" t="str">
            <v>Jaco********</v>
          </cell>
          <cell r="K4605" t="str">
            <v>+1</v>
          </cell>
          <cell r="L4605" t="str">
            <v>61****9559</v>
          </cell>
          <cell r="M4605" t="str">
            <v>jacob.jmc.******@gmail.com</v>
          </cell>
          <cell r="N4605" t="str">
            <v>*****3rd AVE </v>
          </cell>
          <cell r="O4605" t="str">
            <v>92101</v>
          </cell>
          <cell r="P4605" t="str">
            <v/>
          </cell>
          <cell r="Q4605" t="str">
            <v>San diego</v>
          </cell>
          <cell r="R4605" t="str">
            <v>California</v>
          </cell>
          <cell r="S4605" t="str">
            <v>United States</v>
          </cell>
          <cell r="T4605" t="str">
            <v>UPS
</v>
          </cell>
          <cell r="U4605" t="str">
            <v>USPS:9434611206206870847264
</v>
          </cell>
          <cell r="V4605" t="str">
            <v>01/18/2025 16:36</v>
          </cell>
          <cell r="W4605" t="e">
            <v>#N/A</v>
          </cell>
        </row>
        <row r="4606">
          <cell r="A4606" t="str">
            <v>8197549014704898</v>
          </cell>
          <cell r="B4606" t="str">
            <v>订单关闭</v>
          </cell>
          <cell r="C4606" t="str">
            <v>default firstName default lastName</v>
          </cell>
          <cell r="D4606" t="str">
            <v>A**r</v>
          </cell>
          <cell r="E4606" t="str">
            <v>01/08/2025 13:32</v>
          </cell>
          <cell r="F4606" t="str">
            <v>01/08/2025 13:32</v>
          </cell>
          <cell r="G4606" t="str">
            <v>CN￥ 267.30</v>
          </cell>
          <cell r="H4606" t="str">
            <v>JKM@-ele180in1-BK * 1</v>
          </cell>
          <cell r="I4606" t="str">
            <v>******************h Street、Miami、Florida、United States</v>
          </cell>
          <cell r="J4606" t="str">
            <v>Fredy **************</v>
          </cell>
          <cell r="K4606" t="str">
            <v>1</v>
          </cell>
          <cell r="L4606" t="str">
            <v>30****6888</v>
          </cell>
          <cell r="M4606" t="str">
            <v>fredyove******@gmail.com</v>
          </cell>
          <cell r="N4606" t="str">
            <v>******************* Street </v>
          </cell>
          <cell r="O4606" t="str">
            <v>33195</v>
          </cell>
          <cell r="P4606" t="str">
            <v/>
          </cell>
          <cell r="Q4606" t="str">
            <v>Miami</v>
          </cell>
          <cell r="R4606" t="str">
            <v>Florida</v>
          </cell>
          <cell r="S4606" t="str">
            <v>United States</v>
          </cell>
          <cell r="T4606" t="str">
            <v>UPS
</v>
          </cell>
          <cell r="U4606" t="str">
            <v>USPS:9434611206206874579420
</v>
          </cell>
          <cell r="V4606" t="str">
            <v/>
          </cell>
          <cell r="W4606">
            <v>1</v>
          </cell>
        </row>
        <row r="4607">
          <cell r="A4607" t="str">
            <v>8196772411288828</v>
          </cell>
          <cell r="B4607" t="str">
            <v>订单关闭</v>
          </cell>
          <cell r="C4607" t="str">
            <v>default firstName default lastName</v>
          </cell>
          <cell r="D4607" t="str">
            <v>l**n</v>
          </cell>
          <cell r="E4607" t="str">
            <v>01/08/2025 11:02</v>
          </cell>
          <cell r="F4607" t="str">
            <v>01/08/2025 11:02</v>
          </cell>
          <cell r="G4607" t="str">
            <v>CN￥ 199.14</v>
          </cell>
          <cell r="H4607" t="str">
            <v>JKM@-180in1-BK * 1</v>
          </cell>
          <cell r="I4607" t="str">
            <v>********Th Ln Ne、Blaine、Minnesota、United States</v>
          </cell>
          <cell r="J4607" t="str">
            <v>La******</v>
          </cell>
          <cell r="K4607" t="str">
            <v>+1</v>
          </cell>
          <cell r="L4607" t="str">
            <v>65****0192</v>
          </cell>
          <cell r="M4607" t="str">
            <v>lamtran0*****@gmail.com</v>
          </cell>
          <cell r="N4607" t="str">
            <v>*********h Ln Ne </v>
          </cell>
          <cell r="O4607" t="str">
            <v>55449</v>
          </cell>
          <cell r="P4607" t="str">
            <v/>
          </cell>
          <cell r="Q4607" t="str">
            <v>Blaine</v>
          </cell>
          <cell r="R4607" t="str">
            <v>Minnesota</v>
          </cell>
          <cell r="S4607" t="str">
            <v>United States</v>
          </cell>
          <cell r="T4607" t="str">
            <v>UPS
</v>
          </cell>
          <cell r="U4607" t="str">
            <v>USPS:9434611206206874546804
</v>
          </cell>
          <cell r="V4607" t="str">
            <v/>
          </cell>
          <cell r="W4607">
            <v>1</v>
          </cell>
        </row>
        <row r="4608">
          <cell r="A4608" t="str">
            <v>8196758735629296</v>
          </cell>
          <cell r="B4608" t="str">
            <v>交易完成</v>
          </cell>
          <cell r="C4608" t="str">
            <v>default firstName default lastName</v>
          </cell>
          <cell r="D4608" t="str">
            <v>J**c</v>
          </cell>
          <cell r="E4608" t="str">
            <v>01/07/2025 22:09</v>
          </cell>
          <cell r="F4608" t="str">
            <v>01/07/2025 22:09</v>
          </cell>
          <cell r="G4608" t="str">
            <v>CN￥ 259.20</v>
          </cell>
          <cell r="H4608" t="str">
            <v>JKM@-ele180in1-BK * 1</v>
          </cell>
          <cell r="I4608" t="str">
            <v>******unter ST、Sharpsville、Pennsylvania、United States</v>
          </cell>
          <cell r="J4608" t="str">
            <v>Jo*****</v>
          </cell>
          <cell r="K4608" t="str">
            <v>+1</v>
          </cell>
          <cell r="L4608" t="str">
            <v>73****0145</v>
          </cell>
          <cell r="M4608" t="str">
            <v>joecar***@gmail.com</v>
          </cell>
          <cell r="N4608" t="str">
            <v>*******nter ST </v>
          </cell>
          <cell r="O4608" t="str">
            <v>16150</v>
          </cell>
          <cell r="P4608" t="str">
            <v/>
          </cell>
          <cell r="Q4608" t="str">
            <v>Sharpsville</v>
          </cell>
          <cell r="R4608" t="str">
            <v>Pennsylvania</v>
          </cell>
          <cell r="S4608" t="str">
            <v>United States</v>
          </cell>
          <cell r="T4608" t="str">
            <v>Seller Shpping
</v>
          </cell>
          <cell r="U4608" t="str">
            <v>USPS:9434611206206875569109
</v>
          </cell>
          <cell r="V4608" t="str">
            <v>01/18/2025 09:41</v>
          </cell>
          <cell r="W4608" t="e">
            <v>#N/A</v>
          </cell>
        </row>
        <row r="4609">
          <cell r="A4609" t="str">
            <v>8196782162122143</v>
          </cell>
          <cell r="B4609" t="str">
            <v>交易完成</v>
          </cell>
          <cell r="C4609" t="str">
            <v>default firstName default lastName</v>
          </cell>
          <cell r="D4609" t="str">
            <v>C**u</v>
          </cell>
          <cell r="E4609" t="str">
            <v>01/07/2025 19:55</v>
          </cell>
          <cell r="F4609" t="str">
            <v>01/07/2025 19:55</v>
          </cell>
          <cell r="G4609" t="str">
            <v>CN￥ 199.14</v>
          </cell>
          <cell r="H4609" t="str">
            <v>JKM@-180in1-BK * 1</v>
          </cell>
          <cell r="I4609" t="str">
            <v>***********ood Ln N、Plymouth、Minnesota、United States</v>
          </cell>
          <cell r="J4609" t="str">
            <v>Chris**********</v>
          </cell>
          <cell r="K4609" t="str">
            <v>+1</v>
          </cell>
          <cell r="L4609" t="str">
            <v>31****9254</v>
          </cell>
          <cell r="M4609" t="str">
            <v>umpo**@gmail.com</v>
          </cell>
          <cell r="N4609" t="str">
            <v>************od Ln N </v>
          </cell>
          <cell r="O4609" t="str">
            <v>55441</v>
          </cell>
          <cell r="P4609" t="str">
            <v/>
          </cell>
          <cell r="Q4609" t="str">
            <v>Plymouth</v>
          </cell>
          <cell r="R4609" t="str">
            <v>Minnesota</v>
          </cell>
          <cell r="S4609" t="str">
            <v>United States</v>
          </cell>
          <cell r="T4609" t="str">
            <v>Seller Shpping
</v>
          </cell>
          <cell r="U4609" t="str">
            <v>USPS:9434611206206875563763
</v>
          </cell>
          <cell r="V4609" t="str">
            <v>01/14/2025 10:43</v>
          </cell>
          <cell r="W4609" t="e">
            <v>#N/A</v>
          </cell>
        </row>
        <row r="4610">
          <cell r="A4610" t="str">
            <v>8197361181121183</v>
          </cell>
          <cell r="B4610" t="str">
            <v>交易完成</v>
          </cell>
          <cell r="C4610" t="str">
            <v>default firstName default lastName</v>
          </cell>
          <cell r="D4610" t="str">
            <v>t**r</v>
          </cell>
          <cell r="E4610" t="str">
            <v>01/07/2025 17:07</v>
          </cell>
          <cell r="F4610" t="str">
            <v>01/07/2025 17:08</v>
          </cell>
          <cell r="G4610" t="str">
            <v>CN￥ 199.14</v>
          </cell>
          <cell r="H4610" t="str">
            <v>JKM@-180in1-BK * 1</v>
          </cell>
          <cell r="I4610" t="str">
            <v>*****Tasha Dr、Anchorage、Alaska、United States</v>
          </cell>
          <cell r="J4610" t="str">
            <v>Tam******</v>
          </cell>
          <cell r="K4610" t="str">
            <v>1</v>
          </cell>
          <cell r="L4610" t="str">
            <v>90****6443</v>
          </cell>
          <cell r="M4610" t="str">
            <v>tlpi***@gmail.com</v>
          </cell>
          <cell r="N4610" t="str">
            <v>******asha Dr </v>
          </cell>
          <cell r="O4610" t="str">
            <v>99502</v>
          </cell>
          <cell r="P4610" t="str">
            <v/>
          </cell>
          <cell r="Q4610" t="str">
            <v>Anchorage</v>
          </cell>
          <cell r="R4610" t="str">
            <v>Alaska</v>
          </cell>
          <cell r="S4610" t="str">
            <v>United States</v>
          </cell>
          <cell r="T4610" t="str">
            <v>Seller Shpping
</v>
          </cell>
          <cell r="U4610" t="str">
            <v>USPS:9434611206206875263977
</v>
          </cell>
          <cell r="V4610" t="str">
            <v>01/16/2025 22:09</v>
          </cell>
          <cell r="W4610" t="e">
            <v>#N/A</v>
          </cell>
        </row>
        <row r="4611">
          <cell r="A4611" t="str">
            <v>8196716333996888</v>
          </cell>
          <cell r="B4611" t="str">
            <v>交易完成</v>
          </cell>
          <cell r="C4611" t="str">
            <v>default firstName default lastName</v>
          </cell>
          <cell r="D4611" t="str">
            <v>L**a</v>
          </cell>
          <cell r="E4611" t="str">
            <v>01/06/2025 20:53</v>
          </cell>
          <cell r="F4611" t="str">
            <v>01/06/2025 20:53</v>
          </cell>
          <cell r="G4611" t="str">
            <v>CN￥ 199.14</v>
          </cell>
          <cell r="H4611" t="str">
            <v>JKM@-180in1-BK * 1</v>
          </cell>
          <cell r="I4611" t="str">
            <v>********82ND AVE 33126-1049、Miami、Florida、United States</v>
          </cell>
          <cell r="J4611" t="str">
            <v>Luis Gustavo ***************************</v>
          </cell>
          <cell r="K4611" t="str">
            <v>+1</v>
          </cell>
          <cell r="L4611" t="str">
            <v>30****8913</v>
          </cell>
          <cell r="M4611" t="str">
            <v>batistal*****@gmx.com</v>
          </cell>
          <cell r="N4611" t="str">
            <v>*******************126-1049</v>
          </cell>
          <cell r="O4611" t="str">
            <v>33126</v>
          </cell>
          <cell r="P4611" t="str">
            <v/>
          </cell>
          <cell r="Q4611" t="str">
            <v>Miami</v>
          </cell>
          <cell r="R4611" t="str">
            <v>Florida</v>
          </cell>
          <cell r="S4611" t="str">
            <v>United States</v>
          </cell>
          <cell r="T4611" t="str">
            <v>Seller Shpping
</v>
          </cell>
          <cell r="U4611" t="str">
            <v>USPS:9434611206206846830290
</v>
          </cell>
          <cell r="V4611" t="str">
            <v>01/15/2025 17:05</v>
          </cell>
          <cell r="W4611" t="e">
            <v>#N/A</v>
          </cell>
        </row>
        <row r="4612">
          <cell r="A4612" t="str">
            <v>8197220046086591</v>
          </cell>
          <cell r="B4612" t="str">
            <v>交易完成</v>
          </cell>
          <cell r="C4612" t="str">
            <v>default firstName default lastName</v>
          </cell>
          <cell r="D4612" t="str">
            <v>D**r</v>
          </cell>
          <cell r="E4612" t="str">
            <v>01/06/2025 16:15</v>
          </cell>
          <cell r="F4612" t="str">
            <v>01/06/2025 16:16</v>
          </cell>
          <cell r="G4612" t="str">
            <v>CN￥ 199.14</v>
          </cell>
          <cell r="H4612" t="str">
            <v>JKM@-180in1-BK * 1</v>
          </cell>
          <cell r="I4612" t="str">
            <v>************ield AVE、Chicago、Illinois、United States</v>
          </cell>
          <cell r="J4612" t="str">
            <v>Georg************</v>
          </cell>
          <cell r="K4612" t="str">
            <v>+1</v>
          </cell>
          <cell r="L4612" t="str">
            <v>77****5548</v>
          </cell>
          <cell r="M4612" t="str">
            <v>dokstr****@gmail.com</v>
          </cell>
          <cell r="N4612" t="str">
            <v>*************eld AVE </v>
          </cell>
          <cell r="O4612" t="str">
            <v>60659</v>
          </cell>
          <cell r="P4612" t="str">
            <v/>
          </cell>
          <cell r="Q4612" t="str">
            <v>Chicago</v>
          </cell>
          <cell r="R4612" t="str">
            <v>Illinois</v>
          </cell>
          <cell r="S4612" t="str">
            <v>United States</v>
          </cell>
          <cell r="T4612" t="str">
            <v>Seller Shpping
</v>
          </cell>
          <cell r="U4612" t="str">
            <v>USPS:9434611206206846039686
</v>
          </cell>
          <cell r="V4612" t="str">
            <v>01/12/2025 15:42</v>
          </cell>
          <cell r="W4612" t="e">
            <v>#N/A</v>
          </cell>
        </row>
        <row r="4613">
          <cell r="A4613" t="str">
            <v>8196907156288962</v>
          </cell>
          <cell r="B4613" t="str">
            <v>交易完成</v>
          </cell>
          <cell r="C4613" t="str">
            <v>default firstName default lastName</v>
          </cell>
          <cell r="D4613" t="str">
            <v>d**r</v>
          </cell>
          <cell r="E4613" t="str">
            <v>01/06/2025 09:11</v>
          </cell>
          <cell r="F4613" t="str">
            <v>01/06/2025 09:20</v>
          </cell>
          <cell r="G4613" t="str">
            <v>CN￥ 259.20</v>
          </cell>
          <cell r="H4613" t="str">
            <v>JKM@-ele180in1-BK * 1</v>
          </cell>
          <cell r="I4613" t="str">
            <v>************mmock DR、Dade city、Florida、United States</v>
          </cell>
          <cell r="J4613" t="str">
            <v>michae************</v>
          </cell>
          <cell r="K4613" t="str">
            <v>+1</v>
          </cell>
          <cell r="L4613" t="str">
            <v>35****6762</v>
          </cell>
          <cell r="M4613" t="str">
            <v>diamon*****@yahoo.com</v>
          </cell>
          <cell r="N4613" t="str">
            <v>*************mock DR </v>
          </cell>
          <cell r="O4613" t="str">
            <v>33523</v>
          </cell>
          <cell r="P4613" t="str">
            <v/>
          </cell>
          <cell r="Q4613" t="str">
            <v>Dade city</v>
          </cell>
          <cell r="R4613" t="str">
            <v>Florida</v>
          </cell>
          <cell r="S4613" t="str">
            <v>United States</v>
          </cell>
          <cell r="T4613" t="str">
            <v>Seller Shpping
</v>
          </cell>
          <cell r="U4613" t="str">
            <v>USPS:9434611206206846033226
</v>
          </cell>
          <cell r="V4613" t="str">
            <v>01/19/2025 10:23</v>
          </cell>
          <cell r="W4613" t="e">
            <v>#N/A</v>
          </cell>
        </row>
        <row r="4614">
          <cell r="A4614" t="str">
            <v>8196719049711238</v>
          </cell>
          <cell r="B4614" t="str">
            <v>交易完成</v>
          </cell>
          <cell r="C4614" t="str">
            <v>default firstName default lastName</v>
          </cell>
          <cell r="D4614" t="str">
            <v>R**r</v>
          </cell>
          <cell r="E4614" t="str">
            <v>01/06/2025 08:37</v>
          </cell>
          <cell r="F4614" t="str">
            <v>01/06/2025 08:37</v>
          </cell>
          <cell r="G4614" t="str">
            <v>CN￥ 199.14</v>
          </cell>
          <cell r="H4614" t="str">
            <v>JKM@-180in1-BK * 1</v>
          </cell>
          <cell r="I4614" t="str">
            <v>*****will AVE、Amarillo、Texas、United States</v>
          </cell>
          <cell r="J4614" t="str">
            <v>Robe**********</v>
          </cell>
          <cell r="K4614" t="str">
            <v>+1</v>
          </cell>
          <cell r="L4614" t="str">
            <v>80****5295</v>
          </cell>
          <cell r="M4614" t="str">
            <v>rstine***@gmail.com</v>
          </cell>
          <cell r="N4614" t="str">
            <v>******ill AVE </v>
          </cell>
          <cell r="O4614" t="str">
            <v>79119</v>
          </cell>
          <cell r="P4614" t="str">
            <v/>
          </cell>
          <cell r="Q4614" t="str">
            <v>Amarillo</v>
          </cell>
          <cell r="R4614" t="str">
            <v>Texas</v>
          </cell>
          <cell r="S4614" t="str">
            <v>United States</v>
          </cell>
          <cell r="T4614" t="str">
            <v>Seller Shpping
</v>
          </cell>
          <cell r="U4614" t="str">
            <v>USPS:9434611206206840907837
</v>
          </cell>
          <cell r="V4614" t="str">
            <v>01/17/2025 20:02</v>
          </cell>
          <cell r="W4614" t="e">
            <v>#N/A</v>
          </cell>
        </row>
        <row r="4615">
          <cell r="A4615" t="str">
            <v>8196897152629048</v>
          </cell>
          <cell r="B4615" t="str">
            <v>订单关闭</v>
          </cell>
          <cell r="C4615" t="str">
            <v>default firstName default lastName</v>
          </cell>
          <cell r="D4615" t="str">
            <v>J**S</v>
          </cell>
          <cell r="E4615" t="str">
            <v>01/06/2025 00:20</v>
          </cell>
          <cell r="F4615" t="str">
            <v/>
          </cell>
          <cell r="G4615" t="str">
            <v>CN￥ 246.24</v>
          </cell>
          <cell r="H4615" t="str">
            <v>MT-ELE156in1-black * 1</v>
          </cell>
          <cell r="I4615" t="str">
            <v>******e Street、Lowell、Massachusetts、United States</v>
          </cell>
          <cell r="J4615" t="str">
            <v>Joshu***********</v>
          </cell>
          <cell r="K4615" t="str">
            <v>+1</v>
          </cell>
          <cell r="L4615" t="str">
            <v>97****6507</v>
          </cell>
          <cell r="M4615" t="str">
            <v>shadow.the*****@yahoo.com</v>
          </cell>
          <cell r="N4615" t="str">
            <v>******* Street </v>
          </cell>
          <cell r="O4615" t="str">
            <v>01851</v>
          </cell>
          <cell r="P4615" t="str">
            <v/>
          </cell>
          <cell r="Q4615" t="str">
            <v>Lowell</v>
          </cell>
          <cell r="R4615" t="str">
            <v>Massachusetts</v>
          </cell>
          <cell r="S4615" t="str">
            <v>United States</v>
          </cell>
          <cell r="T4615" t="str">
            <v>Seller Shpping
</v>
          </cell>
          <cell r="U4615" t="str">
            <v/>
          </cell>
          <cell r="V4615" t="str">
            <v/>
          </cell>
          <cell r="W4615" t="e">
            <v>#N/A</v>
          </cell>
        </row>
        <row r="4616">
          <cell r="A4616" t="str">
            <v>3048023119848217</v>
          </cell>
          <cell r="B4616" t="str">
            <v>交易完成</v>
          </cell>
          <cell r="C4616" t="str">
            <v>default firstName default lastName</v>
          </cell>
          <cell r="D4616" t="str">
            <v>V**o</v>
          </cell>
          <cell r="E4616" t="str">
            <v>01/05/2025 16:13</v>
          </cell>
          <cell r="F4616" t="str">
            <v>01/05/2025 16:13</v>
          </cell>
          <cell r="G4616" t="str">
            <v>CN￥ 199.14</v>
          </cell>
          <cell r="H4616" t="str">
            <v>JKM@-180in1-BK * 1</v>
          </cell>
          <cell r="I4616" t="str">
            <v>************creek CT、Zeeland、Michigan、United States</v>
          </cell>
          <cell r="J4616" t="str">
            <v>Viache**************</v>
          </cell>
          <cell r="K4616" t="str">
            <v>+1</v>
          </cell>
          <cell r="L4616" t="str">
            <v>61****0236</v>
          </cell>
          <cell r="M4616" t="str">
            <v>slavik.semen*******@gmail.com</v>
          </cell>
          <cell r="N4616" t="str">
            <v>*************reek CT </v>
          </cell>
          <cell r="O4616" t="str">
            <v>49464</v>
          </cell>
          <cell r="P4616" t="str">
            <v/>
          </cell>
          <cell r="Q4616" t="str">
            <v>Zeeland</v>
          </cell>
          <cell r="R4616" t="str">
            <v>Michigan</v>
          </cell>
          <cell r="S4616" t="str">
            <v>United States</v>
          </cell>
          <cell r="T4616" t="str">
            <v>UPS
</v>
          </cell>
          <cell r="U4616" t="str">
            <v>USPS:9434611206206849585999
</v>
          </cell>
          <cell r="V4616" t="str">
            <v>01/10/2025 12:19</v>
          </cell>
          <cell r="W4616" t="e">
            <v>#N/A</v>
          </cell>
        </row>
        <row r="4617">
          <cell r="A4617" t="str">
            <v>8196665612607817</v>
          </cell>
          <cell r="B4617" t="str">
            <v>交易完成</v>
          </cell>
          <cell r="C4617" t="str">
            <v>default firstName default lastName</v>
          </cell>
          <cell r="D4617" t="str">
            <v>J**g</v>
          </cell>
          <cell r="E4617" t="str">
            <v>01/05/2025 14:53</v>
          </cell>
          <cell r="F4617" t="str">
            <v>01/05/2025 14:53</v>
          </cell>
          <cell r="G4617" t="str">
            <v>CN￥ 155.52</v>
          </cell>
          <cell r="H4617" t="str">
            <v>MT-S1-Grey * 1</v>
          </cell>
          <cell r="I4617" t="str">
            <v>*********rise Ter、Rockville、Maryland、United States</v>
          </cell>
          <cell r="J4617" t="str">
            <v>Hu****</v>
          </cell>
          <cell r="K4617" t="str">
            <v>+1</v>
          </cell>
          <cell r="L4617" t="str">
            <v>20****3462</v>
          </cell>
          <cell r="M4617" t="str">
            <v>pandacaf*****@gmail.com</v>
          </cell>
          <cell r="N4617" t="str">
            <v>**********ise Ter </v>
          </cell>
          <cell r="O4617" t="str">
            <v>20850</v>
          </cell>
          <cell r="P4617" t="str">
            <v/>
          </cell>
          <cell r="Q4617" t="str">
            <v>Rockville</v>
          </cell>
          <cell r="R4617" t="str">
            <v>Maryland</v>
          </cell>
          <cell r="S4617" t="str">
            <v>United States</v>
          </cell>
          <cell r="T4617" t="str">
            <v>Seller Shpping
</v>
          </cell>
          <cell r="U4617" t="str">
            <v>USPS:9400111206206849736634
</v>
          </cell>
          <cell r="V4617" t="str">
            <v>01/13/2025 11:32</v>
          </cell>
          <cell r="W4617" t="e">
            <v>#N/A</v>
          </cell>
        </row>
        <row r="4618">
          <cell r="A4618" t="str">
            <v>8196650659986334</v>
          </cell>
          <cell r="B4618" t="str">
            <v>交易完成</v>
          </cell>
          <cell r="C4618" t="str">
            <v>default firstName default lastName</v>
          </cell>
          <cell r="D4618" t="str">
            <v>U**m</v>
          </cell>
          <cell r="E4618" t="str">
            <v>01/05/2025 07:40</v>
          </cell>
          <cell r="F4618" t="str">
            <v>01/05/2025 07:41</v>
          </cell>
          <cell r="G4618" t="str">
            <v>CN￥ 199.14</v>
          </cell>
          <cell r="H4618" t="str">
            <v>JKM@-180in1-BK * 1</v>
          </cell>
          <cell r="I4618" t="str">
            <v>**** foss RD、Minneapolis、Minnesota、United States</v>
          </cell>
          <cell r="J4618" t="str">
            <v>marin***********</v>
          </cell>
          <cell r="K4618" t="str">
            <v>+1</v>
          </cell>
          <cell r="L4618" t="str">
            <v>61****0637</v>
          </cell>
          <cell r="M4618" t="str">
            <v>marinapo****@gmail.com</v>
          </cell>
          <cell r="N4618" t="str">
            <v>*****foss RD </v>
          </cell>
          <cell r="O4618" t="str">
            <v>55421</v>
          </cell>
          <cell r="P4618" t="str">
            <v/>
          </cell>
          <cell r="Q4618" t="str">
            <v>Minneapolis</v>
          </cell>
          <cell r="R4618" t="str">
            <v>Minnesota</v>
          </cell>
          <cell r="S4618" t="str">
            <v>United States</v>
          </cell>
          <cell r="T4618" t="str">
            <v>Seller Shpping
</v>
          </cell>
          <cell r="U4618" t="str">
            <v>USPS:9434611206206849719172
</v>
          </cell>
          <cell r="V4618" t="str">
            <v>01/15/2025 20:46</v>
          </cell>
          <cell r="W4618" t="e">
            <v>#N/A</v>
          </cell>
        </row>
        <row r="4619">
          <cell r="A4619" t="str">
            <v>8196650259092405</v>
          </cell>
          <cell r="B4619" t="str">
            <v>交易完成</v>
          </cell>
          <cell r="C4619" t="str">
            <v>default firstName default lastName</v>
          </cell>
          <cell r="D4619" t="str">
            <v>k**n</v>
          </cell>
          <cell r="E4619" t="str">
            <v>01/05/2025 07:13</v>
          </cell>
          <cell r="F4619" t="str">
            <v>01/05/2025 07:13</v>
          </cell>
          <cell r="G4619" t="str">
            <v>CN￥ 145.15</v>
          </cell>
          <cell r="H4619" t="str">
            <v>MT-S1-Grey * 1</v>
          </cell>
          <cell r="I4619" t="str">
            <v>***********derry Dr、Cary、Illinois、United States</v>
          </cell>
          <cell r="J4619" t="str">
            <v>Keit**********</v>
          </cell>
          <cell r="K4619" t="str">
            <v>+1</v>
          </cell>
          <cell r="L4619" t="str">
            <v>22****4553</v>
          </cell>
          <cell r="M4619" t="str">
            <v>kpbj**@gmail.com</v>
          </cell>
          <cell r="N4619" t="str">
            <v>************erry Dr </v>
          </cell>
          <cell r="O4619" t="str">
            <v>60013</v>
          </cell>
          <cell r="P4619" t="str">
            <v/>
          </cell>
          <cell r="Q4619" t="str">
            <v>Cary</v>
          </cell>
          <cell r="R4619" t="str">
            <v>Illinois</v>
          </cell>
          <cell r="S4619" t="str">
            <v>United States</v>
          </cell>
          <cell r="T4619" t="str">
            <v>Seller Shpping
</v>
          </cell>
          <cell r="U4619" t="str">
            <v>USPS:9400111206206849564756
</v>
          </cell>
          <cell r="V4619" t="str">
            <v>01/11/2025 16:32</v>
          </cell>
          <cell r="W4619" t="e">
            <v>#N/A</v>
          </cell>
        </row>
        <row r="4620">
          <cell r="A4620" t="str">
            <v>8196677043511753</v>
          </cell>
          <cell r="B4620" t="str">
            <v>交易完成</v>
          </cell>
          <cell r="C4620" t="str">
            <v>default firstName default lastName</v>
          </cell>
          <cell r="D4620" t="str">
            <v>b**r</v>
          </cell>
          <cell r="E4620" t="str">
            <v>01/05/2025 06:24</v>
          </cell>
          <cell r="F4620" t="str">
            <v>01/05/2025 06:25</v>
          </cell>
          <cell r="G4620" t="str">
            <v>CN￥ 199.14</v>
          </cell>
          <cell r="H4620" t="str">
            <v>JKM@-180in1-BK * 1</v>
          </cell>
          <cell r="I4620" t="str">
            <v>********72nd AVE PCX33112CA、Miami、Florida、United States</v>
          </cell>
          <cell r="J4620" t="str">
            <v>BLADIMIR****************</v>
          </cell>
          <cell r="K4620" t="str">
            <v>+1</v>
          </cell>
          <cell r="L4620" t="str">
            <v>78****2734</v>
          </cell>
          <cell r="M4620" t="str">
            <v>bladimir****@hotmail.com</v>
          </cell>
          <cell r="N4620" t="str">
            <v>*******************X33112CA</v>
          </cell>
          <cell r="O4620" t="str">
            <v>33166</v>
          </cell>
          <cell r="P4620" t="str">
            <v/>
          </cell>
          <cell r="Q4620" t="str">
            <v>Miami</v>
          </cell>
          <cell r="R4620" t="str">
            <v>Florida</v>
          </cell>
          <cell r="S4620" t="str">
            <v>United States</v>
          </cell>
          <cell r="T4620" t="str">
            <v>Seller Shpping
</v>
          </cell>
          <cell r="U4620" t="str">
            <v>USPS:9434611206206849719219
</v>
          </cell>
          <cell r="V4620" t="str">
            <v>01/14/2025 15:47</v>
          </cell>
          <cell r="W4620" t="e">
            <v>#N/A</v>
          </cell>
        </row>
        <row r="4621">
          <cell r="A4621" t="str">
            <v>8197267107873693</v>
          </cell>
          <cell r="B4621" t="str">
            <v>订单关闭</v>
          </cell>
          <cell r="C4621" t="str">
            <v>default firstName default lastName</v>
          </cell>
          <cell r="D4621" t="str">
            <v>f**r</v>
          </cell>
          <cell r="E4621" t="str">
            <v>01/05/2025 04:42</v>
          </cell>
          <cell r="F4621" t="str">
            <v/>
          </cell>
          <cell r="G4621" t="str">
            <v>CN￥ 228.10</v>
          </cell>
          <cell r="H4621" t="str">
            <v>XLW-ele138-BK * 1</v>
          </cell>
          <cell r="I4621" t="str">
            <v>****avid Dr.、Randolph、New Jersey、United States</v>
          </cell>
          <cell r="J4621" t="str">
            <v>Gust*********</v>
          </cell>
          <cell r="K4621" t="str">
            <v>+1</v>
          </cell>
          <cell r="L4621" t="str">
            <v>97****8002</v>
          </cell>
          <cell r="M4621" t="str">
            <v>friendlyfi******@gmail.com</v>
          </cell>
          <cell r="N4621" t="str">
            <v>*****vid Dr. </v>
          </cell>
          <cell r="O4621" t="str">
            <v>07869</v>
          </cell>
          <cell r="P4621" t="str">
            <v/>
          </cell>
          <cell r="Q4621" t="str">
            <v>Randolph</v>
          </cell>
          <cell r="R4621" t="str">
            <v>New Jersey</v>
          </cell>
          <cell r="S4621" t="str">
            <v>United States</v>
          </cell>
          <cell r="T4621" t="str">
            <v>Seller Shpping
</v>
          </cell>
          <cell r="U4621" t="str">
            <v/>
          </cell>
          <cell r="V4621" t="str">
            <v/>
          </cell>
          <cell r="W4621" t="e">
            <v>#N/A</v>
          </cell>
        </row>
        <row r="4622">
          <cell r="A4622" t="str">
            <v>8196848190193693</v>
          </cell>
          <cell r="B4622" t="str">
            <v>订单关闭</v>
          </cell>
          <cell r="C4622" t="str">
            <v>default firstName default lastName</v>
          </cell>
          <cell r="D4622" t="str">
            <v>f**r</v>
          </cell>
          <cell r="E4622" t="str">
            <v>01/04/2025 14:40</v>
          </cell>
          <cell r="F4622" t="str">
            <v>01/04/2025 16:20</v>
          </cell>
          <cell r="G4622" t="str">
            <v>CN￥ 228.10</v>
          </cell>
          <cell r="H4622" t="str">
            <v>XLW-ele138-BK * 1</v>
          </cell>
          <cell r="I4622" t="str">
            <v>****avid Dr.、Randolph、New Jersey、United States</v>
          </cell>
          <cell r="J4622" t="str">
            <v>Gust*********</v>
          </cell>
          <cell r="K4622" t="str">
            <v>+1</v>
          </cell>
          <cell r="L4622" t="str">
            <v>97****8002</v>
          </cell>
          <cell r="M4622" t="str">
            <v>friendlyfi******@gmail.com</v>
          </cell>
          <cell r="N4622" t="str">
            <v>*****vid Dr. </v>
          </cell>
          <cell r="O4622" t="str">
            <v>07869</v>
          </cell>
          <cell r="P4622" t="str">
            <v/>
          </cell>
          <cell r="Q4622" t="str">
            <v>Randolph</v>
          </cell>
          <cell r="R4622" t="str">
            <v>New Jersey</v>
          </cell>
          <cell r="S4622" t="str">
            <v>United States</v>
          </cell>
          <cell r="T4622" t="str">
            <v>Seller Shpping
</v>
          </cell>
          <cell r="U4622" t="str">
            <v/>
          </cell>
          <cell r="V4622" t="str">
            <v/>
          </cell>
          <cell r="W4622" t="e">
            <v>#N/A</v>
          </cell>
        </row>
        <row r="4623">
          <cell r="A4623" t="str">
            <v>8197246304713693</v>
          </cell>
          <cell r="B4623" t="str">
            <v>订单关闭</v>
          </cell>
          <cell r="C4623" t="str">
            <v>default firstName default lastName</v>
          </cell>
          <cell r="D4623" t="str">
            <v>f**r</v>
          </cell>
          <cell r="E4623" t="str">
            <v>01/04/2025 14:15</v>
          </cell>
          <cell r="F4623" t="str">
            <v>01/04/2025 16:21</v>
          </cell>
          <cell r="G4623" t="str">
            <v>CN￥ 217.68</v>
          </cell>
          <cell r="H4623" t="str">
            <v>XLW-ele138-BK * 1</v>
          </cell>
          <cell r="I4623" t="str">
            <v>****avid Dr.、Randolph、New Jersey、United States</v>
          </cell>
          <cell r="J4623" t="str">
            <v>Gust*********</v>
          </cell>
          <cell r="K4623" t="str">
            <v>+1</v>
          </cell>
          <cell r="L4623" t="str">
            <v>97****8002</v>
          </cell>
          <cell r="M4623" t="str">
            <v>friendlyfi******@gmail.com</v>
          </cell>
          <cell r="N4623" t="str">
            <v>*****vid Dr. </v>
          </cell>
          <cell r="O4623" t="str">
            <v>07869</v>
          </cell>
          <cell r="P4623" t="str">
            <v/>
          </cell>
          <cell r="Q4623" t="str">
            <v>Randolph</v>
          </cell>
          <cell r="R4623" t="str">
            <v>New Jersey</v>
          </cell>
          <cell r="S4623" t="str">
            <v>United States</v>
          </cell>
          <cell r="T4623" t="str">
            <v>Seller Shpping
</v>
          </cell>
          <cell r="U4623" t="str">
            <v/>
          </cell>
          <cell r="V4623" t="str">
            <v/>
          </cell>
          <cell r="W4623" t="e">
            <v>#N/A</v>
          </cell>
        </row>
        <row r="4624">
          <cell r="A4624" t="str">
            <v>8197553197463693</v>
          </cell>
          <cell r="B4624" t="str">
            <v>订单关闭</v>
          </cell>
          <cell r="C4624" t="str">
            <v>default firstName default lastName</v>
          </cell>
          <cell r="D4624" t="str">
            <v>f**r</v>
          </cell>
          <cell r="E4624" t="str">
            <v>01/04/2025 11:34</v>
          </cell>
          <cell r="F4624" t="str">
            <v>01/04/2025 11:34</v>
          </cell>
          <cell r="G4624" t="str">
            <v>CN￥ 217.68</v>
          </cell>
          <cell r="H4624" t="str">
            <v>XLW-ele138-BK * 1</v>
          </cell>
          <cell r="I4624" t="str">
            <v>****avid Dr.、Randolph、New Jersey、United States</v>
          </cell>
          <cell r="J4624" t="str">
            <v>Gust*********</v>
          </cell>
          <cell r="K4624" t="str">
            <v>+1</v>
          </cell>
          <cell r="L4624" t="str">
            <v>97****8002</v>
          </cell>
          <cell r="M4624" t="str">
            <v>friendlyfi******@gmail.com</v>
          </cell>
          <cell r="N4624" t="str">
            <v>*****vid Dr. </v>
          </cell>
          <cell r="O4624" t="str">
            <v>07869</v>
          </cell>
          <cell r="P4624" t="str">
            <v/>
          </cell>
          <cell r="Q4624" t="str">
            <v>Randolph</v>
          </cell>
          <cell r="R4624" t="str">
            <v>New Jersey</v>
          </cell>
          <cell r="S4624" t="str">
            <v>United States</v>
          </cell>
          <cell r="T4624" t="str">
            <v>Seller Shpping
</v>
          </cell>
          <cell r="U4624" t="str">
            <v/>
          </cell>
          <cell r="V4624" t="str">
            <v/>
          </cell>
          <cell r="W4624" t="e">
            <v>#N/A</v>
          </cell>
        </row>
        <row r="4625">
          <cell r="A4625" t="str">
            <v>8196642168913198</v>
          </cell>
          <cell r="B4625" t="str">
            <v>交易完成</v>
          </cell>
          <cell r="C4625" t="str">
            <v>default firstName default lastName</v>
          </cell>
          <cell r="D4625" t="str">
            <v>C**o</v>
          </cell>
          <cell r="E4625" t="str">
            <v>01/04/2025 07:05</v>
          </cell>
          <cell r="F4625" t="str">
            <v>01/04/2025 08:21</v>
          </cell>
          <cell r="G4625" t="str">
            <v>CN￥ 199.14</v>
          </cell>
          <cell r="H4625" t="str">
            <v>JKM@-180in1-BK * 1</v>
          </cell>
          <cell r="I4625" t="str">
            <v>******th AVE W、Hibbing、Minnesota、United States</v>
          </cell>
          <cell r="J4625" t="str">
            <v>Ricar************</v>
          </cell>
          <cell r="K4625" t="str">
            <v>+1</v>
          </cell>
          <cell r="L4625" t="str">
            <v>70****9134</v>
          </cell>
          <cell r="M4625" t="str">
            <v>ricky.contre******@gmail.com</v>
          </cell>
          <cell r="N4625" t="str">
            <v>*******h AVE W </v>
          </cell>
          <cell r="O4625" t="str">
            <v>55746</v>
          </cell>
          <cell r="P4625" t="str">
            <v/>
          </cell>
          <cell r="Q4625" t="str">
            <v>Hibbing</v>
          </cell>
          <cell r="R4625" t="str">
            <v>Minnesota</v>
          </cell>
          <cell r="S4625" t="str">
            <v>United States</v>
          </cell>
          <cell r="T4625" t="str">
            <v>Seller Shpping
</v>
          </cell>
          <cell r="U4625" t="str">
            <v>USPS:9434611206206849713903
</v>
          </cell>
          <cell r="V4625" t="str">
            <v>01/12/2025 05:02</v>
          </cell>
          <cell r="W4625" t="e">
            <v>#N/A</v>
          </cell>
        </row>
        <row r="4626">
          <cell r="A4626" t="str">
            <v>8197119721543083</v>
          </cell>
          <cell r="B4626" t="str">
            <v>交易完成</v>
          </cell>
          <cell r="C4626" t="str">
            <v>default firstName default lastName</v>
          </cell>
          <cell r="D4626" t="str">
            <v>ツ**n</v>
          </cell>
          <cell r="E4626" t="str">
            <v>01/03/2025 19:52</v>
          </cell>
          <cell r="F4626" t="str">
            <v>01/03/2025 19:52</v>
          </cell>
          <cell r="G4626" t="str">
            <v>CN￥ 199.14</v>
          </cell>
          <cell r="H4626" t="str">
            <v>JKM@-180in1-BK * 1</v>
          </cell>
          <cell r="I4626" t="str">
            <v>*************e Street、Flushing、New York、United States</v>
          </cell>
          <cell r="J4626" t="str">
            <v>Josti**********</v>
          </cell>
          <cell r="K4626" t="str">
            <v>+1</v>
          </cell>
          <cell r="L4626" t="str">
            <v>34****5265</v>
          </cell>
          <cell r="M4626" t="str">
            <v>jostintene******@gmail.com</v>
          </cell>
          <cell r="N4626" t="str">
            <v>************** Street </v>
          </cell>
          <cell r="O4626" t="str">
            <v>11369</v>
          </cell>
          <cell r="P4626" t="str">
            <v/>
          </cell>
          <cell r="Q4626" t="str">
            <v>Flushing</v>
          </cell>
          <cell r="R4626" t="str">
            <v>New York</v>
          </cell>
          <cell r="S4626" t="str">
            <v>United States</v>
          </cell>
          <cell r="T4626" t="str">
            <v>Seller Shpping
</v>
          </cell>
          <cell r="U4626" t="str">
            <v>USPS:9434611206206842298032
</v>
          </cell>
          <cell r="V4626" t="str">
            <v>01/08/2025 15:39</v>
          </cell>
          <cell r="W4626" t="e">
            <v>#N/A</v>
          </cell>
        </row>
        <row r="4627">
          <cell r="A4627" t="str">
            <v>8196815630971420</v>
          </cell>
          <cell r="B4627" t="str">
            <v>交易完成</v>
          </cell>
          <cell r="C4627" t="str">
            <v>default firstName default lastName</v>
          </cell>
          <cell r="D4627" t="str">
            <v>k**g</v>
          </cell>
          <cell r="E4627" t="str">
            <v>01/03/2025 15:02</v>
          </cell>
          <cell r="F4627" t="str">
            <v>01/03/2025 15:03</v>
          </cell>
          <cell r="G4627" t="str">
            <v>CN￥ 261.95</v>
          </cell>
          <cell r="H4627" t="str">
            <v>JKM@-ele180in1-BK * 1</v>
          </cell>
          <cell r="I4627" t="str">
            <v>***********oak LOOP、Round rock、Texas、United States</v>
          </cell>
          <cell r="J4627" t="str">
            <v>karl*********</v>
          </cell>
          <cell r="K4627" t="str">
            <v>+1</v>
          </cell>
          <cell r="L4627" t="str">
            <v>51****0813</v>
          </cell>
          <cell r="M4627" t="str">
            <v>woxl**@gmail.com</v>
          </cell>
          <cell r="N4627" t="str">
            <v>************ak LOOP </v>
          </cell>
          <cell r="O4627" t="str">
            <v>78681</v>
          </cell>
          <cell r="P4627" t="str">
            <v/>
          </cell>
          <cell r="Q4627" t="str">
            <v>Round rock</v>
          </cell>
          <cell r="R4627" t="str">
            <v>Texas</v>
          </cell>
          <cell r="S4627" t="str">
            <v>United States</v>
          </cell>
          <cell r="T4627" t="str">
            <v>Seller Shpping
</v>
          </cell>
          <cell r="U4627" t="str">
            <v>USPS:9434611206206842224727
</v>
          </cell>
          <cell r="V4627" t="str">
            <v>01/15/2025 23:22</v>
          </cell>
          <cell r="W4627" t="e">
            <v>#N/A</v>
          </cell>
        </row>
        <row r="4628">
          <cell r="A4628" t="str">
            <v>8197101400956185</v>
          </cell>
          <cell r="B4628" t="str">
            <v>订单关闭</v>
          </cell>
          <cell r="C4628" t="str">
            <v>default firstName default lastName</v>
          </cell>
          <cell r="D4628" t="str">
            <v>U**r</v>
          </cell>
          <cell r="E4628" t="str">
            <v>01/03/2025 10:49</v>
          </cell>
          <cell r="F4628" t="str">
            <v>01/03/2025 10:50</v>
          </cell>
          <cell r="G4628" t="str">
            <v>CN￥ 261.95</v>
          </cell>
          <cell r="H4628" t="str">
            <v>JKM@-ele180in1-BK * 1</v>
          </cell>
          <cell r="I4628" t="str">
            <v>********dall Ave、Cheviot、Ohio、United States</v>
          </cell>
          <cell r="J4628" t="str">
            <v>Alan********</v>
          </cell>
          <cell r="K4628" t="str">
            <v>+1</v>
          </cell>
          <cell r="L4628" t="str">
            <v>51****0717</v>
          </cell>
          <cell r="M4628" t="str">
            <v>thenocou****@gmail.com</v>
          </cell>
          <cell r="N4628" t="str">
            <v>*********all Ave </v>
          </cell>
          <cell r="O4628" t="str">
            <v>45211</v>
          </cell>
          <cell r="P4628" t="str">
            <v/>
          </cell>
          <cell r="Q4628" t="str">
            <v>Cheviot</v>
          </cell>
          <cell r="R4628" t="str">
            <v>Ohio</v>
          </cell>
          <cell r="S4628" t="str">
            <v>United States</v>
          </cell>
          <cell r="T4628" t="str">
            <v>Seller Shpping
</v>
          </cell>
          <cell r="U4628" t="str">
            <v/>
          </cell>
          <cell r="V4628" t="str">
            <v/>
          </cell>
          <cell r="W4628" t="e">
            <v>#N/A</v>
          </cell>
        </row>
        <row r="4629">
          <cell r="A4629" t="str">
            <v>8196603608513352</v>
          </cell>
          <cell r="B4629" t="str">
            <v>交易完成</v>
          </cell>
          <cell r="C4629" t="str">
            <v>default firstName default lastName</v>
          </cell>
          <cell r="D4629" t="str">
            <v>a**r</v>
          </cell>
          <cell r="E4629" t="str">
            <v>01/03/2025 04:27</v>
          </cell>
          <cell r="F4629" t="str">
            <v>01/03/2025 04:34</v>
          </cell>
          <cell r="G4629" t="str">
            <v>CN￥ 199.14</v>
          </cell>
          <cell r="H4629" t="str">
            <v>JKM@-180in1-BK * 1</v>
          </cell>
          <cell r="I4629" t="str">
            <v>*****pache rd、Perris、California、United States</v>
          </cell>
          <cell r="J4629" t="str">
            <v>Jame*********</v>
          </cell>
          <cell r="K4629" t="str">
            <v>+1</v>
          </cell>
          <cell r="L4629" t="str">
            <v>95****9854</v>
          </cell>
          <cell r="M4629" t="str">
            <v>malagonj*****@gmail.com</v>
          </cell>
          <cell r="N4629" t="str">
            <v>******ache rd </v>
          </cell>
          <cell r="O4629" t="str">
            <v>92570</v>
          </cell>
          <cell r="P4629" t="str">
            <v/>
          </cell>
          <cell r="Q4629" t="str">
            <v>Perris</v>
          </cell>
          <cell r="R4629" t="str">
            <v>California</v>
          </cell>
          <cell r="S4629" t="str">
            <v>United States</v>
          </cell>
          <cell r="T4629" t="str">
            <v>UPS
</v>
          </cell>
          <cell r="U4629" t="str">
            <v>USPS:9434611206206842290425
</v>
          </cell>
          <cell r="V4629" t="str">
            <v>01/10/2025 17:05</v>
          </cell>
          <cell r="W4629" t="e">
            <v>#N/A</v>
          </cell>
        </row>
        <row r="4630">
          <cell r="A4630" t="str">
            <v>8196574172505349</v>
          </cell>
          <cell r="B4630" t="str">
            <v>交易完成</v>
          </cell>
          <cell r="C4630" t="str">
            <v>default firstName default lastName</v>
          </cell>
          <cell r="D4630" t="str">
            <v>P**j</v>
          </cell>
          <cell r="E4630" t="str">
            <v>01/02/2025 23:47</v>
          </cell>
          <cell r="F4630" t="str">
            <v>01/02/2025 23:47</v>
          </cell>
          <cell r="G4630" t="str">
            <v>CN￥ 202.13</v>
          </cell>
          <cell r="H4630" t="str">
            <v>MT-Ele68in-1 * 1</v>
          </cell>
          <cell r="I4630" t="str">
            <v>******green ST、Harvey、Illinois、United States</v>
          </cell>
          <cell r="J4630" t="str">
            <v>Barb**********</v>
          </cell>
          <cell r="K4630" t="str">
            <v>+1</v>
          </cell>
          <cell r="L4630" t="str">
            <v>77****0956</v>
          </cell>
          <cell r="M4630" t="str">
            <v>pusparaj******@gmail.com</v>
          </cell>
          <cell r="N4630" t="str">
            <v>*******reen ST </v>
          </cell>
          <cell r="O4630" t="str">
            <v>60426</v>
          </cell>
          <cell r="P4630" t="str">
            <v/>
          </cell>
          <cell r="Q4630" t="str">
            <v>Harvey</v>
          </cell>
          <cell r="R4630" t="str">
            <v>Illinois</v>
          </cell>
          <cell r="S4630" t="str">
            <v>United States</v>
          </cell>
          <cell r="T4630" t="str">
            <v>UPS
</v>
          </cell>
          <cell r="U4630" t="str">
            <v>USPS:9434611206206842229159
</v>
          </cell>
          <cell r="V4630" t="str">
            <v>01/15/2025 19:59</v>
          </cell>
          <cell r="W4630" t="e">
            <v>#N/A</v>
          </cell>
        </row>
        <row r="4631">
          <cell r="A4631" t="str">
            <v>8197337013033975</v>
          </cell>
          <cell r="B4631" t="str">
            <v>交易完成</v>
          </cell>
          <cell r="C4631" t="str">
            <v>default firstName default lastName</v>
          </cell>
          <cell r="D4631" t="str">
            <v>d**n</v>
          </cell>
          <cell r="E4631" t="str">
            <v>01/02/2025 18:55</v>
          </cell>
          <cell r="F4631" t="str">
            <v>01/02/2025 18:55</v>
          </cell>
          <cell r="G4631" t="str">
            <v>CN￥ 246.24</v>
          </cell>
          <cell r="H4631" t="str">
            <v>MT-ELE156in1-black * 1</v>
          </cell>
          <cell r="I4631" t="str">
            <v>***************point DR 531、Arlington、Texas、United States</v>
          </cell>
          <cell r="J4631" t="str">
            <v>denva***********</v>
          </cell>
          <cell r="K4631" t="str">
            <v>+1</v>
          </cell>
          <cell r="L4631" t="str">
            <v>71****4652</v>
          </cell>
          <cell r="M4631" t="str">
            <v>denvarer*****@icloud.com</v>
          </cell>
          <cell r="N4631" t="str">
            <v>*******************t DR 531</v>
          </cell>
          <cell r="O4631" t="str">
            <v>76006</v>
          </cell>
          <cell r="P4631" t="str">
            <v/>
          </cell>
          <cell r="Q4631" t="str">
            <v>Arlington</v>
          </cell>
          <cell r="R4631" t="str">
            <v>Texas</v>
          </cell>
          <cell r="S4631" t="str">
            <v>United States</v>
          </cell>
          <cell r="T4631" t="str">
            <v>Seller Shpping
</v>
          </cell>
          <cell r="U4631" t="str">
            <v>USPS:9434611206206856982439
</v>
          </cell>
          <cell r="V4631" t="str">
            <v>01/13/2025 22:34</v>
          </cell>
          <cell r="W4631" t="e">
            <v>#N/A</v>
          </cell>
        </row>
        <row r="4632">
          <cell r="A4632" t="str">
            <v>8196785075127174</v>
          </cell>
          <cell r="B4632" t="str">
            <v>交易完成</v>
          </cell>
          <cell r="C4632" t="str">
            <v>default firstName default lastName</v>
          </cell>
          <cell r="D4632" t="str">
            <v>D**r</v>
          </cell>
          <cell r="E4632" t="str">
            <v>01/02/2025 18:21</v>
          </cell>
          <cell r="F4632" t="str">
            <v>01/02/2025 18:21</v>
          </cell>
          <cell r="G4632" t="str">
            <v>CN￥ 199.14</v>
          </cell>
          <cell r="H4632" t="str">
            <v>JKM@-180in1-BK * 1</v>
          </cell>
          <cell r="I4632" t="str">
            <v>********197th st、Starke、Florida、United States</v>
          </cell>
          <cell r="J4632" t="str">
            <v>davi**********</v>
          </cell>
          <cell r="K4632" t="str">
            <v>+1</v>
          </cell>
          <cell r="L4632" t="str">
            <v>90****7646</v>
          </cell>
          <cell r="M4632" t="str">
            <v>dschille****@gmail.com</v>
          </cell>
          <cell r="N4632" t="str">
            <v>*********97th st </v>
          </cell>
          <cell r="O4632" t="str">
            <v>32091</v>
          </cell>
          <cell r="P4632" t="str">
            <v/>
          </cell>
          <cell r="Q4632" t="str">
            <v>Starke</v>
          </cell>
          <cell r="R4632" t="str">
            <v>Florida</v>
          </cell>
          <cell r="S4632" t="str">
            <v>United States</v>
          </cell>
          <cell r="T4632" t="str">
            <v>Seller Shpping
</v>
          </cell>
          <cell r="U4632" t="str">
            <v>USPS:9434611206206856994012
</v>
          </cell>
          <cell r="V4632" t="str">
            <v>01/08/2025 17:43</v>
          </cell>
          <cell r="W4632" t="e">
            <v>#N/A</v>
          </cell>
        </row>
        <row r="4633">
          <cell r="A4633" t="str">
            <v>8197177669517692</v>
          </cell>
          <cell r="B4633" t="str">
            <v>交易完成</v>
          </cell>
          <cell r="C4633" t="str">
            <v>default firstName default lastName</v>
          </cell>
          <cell r="D4633" t="str">
            <v>A**o</v>
          </cell>
          <cell r="E4633" t="str">
            <v>01/02/2025 17:10</v>
          </cell>
          <cell r="F4633" t="str">
            <v>01/02/2025 17:10</v>
          </cell>
          <cell r="G4633" t="str">
            <v>CN￥ 217.68</v>
          </cell>
          <cell r="H4633" t="str">
            <v>XLW-ele138-BK * 1</v>
          </cell>
          <cell r="I4633" t="str">
            <v>***** Lime St、Lake elsinore、California、United States</v>
          </cell>
          <cell r="J4633" t="str">
            <v>Ald********</v>
          </cell>
          <cell r="K4633" t="str">
            <v>+1760</v>
          </cell>
          <cell r="L4633" t="str">
            <v>***7837</v>
          </cell>
          <cell r="M4633" t="str">
            <v>walt***@yahoo.com</v>
          </cell>
          <cell r="N4633" t="str">
            <v>******Lime St </v>
          </cell>
          <cell r="O4633" t="str">
            <v>92530</v>
          </cell>
          <cell r="P4633" t="str">
            <v/>
          </cell>
          <cell r="Q4633" t="str">
            <v>Lake elsinore</v>
          </cell>
          <cell r="R4633" t="str">
            <v>California</v>
          </cell>
          <cell r="S4633" t="str">
            <v>United States</v>
          </cell>
          <cell r="T4633" t="str">
            <v>Seller Shpping
</v>
          </cell>
          <cell r="U4633" t="str">
            <v>USPS:9434611206206856661693
</v>
          </cell>
          <cell r="V4633" t="str">
            <v>01/11/2025 14:55</v>
          </cell>
          <cell r="W4633" t="e">
            <v>#N/A</v>
          </cell>
        </row>
        <row r="4634">
          <cell r="A4634" t="str">
            <v>8197317094886753</v>
          </cell>
          <cell r="B4634" t="str">
            <v>交易完成</v>
          </cell>
          <cell r="C4634" t="str">
            <v>default firstName default lastName</v>
          </cell>
          <cell r="D4634" t="str">
            <v>D**h</v>
          </cell>
          <cell r="E4634" t="str">
            <v>01/02/2025 08:33</v>
          </cell>
          <cell r="F4634" t="str">
            <v>01/02/2025 08:33</v>
          </cell>
          <cell r="G4634" t="str">
            <v>CN￥ 228.10</v>
          </cell>
          <cell r="H4634" t="str">
            <v>XLW-ele138-BK * 1</v>
          </cell>
          <cell r="I4634" t="str">
            <v>***********ok drive、Crossville、Tennessee、United States</v>
          </cell>
          <cell r="J4634" t="str">
            <v>Deni*********</v>
          </cell>
          <cell r="K4634" t="str">
            <v>+1</v>
          </cell>
          <cell r="L4634" t="str">
            <v>93****8053</v>
          </cell>
          <cell r="M4634" t="str">
            <v>deniseng******@gmail.com</v>
          </cell>
          <cell r="N4634" t="str">
            <v>************k drive </v>
          </cell>
          <cell r="O4634" t="str">
            <v>38558</v>
          </cell>
          <cell r="P4634" t="str">
            <v/>
          </cell>
          <cell r="Q4634" t="str">
            <v>Crossville</v>
          </cell>
          <cell r="R4634" t="str">
            <v>Tennessee</v>
          </cell>
          <cell r="S4634" t="str">
            <v>United States</v>
          </cell>
          <cell r="T4634" t="str">
            <v>Seller Shpping
</v>
          </cell>
          <cell r="U4634" t="str">
            <v>USPS:9434611206206856666223
</v>
          </cell>
          <cell r="V4634" t="str">
            <v>01/12/2025 12:52</v>
          </cell>
          <cell r="W4634" t="e">
            <v>#N/A</v>
          </cell>
        </row>
        <row r="4635">
          <cell r="A4635" t="str">
            <v>8197474874927772</v>
          </cell>
          <cell r="B4635" t="str">
            <v>订单关闭</v>
          </cell>
          <cell r="C4635" t="str">
            <v>default firstName default lastName</v>
          </cell>
          <cell r="D4635" t="str">
            <v>V**r</v>
          </cell>
          <cell r="E4635" t="str">
            <v>01/02/2025 04:24</v>
          </cell>
          <cell r="F4635" t="str">
            <v/>
          </cell>
          <cell r="G4635" t="str">
            <v>CN￥ 202.13</v>
          </cell>
          <cell r="H4635" t="str">
            <v>MT-Ele68in-1 * 1</v>
          </cell>
          <cell r="I4635" t="str">
            <v>********nover st、Minster、Ohio、United States</v>
          </cell>
          <cell r="J4635" t="str">
            <v>Vince**********</v>
          </cell>
          <cell r="K4635" t="str">
            <v>+</v>
          </cell>
          <cell r="L4635" t="str">
            <v>41****7497</v>
          </cell>
          <cell r="M4635" t="str">
            <v>geigervi*****@gmail.com</v>
          </cell>
          <cell r="N4635" t="str">
            <v>*********over st </v>
          </cell>
          <cell r="O4635" t="str">
            <v>45865</v>
          </cell>
          <cell r="P4635" t="str">
            <v/>
          </cell>
          <cell r="Q4635" t="str">
            <v>Minster</v>
          </cell>
          <cell r="R4635" t="str">
            <v>Ohio</v>
          </cell>
          <cell r="S4635" t="str">
            <v>United States</v>
          </cell>
          <cell r="T4635" t="str">
            <v>UPS
</v>
          </cell>
          <cell r="U4635" t="str">
            <v/>
          </cell>
          <cell r="V4635" t="str">
            <v/>
          </cell>
          <cell r="W4635" t="e">
            <v>#N/A</v>
          </cell>
        </row>
        <row r="4636">
          <cell r="A4636" t="str">
            <v>8196761392777772</v>
          </cell>
          <cell r="B4636" t="str">
            <v>订单关闭</v>
          </cell>
          <cell r="C4636" t="str">
            <v>default firstName default lastName</v>
          </cell>
          <cell r="D4636" t="str">
            <v>V**r</v>
          </cell>
          <cell r="E4636" t="str">
            <v>01/02/2025 04:11</v>
          </cell>
          <cell r="F4636" t="str">
            <v/>
          </cell>
          <cell r="G4636" t="str">
            <v>CN￥ 228.10</v>
          </cell>
          <cell r="H4636" t="str">
            <v>XLW-ele138-BK * 1</v>
          </cell>
          <cell r="I4636" t="str">
            <v>********nover st、Minster、Ohio、United States</v>
          </cell>
          <cell r="J4636" t="str">
            <v>Vince**********</v>
          </cell>
          <cell r="K4636" t="str">
            <v>+</v>
          </cell>
          <cell r="L4636" t="str">
            <v>41****7497</v>
          </cell>
          <cell r="M4636" t="str">
            <v>geigervi*****@gmail.com</v>
          </cell>
          <cell r="N4636" t="str">
            <v>*********over st </v>
          </cell>
          <cell r="O4636" t="str">
            <v>45865</v>
          </cell>
          <cell r="P4636" t="str">
            <v/>
          </cell>
          <cell r="Q4636" t="str">
            <v>Minster</v>
          </cell>
          <cell r="R4636" t="str">
            <v>Ohio</v>
          </cell>
          <cell r="S4636" t="str">
            <v>United States</v>
          </cell>
          <cell r="T4636" t="str">
            <v>UPS
</v>
          </cell>
          <cell r="U4636" t="str">
            <v/>
          </cell>
          <cell r="V4636" t="str">
            <v/>
          </cell>
          <cell r="W4636" t="e">
            <v>#N/A</v>
          </cell>
        </row>
        <row r="4637">
          <cell r="A4637" t="str">
            <v>8197309410311394</v>
          </cell>
          <cell r="B4637" t="str">
            <v>交易完成</v>
          </cell>
          <cell r="C4637" t="str">
            <v>default firstName default lastName</v>
          </cell>
          <cell r="D4637" t="str">
            <v>F**s</v>
          </cell>
          <cell r="E4637" t="str">
            <v>01/02/2025 01:26</v>
          </cell>
          <cell r="F4637" t="str">
            <v>01/02/2025 01:26</v>
          </cell>
          <cell r="G4637" t="str">
            <v>CN￥ 259.20</v>
          </cell>
          <cell r="H4637" t="str">
            <v>JKM@-ele180in1-BK * 1</v>
          </cell>
          <cell r="I4637" t="str">
            <v>****yron AVE、Red bluff、California、United States</v>
          </cell>
          <cell r="J4637" t="str">
            <v>Feli*********</v>
          </cell>
          <cell r="K4637" t="str">
            <v>+1</v>
          </cell>
          <cell r="L4637" t="str">
            <v>55****8933</v>
          </cell>
          <cell r="M4637" t="str">
            <v>felipeaflo******@gmail.com</v>
          </cell>
          <cell r="N4637" t="str">
            <v>*****ron AVE </v>
          </cell>
          <cell r="O4637" t="str">
            <v>96080</v>
          </cell>
          <cell r="P4637" t="str">
            <v/>
          </cell>
          <cell r="Q4637" t="str">
            <v>Red bluff</v>
          </cell>
          <cell r="R4637" t="str">
            <v>California</v>
          </cell>
          <cell r="S4637" t="str">
            <v>United States</v>
          </cell>
          <cell r="T4637" t="str">
            <v>Seller Shpping
</v>
          </cell>
          <cell r="U4637" t="str">
            <v>USPS:9434611206206857326997
</v>
          </cell>
          <cell r="V4637" t="str">
            <v>01/12/2025 18:37</v>
          </cell>
          <cell r="W4637" t="e">
            <v>#N/A</v>
          </cell>
        </row>
        <row r="4638">
          <cell r="A4638" t="str">
            <v>8196561845901394</v>
          </cell>
          <cell r="B4638" t="str">
            <v>订单关闭</v>
          </cell>
          <cell r="C4638" t="str">
            <v>default firstName default lastName</v>
          </cell>
          <cell r="D4638" t="str">
            <v>F**s</v>
          </cell>
          <cell r="E4638" t="str">
            <v>01/02/2025 01:09</v>
          </cell>
          <cell r="F4638" t="str">
            <v>01/02/2025 01:09</v>
          </cell>
          <cell r="G4638" t="str">
            <v>CN￥ 199.14</v>
          </cell>
          <cell r="H4638" t="str">
            <v>JKM@-180in1-BK * 1</v>
          </cell>
          <cell r="I4638" t="str">
            <v>****yron AVE、Red bluff、California、United States</v>
          </cell>
          <cell r="J4638" t="str">
            <v>Feli*********</v>
          </cell>
          <cell r="K4638" t="str">
            <v>+1</v>
          </cell>
          <cell r="L4638" t="str">
            <v>55****8933</v>
          </cell>
          <cell r="M4638" t="str">
            <v>felipeaflo******@gmail.com</v>
          </cell>
          <cell r="N4638" t="str">
            <v>*****ron AVE </v>
          </cell>
          <cell r="O4638" t="str">
            <v>96080</v>
          </cell>
          <cell r="P4638" t="str">
            <v/>
          </cell>
          <cell r="Q4638" t="str">
            <v>Red bluff</v>
          </cell>
          <cell r="R4638" t="str">
            <v>California</v>
          </cell>
          <cell r="S4638" t="str">
            <v>United States</v>
          </cell>
          <cell r="T4638" t="str">
            <v>Seller Shpping
</v>
          </cell>
          <cell r="U4638" t="str">
            <v/>
          </cell>
          <cell r="V4638" t="str">
            <v/>
          </cell>
          <cell r="W4638" t="e">
            <v>#N/A</v>
          </cell>
        </row>
        <row r="4639">
          <cell r="A4639" t="str">
            <v>8196753551674724</v>
          </cell>
          <cell r="B4639" t="str">
            <v>交易完成</v>
          </cell>
          <cell r="C4639" t="str">
            <v>default firstName default lastName</v>
          </cell>
          <cell r="D4639" t="str">
            <v>L**a</v>
          </cell>
          <cell r="E4639" t="str">
            <v>01/01/2025 20:18</v>
          </cell>
          <cell r="F4639" t="str">
            <v>01/01/2025 20:18</v>
          </cell>
          <cell r="G4639" t="str">
            <v>CN￥ 228.10</v>
          </cell>
          <cell r="H4639" t="str">
            <v>XLW-ele138-BK * 1</v>
          </cell>
          <cell r="I4639" t="str">
            <v>*** main ST Apt 2、Tuckahoe、New York、United States</v>
          </cell>
          <cell r="J4639" t="str">
            <v>Lui*******</v>
          </cell>
          <cell r="K4639" t="str">
            <v>+1</v>
          </cell>
          <cell r="L4639" t="str">
            <v>91****2612</v>
          </cell>
          <cell r="M4639" t="str">
            <v>loco13ay*****@gmail.com</v>
          </cell>
          <cell r="N4639" t="str">
            <v>*********ST Apt 2</v>
          </cell>
          <cell r="O4639" t="str">
            <v>10707</v>
          </cell>
          <cell r="P4639" t="str">
            <v/>
          </cell>
          <cell r="Q4639" t="str">
            <v>Tuckahoe</v>
          </cell>
          <cell r="R4639" t="str">
            <v>New York</v>
          </cell>
          <cell r="S4639" t="str">
            <v>United States</v>
          </cell>
          <cell r="T4639" t="str">
            <v>Seller Shpping
</v>
          </cell>
          <cell r="U4639" t="str">
            <v>USPS:9434611206206857003195
</v>
          </cell>
          <cell r="V4639" t="str">
            <v>01/09/2025 11:19</v>
          </cell>
          <cell r="W4639" t="e">
            <v>#N/A</v>
          </cell>
        </row>
        <row r="4640">
          <cell r="A4640" t="str">
            <v>8197461031735863</v>
          </cell>
          <cell r="B4640" t="str">
            <v>交易完成</v>
          </cell>
          <cell r="C4640" t="str">
            <v>default firstName default lastName</v>
          </cell>
          <cell r="D4640" t="str">
            <v>ö*ö</v>
          </cell>
          <cell r="E4640" t="str">
            <v>01/01/2025 18:04</v>
          </cell>
          <cell r="F4640" t="str">
            <v>01/01/2025 18:05</v>
          </cell>
          <cell r="G4640" t="str">
            <v>CN￥ 199.14</v>
          </cell>
          <cell r="H4640" t="str">
            <v>JKM@-180in1-BK * 1</v>
          </cell>
          <cell r="I4640" t="str">
            <v>*******veiro CT、Henderson、Nevada、United States</v>
          </cell>
          <cell r="J4640" t="str">
            <v>Mich**********</v>
          </cell>
          <cell r="K4640" t="str">
            <v>+1</v>
          </cell>
          <cell r="L4640" t="str">
            <v>72****2365</v>
          </cell>
          <cell r="M4640" t="str">
            <v>fandac***@icloud.com</v>
          </cell>
          <cell r="N4640" t="str">
            <v>********eiro CT </v>
          </cell>
          <cell r="O4640" t="str">
            <v>89014</v>
          </cell>
          <cell r="P4640" t="str">
            <v/>
          </cell>
          <cell r="Q4640" t="str">
            <v>Henderson</v>
          </cell>
          <cell r="R4640" t="str">
            <v>Nevada</v>
          </cell>
          <cell r="S4640" t="str">
            <v>United States</v>
          </cell>
          <cell r="T4640" t="str">
            <v>Seller Shpping
</v>
          </cell>
          <cell r="U4640" t="str">
            <v>USPS:9434611206206857035219
</v>
          </cell>
          <cell r="V4640" t="str">
            <v>01/07/2025 11:48</v>
          </cell>
          <cell r="W4640" t="e">
            <v>#N/A</v>
          </cell>
        </row>
        <row r="4641">
          <cell r="A4641" t="str">
            <v>8196517450110323</v>
          </cell>
          <cell r="B4641" t="str">
            <v>交易完成</v>
          </cell>
          <cell r="C4641" t="str">
            <v>default firstName default lastName</v>
          </cell>
          <cell r="D4641" t="str">
            <v>J**r</v>
          </cell>
          <cell r="E4641" t="str">
            <v>01/01/2025 13:46</v>
          </cell>
          <cell r="F4641" t="str">
            <v>01/01/2025 13:46</v>
          </cell>
          <cell r="G4641" t="str">
            <v>CN￥ 246.24</v>
          </cell>
          <cell r="H4641" t="str">
            <v>MT-ELE156in1-black * 1</v>
          </cell>
          <cell r="I4641" t="str">
            <v>********ENROD LN、Prosper、Texas、United States</v>
          </cell>
          <cell r="J4641" t="str">
            <v>JA*****</v>
          </cell>
          <cell r="K4641" t="str">
            <v>+1</v>
          </cell>
          <cell r="L4641" t="str">
            <v>94****9939</v>
          </cell>
          <cell r="M4641" t="str">
            <v>jaek***@gmail.com</v>
          </cell>
          <cell r="N4641" t="str">
            <v>*********NROD LN </v>
          </cell>
          <cell r="O4641" t="str">
            <v>75078</v>
          </cell>
          <cell r="P4641" t="str">
            <v/>
          </cell>
          <cell r="Q4641" t="str">
            <v>Prosper</v>
          </cell>
          <cell r="R4641" t="str">
            <v>Texas</v>
          </cell>
          <cell r="S4641" t="str">
            <v>United States</v>
          </cell>
          <cell r="T4641" t="str">
            <v>Seller Shpping
</v>
          </cell>
          <cell r="U4641" t="str">
            <v>USPS:9434611206206854990191
</v>
          </cell>
          <cell r="V4641" t="str">
            <v>01/13/2025 16:42</v>
          </cell>
          <cell r="W4641" t="e">
            <v>#N/A</v>
          </cell>
        </row>
        <row r="4642">
          <cell r="A4642" t="str">
            <v>8197288850505791</v>
          </cell>
          <cell r="B4642" t="str">
            <v>交易完成</v>
          </cell>
          <cell r="C4642" t="str">
            <v>default firstName default lastName</v>
          </cell>
          <cell r="D4642" t="str">
            <v>D**k</v>
          </cell>
          <cell r="E4642" t="str">
            <v>01/01/2025 13:07</v>
          </cell>
          <cell r="F4642" t="str">
            <v>01/01/2025 13:08</v>
          </cell>
          <cell r="G4642" t="str">
            <v>CN￥ 228.10</v>
          </cell>
          <cell r="H4642" t="str">
            <v>XLW-ele138-BK * 1</v>
          </cell>
          <cell r="I4642" t="str">
            <v>********land AVE APT 502、Somerville、Massachusetts、United States</v>
          </cell>
          <cell r="J4642" t="str">
            <v>Dan **********</v>
          </cell>
          <cell r="K4642" t="str">
            <v>+1</v>
          </cell>
          <cell r="L4642" t="str">
            <v>61****0420</v>
          </cell>
          <cell r="M4642" t="str">
            <v>dstein*****@gmail.com</v>
          </cell>
          <cell r="N4642" t="str">
            <v>**************** APT 502</v>
          </cell>
          <cell r="O4642" t="str">
            <v>02144</v>
          </cell>
          <cell r="P4642" t="str">
            <v/>
          </cell>
          <cell r="Q4642" t="str">
            <v>Somerville</v>
          </cell>
          <cell r="R4642" t="str">
            <v>Massachusetts</v>
          </cell>
          <cell r="S4642" t="str">
            <v>United States</v>
          </cell>
          <cell r="T4642" t="str">
            <v>Seller Shpping
</v>
          </cell>
          <cell r="U4642" t="str">
            <v>USPS:9434611206206854992577
</v>
          </cell>
          <cell r="V4642" t="str">
            <v>01/09/2025 12:22</v>
          </cell>
          <cell r="W4642">
            <v>1</v>
          </cell>
        </row>
        <row r="4643">
          <cell r="A4643" t="str">
            <v>8197448714946786</v>
          </cell>
          <cell r="B4643" t="str">
            <v>交易完成</v>
          </cell>
          <cell r="C4643" t="str">
            <v>default firstName default lastName</v>
          </cell>
          <cell r="D4643" t="str">
            <v>f**r</v>
          </cell>
          <cell r="E4643" t="str">
            <v>01/01/2025 12:37</v>
          </cell>
          <cell r="F4643" t="str">
            <v>01/01/2025 12:37</v>
          </cell>
          <cell r="G4643" t="str">
            <v>CN￥ 261.95</v>
          </cell>
          <cell r="H4643" t="str">
            <v>JKM@-ele180in1-BK * 1</v>
          </cell>
          <cell r="I4643" t="str">
            <v>*****ndio AVE、Thermal、California、United States</v>
          </cell>
          <cell r="J4643" t="str">
            <v>Rebec**********</v>
          </cell>
          <cell r="K4643" t="str">
            <v>+1</v>
          </cell>
          <cell r="L4643" t="str">
            <v>76****2794</v>
          </cell>
          <cell r="M4643" t="str">
            <v>flacacho*****@gmail.com</v>
          </cell>
          <cell r="N4643" t="str">
            <v>******dio AVE </v>
          </cell>
          <cell r="O4643" t="str">
            <v>92274</v>
          </cell>
          <cell r="P4643" t="str">
            <v/>
          </cell>
          <cell r="Q4643" t="str">
            <v>Thermal</v>
          </cell>
          <cell r="R4643" t="str">
            <v>California</v>
          </cell>
          <cell r="S4643" t="str">
            <v>United States</v>
          </cell>
          <cell r="T4643" t="str">
            <v>UPS
</v>
          </cell>
          <cell r="U4643" t="str">
            <v>USPS:9434611206206854998548
</v>
          </cell>
          <cell r="V4643" t="str">
            <v>01/11/2025 13:50</v>
          </cell>
          <cell r="W4643" t="e">
            <v>#N/A</v>
          </cell>
        </row>
        <row r="4644">
          <cell r="A4644" t="str">
            <v>8197027880666138</v>
          </cell>
          <cell r="B4644" t="str">
            <v>交易完成</v>
          </cell>
          <cell r="C4644" t="str">
            <v>default firstName default lastName</v>
          </cell>
          <cell r="D4644" t="str">
            <v>I**n</v>
          </cell>
          <cell r="E4644" t="str">
            <v>01/01/2025 12:26</v>
          </cell>
          <cell r="F4644" t="str">
            <v>01/01/2025 12:26</v>
          </cell>
          <cell r="G4644" t="str">
            <v>CN￥ 261.95</v>
          </cell>
          <cell r="H4644" t="str">
            <v>JKM@-ele180in1-BK * 1</v>
          </cell>
          <cell r="I4644" t="str">
            <v>*****ndio Ave、Thermal、California、United States</v>
          </cell>
          <cell r="J4644" t="str">
            <v>Isaac**********</v>
          </cell>
          <cell r="K4644" t="str">
            <v>+1</v>
          </cell>
          <cell r="L4644" t="str">
            <v>76****2784</v>
          </cell>
          <cell r="M4644" t="str">
            <v>google_10727951623**********@aliexpress.com</v>
          </cell>
          <cell r="N4644" t="str">
            <v>******dio Ave </v>
          </cell>
          <cell r="O4644" t="str">
            <v>92274</v>
          </cell>
          <cell r="P4644" t="str">
            <v/>
          </cell>
          <cell r="Q4644" t="str">
            <v>Thermal</v>
          </cell>
          <cell r="R4644" t="str">
            <v>California</v>
          </cell>
          <cell r="S4644" t="str">
            <v>United States</v>
          </cell>
          <cell r="T4644" t="str">
            <v>Seller Shpping
</v>
          </cell>
          <cell r="U4644" t="str">
            <v>USPS:9434611206206854998791
</v>
          </cell>
          <cell r="V4644" t="str">
            <v>01/11/2025 13:35</v>
          </cell>
          <cell r="W4644" t="e">
            <v>#N/A</v>
          </cell>
        </row>
        <row r="4645">
          <cell r="A4645" t="str">
            <v>8196511853510950</v>
          </cell>
          <cell r="B4645" t="str">
            <v>交易完成</v>
          </cell>
          <cell r="C4645" t="str">
            <v>default firstName default lastName</v>
          </cell>
          <cell r="D4645" t="str">
            <v>K**i</v>
          </cell>
          <cell r="E4645" t="str">
            <v>01/01/2025 11:00</v>
          </cell>
          <cell r="F4645" t="str">
            <v>01/01/2025 11:00</v>
          </cell>
          <cell r="G4645" t="str">
            <v>CN￥ 199.14</v>
          </cell>
          <cell r="H4645" t="str">
            <v>JKM@-180in1-BK * 1</v>
          </cell>
          <cell r="I4645" t="str">
            <v>***********d AVE SE、Grand rapids、Michigan、United States</v>
          </cell>
          <cell r="J4645" t="str">
            <v>Kevin***********</v>
          </cell>
          <cell r="K4645" t="str">
            <v>+1</v>
          </cell>
          <cell r="L4645" t="str">
            <v>61****9179</v>
          </cell>
          <cell r="M4645" t="str">
            <v>skme****@gmail.com</v>
          </cell>
          <cell r="N4645" t="str">
            <v>************ AVE SE </v>
          </cell>
          <cell r="O4645" t="str">
            <v>49508</v>
          </cell>
          <cell r="P4645" t="str">
            <v/>
          </cell>
          <cell r="Q4645" t="str">
            <v>Grand rapids</v>
          </cell>
          <cell r="R4645" t="str">
            <v>Michigan</v>
          </cell>
          <cell r="S4645" t="str">
            <v>United States</v>
          </cell>
          <cell r="T4645" t="str">
            <v>Seller Shpping
</v>
          </cell>
          <cell r="U4645" t="str">
            <v>USPS:9434611206206854992317
</v>
          </cell>
          <cell r="V4645" t="str">
            <v>01/06/2025 16:21</v>
          </cell>
          <cell r="W4645" t="e">
            <v>#N/A</v>
          </cell>
        </row>
        <row r="4646">
          <cell r="A4646" t="str">
            <v>8197262615741601</v>
          </cell>
          <cell r="B4646" t="str">
            <v>订单关闭</v>
          </cell>
          <cell r="C4646" t="str">
            <v>default firstName default lastName</v>
          </cell>
          <cell r="D4646" t="str">
            <v>s**r</v>
          </cell>
          <cell r="E4646" t="str">
            <v>12/31/2024 12:56</v>
          </cell>
          <cell r="F4646" t="str">
            <v/>
          </cell>
          <cell r="G4646" t="str">
            <v>CN￥ 199.14</v>
          </cell>
          <cell r="H4646" t="str">
            <v>JKM@-180in1-BK * 1</v>
          </cell>
          <cell r="I4646" t="str">
            <v>************ion BLVD Apt 451、Sacramento、California、United States</v>
          </cell>
          <cell r="J4646" t="str">
            <v>Vini**********</v>
          </cell>
          <cell r="K4646" t="str">
            <v>+1</v>
          </cell>
          <cell r="L4646" t="str">
            <v>65****2942</v>
          </cell>
          <cell r="M4646" t="str">
            <v>silvavinic*****@gmail.com</v>
          </cell>
          <cell r="N4646" t="str">
            <v>******************** Apt 451</v>
          </cell>
          <cell r="O4646" t="str">
            <v>95815</v>
          </cell>
          <cell r="P4646" t="str">
            <v/>
          </cell>
          <cell r="Q4646" t="str">
            <v>Sacramento</v>
          </cell>
          <cell r="R4646" t="str">
            <v>California</v>
          </cell>
          <cell r="S4646" t="str">
            <v>United States</v>
          </cell>
          <cell r="T4646" t="str">
            <v>UPS
</v>
          </cell>
          <cell r="U4646" t="str">
            <v/>
          </cell>
          <cell r="V4646" t="str">
            <v/>
          </cell>
          <cell r="W4646" t="e">
            <v>#N/A</v>
          </cell>
        </row>
        <row r="4647">
          <cell r="A4647" t="str">
            <v>8197106704398430</v>
          </cell>
          <cell r="B4647" t="str">
            <v>交易完成</v>
          </cell>
          <cell r="C4647" t="str">
            <v>default firstName default lastName</v>
          </cell>
          <cell r="D4647" t="str">
            <v>g**r</v>
          </cell>
          <cell r="E4647" t="str">
            <v>12/31/2024 12:03</v>
          </cell>
          <cell r="F4647" t="str">
            <v>12/31/2024 12:03</v>
          </cell>
          <cell r="G4647" t="str">
            <v>CN￥ 199.14</v>
          </cell>
          <cell r="H4647" t="str">
            <v>JKM@-180in1-BK * 1</v>
          </cell>
          <cell r="I4647" t="str">
            <v>***********lake bay、Roselle、Illinois、United States</v>
          </cell>
          <cell r="J4647" t="str">
            <v>Yord*********</v>
          </cell>
          <cell r="K4647" t="str">
            <v>1</v>
          </cell>
          <cell r="L4647" t="str">
            <v>77****0232</v>
          </cell>
          <cell r="M4647" t="str">
            <v>yord11ne****@gmail.com</v>
          </cell>
          <cell r="N4647" t="str">
            <v>************ake bay </v>
          </cell>
          <cell r="O4647" t="str">
            <v>60172</v>
          </cell>
          <cell r="P4647" t="str">
            <v/>
          </cell>
          <cell r="Q4647" t="str">
            <v>Roselle</v>
          </cell>
          <cell r="R4647" t="str">
            <v>Illinois</v>
          </cell>
          <cell r="S4647" t="str">
            <v>United States</v>
          </cell>
          <cell r="T4647" t="str">
            <v>UPS
</v>
          </cell>
          <cell r="U4647" t="str">
            <v>USPS:9434611206206854783915
</v>
          </cell>
          <cell r="V4647" t="str">
            <v>01/11/2025 21:52</v>
          </cell>
          <cell r="W4647" t="e">
            <v>#N/A</v>
          </cell>
        </row>
        <row r="4648">
          <cell r="A4648" t="str">
            <v>8196583227758800</v>
          </cell>
          <cell r="B4648" t="str">
            <v>交易完成</v>
          </cell>
          <cell r="C4648" t="str">
            <v>default firstName default lastName</v>
          </cell>
          <cell r="D4648" t="str">
            <v>E**z</v>
          </cell>
          <cell r="E4648" t="str">
            <v>12/31/2024 09:21</v>
          </cell>
          <cell r="F4648" t="str">
            <v>12/31/2024 09:21</v>
          </cell>
          <cell r="G4648" t="str">
            <v>CN￥ 261.95</v>
          </cell>
          <cell r="H4648" t="str">
            <v>JKM@-ele180in1-BK * 1</v>
          </cell>
          <cell r="I4648" t="str">
            <v>****** troy ST、Chicago、Illinois、United States</v>
          </cell>
          <cell r="J4648" t="str">
            <v>Efr********</v>
          </cell>
          <cell r="K4648" t="str">
            <v>+1</v>
          </cell>
          <cell r="L4648" t="str">
            <v>77****4254</v>
          </cell>
          <cell r="M4648" t="str">
            <v>xbox36011223******@gmail.com</v>
          </cell>
          <cell r="N4648" t="str">
            <v>*******troy ST </v>
          </cell>
          <cell r="O4648" t="str">
            <v>60623</v>
          </cell>
          <cell r="P4648" t="str">
            <v/>
          </cell>
          <cell r="Q4648" t="str">
            <v>Chicago</v>
          </cell>
          <cell r="R4648" t="str">
            <v>Illinois</v>
          </cell>
          <cell r="S4648" t="str">
            <v>United States</v>
          </cell>
          <cell r="T4648" t="str">
            <v>UPS
</v>
          </cell>
          <cell r="U4648" t="str">
            <v>USPS:9434611206206854789337
</v>
          </cell>
          <cell r="V4648" t="str">
            <v>01/07/2025 14:34</v>
          </cell>
          <cell r="W4648" t="e">
            <v>#N/A</v>
          </cell>
        </row>
        <row r="4649">
          <cell r="A4649" t="str">
            <v>8197416311518097</v>
          </cell>
          <cell r="B4649" t="str">
            <v>交易完成</v>
          </cell>
          <cell r="C4649" t="str">
            <v>default firstName default lastName</v>
          </cell>
          <cell r="D4649" t="str">
            <v>M**n</v>
          </cell>
          <cell r="E4649" t="str">
            <v>12/31/2024 08:07</v>
          </cell>
          <cell r="F4649" t="str">
            <v>12/31/2024 08:07</v>
          </cell>
          <cell r="G4649" t="str">
            <v>CN￥ 199.14</v>
          </cell>
          <cell r="H4649" t="str">
            <v>JKM@-180in1-BK * 1</v>
          </cell>
          <cell r="I4649" t="str">
            <v>********amie TRL、Minneapolis、Minnesota、United States</v>
          </cell>
          <cell r="J4649" t="str">
            <v>minh*********</v>
          </cell>
          <cell r="K4649" t="str">
            <v>+1</v>
          </cell>
          <cell r="L4649" t="str">
            <v>61****7016</v>
          </cell>
          <cell r="M4649" t="str">
            <v>minhande****@gmail.com</v>
          </cell>
          <cell r="N4649" t="str">
            <v>*********mie TRL </v>
          </cell>
          <cell r="O4649" t="str">
            <v>55444</v>
          </cell>
          <cell r="P4649" t="str">
            <v/>
          </cell>
          <cell r="Q4649" t="str">
            <v>Minneapolis</v>
          </cell>
          <cell r="R4649" t="str">
            <v>Minnesota</v>
          </cell>
          <cell r="S4649" t="str">
            <v>United States</v>
          </cell>
          <cell r="T4649" t="str">
            <v>UPS
</v>
          </cell>
          <cell r="U4649" t="str">
            <v>USPS:9434611206206854783878
</v>
          </cell>
          <cell r="V4649" t="str">
            <v>01/11/2025 21:53</v>
          </cell>
          <cell r="W4649" t="e">
            <v>#N/A</v>
          </cell>
        </row>
        <row r="4650">
          <cell r="A4650" t="str">
            <v>8196997160057839</v>
          </cell>
          <cell r="B4650" t="str">
            <v>订单关闭</v>
          </cell>
          <cell r="C4650" t="str">
            <v>default firstName default lastName</v>
          </cell>
          <cell r="D4650" t="str">
            <v>M**o</v>
          </cell>
          <cell r="E4650" t="str">
            <v>12/31/2024 07:14</v>
          </cell>
          <cell r="F4650" t="str">
            <v>12/31/2024 07:14</v>
          </cell>
          <cell r="G4650" t="str">
            <v>CN￥ 199.14</v>
          </cell>
          <cell r="H4650" t="str">
            <v>JKM@-180in1-BK * 1</v>
          </cell>
          <cell r="I4650" t="str">
            <v>*********** TERRACE、Doral、Florida、United States</v>
          </cell>
          <cell r="J4650" t="str">
            <v>Premium Ca********************</v>
          </cell>
          <cell r="K4650" t="str">
            <v>+1</v>
          </cell>
          <cell r="L4650" t="str">
            <v>30****0008</v>
          </cell>
          <cell r="M4650" t="str">
            <v>lopezalfaro.mois*********@gmail.com</v>
          </cell>
          <cell r="N4650" t="str">
            <v>************TERRACE </v>
          </cell>
          <cell r="O4650" t="str">
            <v>33122</v>
          </cell>
          <cell r="P4650" t="str">
            <v/>
          </cell>
          <cell r="Q4650" t="str">
            <v>Doral</v>
          </cell>
          <cell r="R4650" t="str">
            <v>Florida</v>
          </cell>
          <cell r="S4650" t="str">
            <v>United States</v>
          </cell>
          <cell r="T4650" t="str">
            <v>UPS
</v>
          </cell>
          <cell r="U4650" t="str">
            <v>USPS:9434611206206854783861
</v>
          </cell>
          <cell r="V4650" t="str">
            <v/>
          </cell>
          <cell r="W4650">
            <v>1</v>
          </cell>
        </row>
        <row r="4651">
          <cell r="A4651" t="str">
            <v>8197256935292009</v>
          </cell>
          <cell r="B4651" t="str">
            <v>交易完成</v>
          </cell>
          <cell r="C4651" t="str">
            <v>default firstName default lastName</v>
          </cell>
          <cell r="D4651" t="str">
            <v>P**r</v>
          </cell>
          <cell r="E4651" t="str">
            <v>12/31/2024 07:05</v>
          </cell>
          <cell r="F4651" t="str">
            <v>12/31/2024 07:05</v>
          </cell>
          <cell r="G4651" t="str">
            <v>CN￥ 199.14</v>
          </cell>
          <cell r="H4651" t="str">
            <v>JKM@-180in1-BK * 1</v>
          </cell>
          <cell r="I4651" t="str">
            <v>*****************ger TRCE、Austin、Texas、United States</v>
          </cell>
          <cell r="J4651" t="str">
            <v>Patri************</v>
          </cell>
          <cell r="K4651" t="str">
            <v>+1</v>
          </cell>
          <cell r="L4651" t="str">
            <v>51****4417</v>
          </cell>
          <cell r="M4651" t="str">
            <v>pdm.****@gmail.com</v>
          </cell>
          <cell r="N4651" t="str">
            <v>******************er TRCE </v>
          </cell>
          <cell r="O4651" t="str">
            <v>78728</v>
          </cell>
          <cell r="P4651" t="str">
            <v/>
          </cell>
          <cell r="Q4651" t="str">
            <v>Austin</v>
          </cell>
          <cell r="R4651" t="str">
            <v>Texas</v>
          </cell>
          <cell r="S4651" t="str">
            <v>United States</v>
          </cell>
          <cell r="T4651" t="str">
            <v>UPS
</v>
          </cell>
          <cell r="U4651" t="str">
            <v>USPS:9434611206206854789559
</v>
          </cell>
          <cell r="V4651" t="str">
            <v>01/08/2025 05:55</v>
          </cell>
          <cell r="W4651" t="e">
            <v>#N/A</v>
          </cell>
        </row>
        <row r="4652">
          <cell r="A4652" t="str">
            <v>8197099985144057</v>
          </cell>
          <cell r="B4652" t="str">
            <v>交易完成</v>
          </cell>
          <cell r="C4652" t="str">
            <v>default firstName default lastName</v>
          </cell>
          <cell r="D4652" t="str">
            <v>R**g</v>
          </cell>
          <cell r="E4652" t="str">
            <v>12/31/2024 05:19</v>
          </cell>
          <cell r="F4652" t="str">
            <v>12/31/2024 05:19</v>
          </cell>
          <cell r="G4652" t="str">
            <v>CN￥ 151.65</v>
          </cell>
          <cell r="H4652" t="str">
            <v>MT-S1-Sliver * 1</v>
          </cell>
          <cell r="I4652" t="str">
            <v>*******ntler RD、Merrifield、Minnesota、United States</v>
          </cell>
          <cell r="J4652" t="str">
            <v>Ben*******</v>
          </cell>
          <cell r="K4652" t="str">
            <v>+1</v>
          </cell>
          <cell r="L4652" t="str">
            <v>81****0194</v>
          </cell>
          <cell r="M4652" t="str">
            <v>analex****@gravimail.com</v>
          </cell>
          <cell r="N4652" t="str">
            <v>********tler RD </v>
          </cell>
          <cell r="O4652" t="str">
            <v>56465</v>
          </cell>
          <cell r="P4652" t="str">
            <v/>
          </cell>
          <cell r="Q4652" t="str">
            <v>Merrifield</v>
          </cell>
          <cell r="R4652" t="str">
            <v>Minnesota</v>
          </cell>
          <cell r="S4652" t="str">
            <v>United States</v>
          </cell>
          <cell r="T4652" t="str">
            <v>Seller Shpping
</v>
          </cell>
          <cell r="U4652" t="str">
            <v>USPS:9400111206206854789182
</v>
          </cell>
          <cell r="V4652" t="str">
            <v>01/08/2025 20:28</v>
          </cell>
          <cell r="W4652" t="e">
            <v>#N/A</v>
          </cell>
        </row>
        <row r="4653">
          <cell r="A4653" t="str">
            <v>8197097029529606</v>
          </cell>
          <cell r="B4653" t="str">
            <v>交易完成</v>
          </cell>
          <cell r="C4653" t="str">
            <v>default firstName default lastName</v>
          </cell>
          <cell r="D4653" t="str">
            <v>T**s</v>
          </cell>
          <cell r="E4653" t="str">
            <v>12/31/2024 00:37</v>
          </cell>
          <cell r="F4653" t="str">
            <v>12/31/2024 00:37</v>
          </cell>
          <cell r="G4653" t="str">
            <v>CN￥ 253.93</v>
          </cell>
          <cell r="H4653" t="str">
            <v>MT-ELE156in1-black * 1</v>
          </cell>
          <cell r="I4653" t="str">
            <v>***************ore BLVD、Euclid、Ohio、United States</v>
          </cell>
          <cell r="J4653" t="str">
            <v>Terr**********</v>
          </cell>
          <cell r="K4653" t="str">
            <v>+1</v>
          </cell>
          <cell r="L4653" t="str">
            <v>21****8561</v>
          </cell>
          <cell r="M4653" t="str">
            <v>tdamesprod*******@gmail.com</v>
          </cell>
          <cell r="N4653" t="str">
            <v>****************re BLVD </v>
          </cell>
          <cell r="O4653" t="str">
            <v>44123</v>
          </cell>
          <cell r="P4653" t="str">
            <v/>
          </cell>
          <cell r="Q4653" t="str">
            <v>Euclid</v>
          </cell>
          <cell r="R4653" t="str">
            <v>Ohio</v>
          </cell>
          <cell r="S4653" t="str">
            <v>United States</v>
          </cell>
          <cell r="T4653" t="str">
            <v>Seller Shpping
</v>
          </cell>
          <cell r="U4653" t="str">
            <v>USPS:9434611206206854789658
</v>
          </cell>
          <cell r="V4653" t="str">
            <v>01/04/2025 11:30</v>
          </cell>
          <cell r="W4653" t="e">
            <v>#N/A</v>
          </cell>
        </row>
        <row r="4654">
          <cell r="A4654" t="str">
            <v>8196481532573041</v>
          </cell>
          <cell r="B4654" t="str">
            <v>交易完成</v>
          </cell>
          <cell r="C4654" t="str">
            <v>default firstName default lastName</v>
          </cell>
          <cell r="D4654" t="str">
            <v>A**y</v>
          </cell>
          <cell r="E4654" t="str">
            <v>12/30/2024 23:15</v>
          </cell>
          <cell r="F4654" t="str">
            <v>12/30/2024 23:16</v>
          </cell>
          <cell r="G4654" t="str">
            <v>CN￥ 199.14</v>
          </cell>
          <cell r="H4654" t="str">
            <v>JKM@-180in1-BK * 1</v>
          </cell>
          <cell r="I4654" t="str">
            <v>*****osner DR、Roselle、Illinois、United States</v>
          </cell>
          <cell r="J4654" t="str">
            <v>Anatol**************</v>
          </cell>
          <cell r="K4654" t="str">
            <v>+1</v>
          </cell>
          <cell r="L4654" t="str">
            <v>84****7433</v>
          </cell>
          <cell r="M4654" t="str">
            <v>rykalo*****@gmail.com</v>
          </cell>
          <cell r="N4654" t="str">
            <v>******sner DR </v>
          </cell>
          <cell r="O4654" t="str">
            <v>60172</v>
          </cell>
          <cell r="P4654" t="str">
            <v/>
          </cell>
          <cell r="Q4654" t="str">
            <v>Roselle</v>
          </cell>
          <cell r="R4654" t="str">
            <v>Illinois</v>
          </cell>
          <cell r="S4654" t="str">
            <v>United States</v>
          </cell>
          <cell r="T4654" t="str">
            <v>UPS
</v>
          </cell>
          <cell r="U4654" t="str">
            <v>USPS:9434611206206854789955
</v>
          </cell>
          <cell r="V4654" t="str">
            <v>01/11/2025 13:03</v>
          </cell>
          <cell r="W4654" t="e">
            <v>#N/A</v>
          </cell>
        </row>
        <row r="4655">
          <cell r="A4655" t="str">
            <v>8196476331348646</v>
          </cell>
          <cell r="B4655" t="str">
            <v>交易完成</v>
          </cell>
          <cell r="C4655" t="str">
            <v>default firstName default lastName</v>
          </cell>
          <cell r="D4655" t="str">
            <v>A**r</v>
          </cell>
          <cell r="E4655" t="str">
            <v>12/30/2024 18:49</v>
          </cell>
          <cell r="F4655" t="str">
            <v>12/30/2024 18:49</v>
          </cell>
          <cell r="G4655" t="str">
            <v>CN￥ 153.85</v>
          </cell>
          <cell r="H4655" t="str">
            <v>MT-S1-Grey * 1</v>
          </cell>
          <cell r="I4655" t="str">
            <v>*******xhall DR、Atlanta、Georgia、United States</v>
          </cell>
          <cell r="J4655" t="str">
            <v>Andr**********</v>
          </cell>
          <cell r="K4655" t="str">
            <v>+1</v>
          </cell>
          <cell r="L4655" t="str">
            <v>47****3064</v>
          </cell>
          <cell r="M4655" t="str">
            <v>leffler.******@gmail.com</v>
          </cell>
          <cell r="N4655" t="str">
            <v>********hall DR </v>
          </cell>
          <cell r="O4655" t="str">
            <v>30338</v>
          </cell>
          <cell r="P4655" t="str">
            <v/>
          </cell>
          <cell r="Q4655" t="str">
            <v>Atlanta</v>
          </cell>
          <cell r="R4655" t="str">
            <v>Georgia</v>
          </cell>
          <cell r="S4655" t="str">
            <v>United States</v>
          </cell>
          <cell r="T4655" t="str">
            <v>Seller Shpping
</v>
          </cell>
          <cell r="U4655" t="str">
            <v>USPS:9400111206206852842100
</v>
          </cell>
          <cell r="V4655" t="str">
            <v>01/11/2025 14:53</v>
          </cell>
          <cell r="W4655" t="e">
            <v>#N/A</v>
          </cell>
        </row>
        <row r="4656">
          <cell r="A4656" t="str">
            <v>8196562260951420</v>
          </cell>
          <cell r="B4656" t="str">
            <v>交易完成</v>
          </cell>
          <cell r="C4656" t="str">
            <v>default firstName default lastName</v>
          </cell>
          <cell r="D4656" t="str">
            <v>M**n</v>
          </cell>
          <cell r="E4656" t="str">
            <v>12/30/2024 12:08</v>
          </cell>
          <cell r="F4656" t="str">
            <v>12/30/2024 12:08</v>
          </cell>
          <cell r="G4656" t="str">
            <v>CN￥ 199.14</v>
          </cell>
          <cell r="H4656" t="str">
            <v>JKM@-180in1-BK * 1</v>
          </cell>
          <cell r="I4656" t="str">
            <v>**************land Ave、Oglesby、Illinois、United States</v>
          </cell>
          <cell r="J4656" t="str">
            <v>Ma*****</v>
          </cell>
          <cell r="K4656" t="str">
            <v>+1</v>
          </cell>
          <cell r="L4656" t="str">
            <v>81****4574</v>
          </cell>
          <cell r="M4656" t="str">
            <v>mneu***@gmail.com</v>
          </cell>
          <cell r="N4656" t="str">
            <v>***************and Ave </v>
          </cell>
          <cell r="O4656" t="str">
            <v>61348</v>
          </cell>
          <cell r="P4656" t="str">
            <v/>
          </cell>
          <cell r="Q4656" t="str">
            <v>Oglesby</v>
          </cell>
          <cell r="R4656" t="str">
            <v>Illinois</v>
          </cell>
          <cell r="S4656" t="str">
            <v>United States</v>
          </cell>
          <cell r="T4656" t="str">
            <v>UPS
</v>
          </cell>
          <cell r="U4656" t="str">
            <v>USPS:9434611206206852088470
</v>
          </cell>
          <cell r="V4656" t="str">
            <v>01/04/2025 22:34</v>
          </cell>
          <cell r="W4656" t="e">
            <v>#N/A</v>
          </cell>
        </row>
        <row r="4657">
          <cell r="A4657" t="str">
            <v>8197220133464296</v>
          </cell>
          <cell r="B4657" t="str">
            <v>交易完成</v>
          </cell>
          <cell r="C4657" t="str">
            <v>default firstName default lastName</v>
          </cell>
          <cell r="D4657" t="str">
            <v>n**n</v>
          </cell>
          <cell r="E4657" t="str">
            <v>12/29/2024 18:32</v>
          </cell>
          <cell r="F4657" t="str">
            <v>12/29/2024 18:32</v>
          </cell>
          <cell r="G4657" t="str">
            <v>CN￥ 199.14</v>
          </cell>
          <cell r="H4657" t="str">
            <v>JKM@-180in1-BK * 1</v>
          </cell>
          <cell r="I4657" t="str">
            <v>***********eak PASS、San antonio、Texas、United States</v>
          </cell>
          <cell r="J4657" t="str">
            <v>N***</v>
          </cell>
          <cell r="K4657" t="str">
            <v>+1</v>
          </cell>
          <cell r="L4657" t="str">
            <v>21****4159</v>
          </cell>
          <cell r="M4657" t="str">
            <v>nico***@icloud.com</v>
          </cell>
          <cell r="N4657" t="str">
            <v>************ak PASS </v>
          </cell>
          <cell r="O4657" t="str">
            <v>78253</v>
          </cell>
          <cell r="P4657" t="str">
            <v/>
          </cell>
          <cell r="Q4657" t="str">
            <v>San antonio</v>
          </cell>
          <cell r="R4657" t="str">
            <v>Texas</v>
          </cell>
          <cell r="S4657" t="str">
            <v>United States</v>
          </cell>
          <cell r="T4657" t="str">
            <v>UPS
</v>
          </cell>
          <cell r="U4657" t="str">
            <v>USPS:9434611206206880459853
</v>
          </cell>
          <cell r="V4657" t="str">
            <v>01/08/2025 13:27</v>
          </cell>
          <cell r="W4657" t="e">
            <v>#N/A</v>
          </cell>
        </row>
        <row r="4658">
          <cell r="A4658" t="str">
            <v>8197357190236443</v>
          </cell>
          <cell r="B4658" t="str">
            <v>交易完成</v>
          </cell>
          <cell r="C4658" t="str">
            <v>default firstName default lastName</v>
          </cell>
          <cell r="D4658" t="str">
            <v>l**r</v>
          </cell>
          <cell r="E4658" t="str">
            <v>12/29/2024 01:15</v>
          </cell>
          <cell r="F4658" t="str">
            <v>12/29/2024 01:15</v>
          </cell>
          <cell r="G4658" t="str">
            <v>CN￥ 151.65</v>
          </cell>
          <cell r="H4658" t="str">
            <v>MT-S1-Sliver * 1</v>
          </cell>
          <cell r="I4658" t="str">
            <v>*******rsey Ave、North charleston、South Carolina、United States</v>
          </cell>
          <cell r="J4658" t="str">
            <v>Lambee*************</v>
          </cell>
          <cell r="K4658" t="str">
            <v>+1</v>
          </cell>
          <cell r="L4658" t="str">
            <v>84****5207</v>
          </cell>
          <cell r="M4658" t="str">
            <v>lambeezzybla******@gmail.com</v>
          </cell>
          <cell r="N4658" t="str">
            <v>********sey Ave </v>
          </cell>
          <cell r="O4658" t="str">
            <v>29405</v>
          </cell>
          <cell r="P4658" t="str">
            <v/>
          </cell>
          <cell r="Q4658" t="str">
            <v>North charleston</v>
          </cell>
          <cell r="R4658" t="str">
            <v>South Carolina</v>
          </cell>
          <cell r="S4658" t="str">
            <v>United States</v>
          </cell>
          <cell r="T4658" t="str">
            <v>Seller Shpping
</v>
          </cell>
          <cell r="U4658" t="str">
            <v>USPS:9400111206206880461434
</v>
          </cell>
          <cell r="V4658" t="str">
            <v>01/03/2025 07:58</v>
          </cell>
          <cell r="W4658" t="e">
            <v>#N/A</v>
          </cell>
        </row>
        <row r="4659">
          <cell r="A4659" t="str">
            <v>8197195095583010</v>
          </cell>
          <cell r="B4659" t="str">
            <v>交易完成</v>
          </cell>
          <cell r="C4659" t="str">
            <v>default firstName default lastName</v>
          </cell>
          <cell r="D4659" t="str">
            <v>A**i</v>
          </cell>
          <cell r="E4659" t="str">
            <v>12/28/2024 21:47</v>
          </cell>
          <cell r="F4659" t="str">
            <v>12/28/2024 21:48</v>
          </cell>
          <cell r="G4659" t="str">
            <v>CN￥ 261.95</v>
          </cell>
          <cell r="H4659" t="str">
            <v>JKM@-ele180in1-BK * 1</v>
          </cell>
          <cell r="I4659" t="str">
            <v>*********227th ST、Goulds、Florida、United States</v>
          </cell>
          <cell r="J4659" t="str">
            <v>Keylan He******************</v>
          </cell>
          <cell r="K4659" t="str">
            <v>+1</v>
          </cell>
          <cell r="L4659" t="str">
            <v>62****4601</v>
          </cell>
          <cell r="M4659" t="str">
            <v>allisson******@gmail.com</v>
          </cell>
          <cell r="N4659" t="str">
            <v>**********27th ST </v>
          </cell>
          <cell r="O4659" t="str">
            <v>33170</v>
          </cell>
          <cell r="P4659" t="str">
            <v/>
          </cell>
          <cell r="Q4659" t="str">
            <v>Goulds</v>
          </cell>
          <cell r="R4659" t="str">
            <v>Florida</v>
          </cell>
          <cell r="S4659" t="str">
            <v>United States</v>
          </cell>
          <cell r="T4659" t="str">
            <v>UPS
</v>
          </cell>
          <cell r="U4659" t="str">
            <v>USPS:9434611206206880404457
</v>
          </cell>
          <cell r="V4659" t="str">
            <v>01/04/2025 03:48</v>
          </cell>
          <cell r="W4659" t="e">
            <v>#N/A</v>
          </cell>
        </row>
        <row r="4660">
          <cell r="A4660" t="str">
            <v>8197352076795798</v>
          </cell>
          <cell r="B4660" t="str">
            <v>订单关闭</v>
          </cell>
          <cell r="C4660" t="str">
            <v>default firstName default lastName</v>
          </cell>
          <cell r="D4660" t="str">
            <v>J**l</v>
          </cell>
          <cell r="E4660" t="str">
            <v>12/28/2024 20:38</v>
          </cell>
          <cell r="F4660" t="str">
            <v/>
          </cell>
          <cell r="G4660" t="str">
            <v>CN￥ 199.14</v>
          </cell>
          <cell r="H4660" t="str">
            <v>JKM@-180in1-BK * 1</v>
          </cell>
          <cell r="I4660" t="str">
            <v>*****W 5085 S、Salt lake city、Utah、United States</v>
          </cell>
          <cell r="J4660" t="str">
            <v>Jonat***********</v>
          </cell>
          <cell r="K4660" t="str">
            <v>+1</v>
          </cell>
          <cell r="L4660" t="str">
            <v>38****0792</v>
          </cell>
          <cell r="M4660" t="str">
            <v>jontob***@gmail.com</v>
          </cell>
          <cell r="N4660" t="str">
            <v>****** 5085 S </v>
          </cell>
          <cell r="O4660" t="str">
            <v>84118</v>
          </cell>
          <cell r="P4660" t="str">
            <v/>
          </cell>
          <cell r="Q4660" t="str">
            <v>Salt lake city</v>
          </cell>
          <cell r="R4660" t="str">
            <v>Utah</v>
          </cell>
          <cell r="S4660" t="str">
            <v>United States</v>
          </cell>
          <cell r="T4660" t="str">
            <v>UPS
</v>
          </cell>
          <cell r="U4660" t="str">
            <v/>
          </cell>
          <cell r="V4660" t="str">
            <v/>
          </cell>
          <cell r="W4660" t="e">
            <v>#N/A</v>
          </cell>
        </row>
        <row r="4661">
          <cell r="A4661" t="str">
            <v>8197024627538662</v>
          </cell>
          <cell r="B4661" t="str">
            <v>交易完成</v>
          </cell>
          <cell r="C4661" t="str">
            <v>default firstName default lastName</v>
          </cell>
          <cell r="D4661" t="str">
            <v>U**v</v>
          </cell>
          <cell r="E4661" t="str">
            <v>12/28/2024 14:47</v>
          </cell>
          <cell r="F4661" t="str">
            <v>12/28/2024 14:47</v>
          </cell>
          <cell r="G4661" t="str">
            <v>CN￥ 199.14</v>
          </cell>
          <cell r="H4661" t="str">
            <v>JKM@-180in1-BK * 1</v>
          </cell>
          <cell r="I4661" t="str">
            <v>******************ng Drive、San jose、California、United States</v>
          </cell>
          <cell r="J4661" t="str">
            <v>Hie********</v>
          </cell>
          <cell r="K4661" t="str">
            <v>1</v>
          </cell>
          <cell r="L4661" t="str">
            <v>66****9621</v>
          </cell>
          <cell r="M4661" t="str">
            <v>vuhiennguy*****@gmail.com</v>
          </cell>
          <cell r="N4661" t="str">
            <v>*******************g Drive </v>
          </cell>
          <cell r="O4661" t="str">
            <v>95132</v>
          </cell>
          <cell r="P4661" t="str">
            <v/>
          </cell>
          <cell r="Q4661" t="str">
            <v>San jose</v>
          </cell>
          <cell r="R4661" t="str">
            <v>California</v>
          </cell>
          <cell r="S4661" t="str">
            <v>United States</v>
          </cell>
          <cell r="T4661" t="str">
            <v>UPS
</v>
          </cell>
          <cell r="U4661" t="str">
            <v>USPS:9434611206206880420402
</v>
          </cell>
          <cell r="V4661" t="str">
            <v>01/04/2025 14:22</v>
          </cell>
          <cell r="W4661" t="e">
            <v>#N/A</v>
          </cell>
        </row>
        <row r="4662">
          <cell r="A4662" t="str">
            <v>8197166693255045</v>
          </cell>
          <cell r="B4662" t="str">
            <v>交易完成</v>
          </cell>
          <cell r="C4662" t="str">
            <v>default firstName default lastName</v>
          </cell>
          <cell r="D4662" t="str">
            <v>m**i</v>
          </cell>
          <cell r="E4662" t="str">
            <v>12/27/2024 19:40</v>
          </cell>
          <cell r="F4662" t="str">
            <v>12/27/2024 19:40</v>
          </cell>
          <cell r="G4662" t="str">
            <v>CN￥ 199.14</v>
          </cell>
          <cell r="H4662" t="str">
            <v>JKM@-180in1-BK * 1</v>
          </cell>
          <cell r="I4662" t="str">
            <v>******den cove、Missouri city、Texas、United States</v>
          </cell>
          <cell r="J4662" t="str">
            <v>Moham************</v>
          </cell>
          <cell r="K4662" t="str">
            <v>+1</v>
          </cell>
          <cell r="L4662" t="str">
            <v>71****0194</v>
          </cell>
          <cell r="M4662" t="str">
            <v>mohamedz****@hotmail.com</v>
          </cell>
          <cell r="N4662" t="str">
            <v>*******en cove </v>
          </cell>
          <cell r="O4662" t="str">
            <v>77459</v>
          </cell>
          <cell r="P4662" t="str">
            <v/>
          </cell>
          <cell r="Q4662" t="str">
            <v>Missouri city</v>
          </cell>
          <cell r="R4662" t="str">
            <v>Texas</v>
          </cell>
          <cell r="S4662" t="str">
            <v>United States</v>
          </cell>
          <cell r="T4662" t="str">
            <v>UPS
</v>
          </cell>
          <cell r="U4662" t="str">
            <v>USPS:9434611206206880459563
</v>
          </cell>
          <cell r="V4662" t="str">
            <v>01/07/2025 18:27</v>
          </cell>
          <cell r="W4662">
            <v>1</v>
          </cell>
        </row>
        <row r="4663">
          <cell r="A4663" t="str">
            <v>8197000140546309</v>
          </cell>
          <cell r="B4663" t="str">
            <v>交易完成</v>
          </cell>
          <cell r="C4663" t="str">
            <v>default firstName default lastName</v>
          </cell>
          <cell r="D4663" t="str">
            <v>J**e</v>
          </cell>
          <cell r="E4663" t="str">
            <v>12/27/2024 18:15</v>
          </cell>
          <cell r="F4663" t="str">
            <v>12/27/2024 18:16</v>
          </cell>
          <cell r="G4663" t="str">
            <v>CN￥ 199.14</v>
          </cell>
          <cell r="H4663" t="str">
            <v>JKM@-180in1-BK * 1</v>
          </cell>
          <cell r="I4663" t="str">
            <v>****ndy Lane、Bloomfield、Connecticut、United States</v>
          </cell>
          <cell r="J4663" t="str">
            <v>Justi***********</v>
          </cell>
          <cell r="K4663" t="str">
            <v>+1</v>
          </cell>
          <cell r="L4663" t="str">
            <v>86****0147</v>
          </cell>
          <cell r="M4663" t="str">
            <v>justinjhip******@gmail.com</v>
          </cell>
          <cell r="N4663" t="str">
            <v>*****dy Lane </v>
          </cell>
          <cell r="O4663" t="str">
            <v>06002</v>
          </cell>
          <cell r="P4663" t="str">
            <v/>
          </cell>
          <cell r="Q4663" t="str">
            <v>Bloomfield</v>
          </cell>
          <cell r="R4663" t="str">
            <v>Connecticut</v>
          </cell>
          <cell r="S4663" t="str">
            <v>United States</v>
          </cell>
          <cell r="T4663" t="str">
            <v>UPS
</v>
          </cell>
          <cell r="U4663" t="str">
            <v>USPS:9434611206206880427883
</v>
          </cell>
          <cell r="V4663" t="str">
            <v>07/24/2025 00:23</v>
          </cell>
          <cell r="W4663" t="e">
            <v>#N/A</v>
          </cell>
        </row>
        <row r="4664">
          <cell r="A4664" t="str">
            <v>8196381040428179</v>
          </cell>
          <cell r="B4664" t="str">
            <v>交易完成</v>
          </cell>
          <cell r="C4664" t="str">
            <v>default firstName default lastName</v>
          </cell>
          <cell r="D4664" t="str">
            <v>j**r</v>
          </cell>
          <cell r="E4664" t="str">
            <v>12/26/2024 16:32</v>
          </cell>
          <cell r="F4664" t="str">
            <v>12/26/2024 16:33</v>
          </cell>
          <cell r="G4664" t="str">
            <v>CN￥ 199.14</v>
          </cell>
          <cell r="H4664" t="str">
            <v>JKM@-180in1-BK * 1</v>
          </cell>
          <cell r="I4664" t="str">
            <v>*******ager Rd. Lot 3、Fort walton beach、Florida、United States</v>
          </cell>
          <cell r="J4664" t="str">
            <v>Jam********</v>
          </cell>
          <cell r="K4664" t="str">
            <v>+1</v>
          </cell>
          <cell r="L4664" t="str">
            <v>850-****4956</v>
          </cell>
          <cell r="M4664" t="str">
            <v>jp69**@cox.net</v>
          </cell>
          <cell r="N4664" t="str">
            <v>*************d. Lot 3</v>
          </cell>
          <cell r="O4664" t="str">
            <v>32547</v>
          </cell>
          <cell r="P4664" t="str">
            <v/>
          </cell>
          <cell r="Q4664" t="str">
            <v>Fort walton beach</v>
          </cell>
          <cell r="R4664" t="str">
            <v>Florida</v>
          </cell>
          <cell r="S4664" t="str">
            <v>United States</v>
          </cell>
          <cell r="T4664" t="str">
            <v>UPS
</v>
          </cell>
          <cell r="U4664" t="str">
            <v>USPS:9434611206206889157415
</v>
          </cell>
          <cell r="V4664" t="str">
            <v>01/04/2025 12:12</v>
          </cell>
          <cell r="W4664" t="e">
            <v>#N/A</v>
          </cell>
        </row>
        <row r="4665">
          <cell r="A4665" t="str">
            <v>8196373849794806</v>
          </cell>
          <cell r="B4665" t="str">
            <v>交易完成</v>
          </cell>
          <cell r="C4665" t="str">
            <v>default firstName default lastName</v>
          </cell>
          <cell r="D4665" t="str">
            <v>j**r</v>
          </cell>
          <cell r="E4665" t="str">
            <v>12/26/2024 12:31</v>
          </cell>
          <cell r="F4665" t="str">
            <v>12/26/2024 12:31</v>
          </cell>
          <cell r="G4665" t="str">
            <v>CN￥ 199.14</v>
          </cell>
          <cell r="H4665" t="str">
            <v>JKM@-180in1-BK * 1</v>
          </cell>
          <cell r="I4665" t="str">
            <v>********tral AVE、Winton、California、United States</v>
          </cell>
          <cell r="J4665" t="str">
            <v>Jos********</v>
          </cell>
          <cell r="K4665" t="str">
            <v>+1</v>
          </cell>
          <cell r="L4665" t="str">
            <v>20****6180</v>
          </cell>
          <cell r="M4665" t="str">
            <v>jf9823*****@gmail.com</v>
          </cell>
          <cell r="N4665" t="str">
            <v>*********ral AVE </v>
          </cell>
          <cell r="O4665" t="str">
            <v>95388</v>
          </cell>
          <cell r="P4665" t="str">
            <v/>
          </cell>
          <cell r="Q4665" t="str">
            <v>Winton</v>
          </cell>
          <cell r="R4665" t="str">
            <v>California</v>
          </cell>
          <cell r="S4665" t="str">
            <v>United States</v>
          </cell>
          <cell r="T4665" t="str">
            <v>UPS
</v>
          </cell>
          <cell r="U4665" t="str">
            <v>USPS:9434611206206889150980
</v>
          </cell>
          <cell r="V4665" t="str">
            <v>01/04/2025 16:56</v>
          </cell>
          <cell r="W4665" t="e">
            <v>#N/A</v>
          </cell>
        </row>
        <row r="4666">
          <cell r="A4666" t="str">
            <v>8197271190596447</v>
          </cell>
          <cell r="B4666" t="str">
            <v>交易完成</v>
          </cell>
          <cell r="C4666" t="str">
            <v>default firstName default lastName</v>
          </cell>
          <cell r="D4666" t="str">
            <v>J**n</v>
          </cell>
          <cell r="E4666" t="str">
            <v>12/26/2024 08:01</v>
          </cell>
          <cell r="F4666" t="str">
            <v>12/26/2024 08:01</v>
          </cell>
          <cell r="G4666" t="str">
            <v>CN￥ 175.82</v>
          </cell>
          <cell r="H4666" t="str">
            <v>XLW-128-White * 1</v>
          </cell>
          <cell r="I4666" t="str">
            <v>************ta Drive、San jose、California、United States</v>
          </cell>
          <cell r="J4666" t="str">
            <v>Jos*******</v>
          </cell>
          <cell r="K4666" t="str">
            <v>+1</v>
          </cell>
          <cell r="L4666" t="str">
            <v>58****5753</v>
          </cell>
          <cell r="M4666" t="str">
            <v>joshgree*****@gmail.com</v>
          </cell>
          <cell r="N4666" t="str">
            <v>*************a Drive </v>
          </cell>
          <cell r="O4666" t="str">
            <v>95122</v>
          </cell>
          <cell r="P4666" t="str">
            <v/>
          </cell>
          <cell r="Q4666" t="str">
            <v>San jose</v>
          </cell>
          <cell r="R4666" t="str">
            <v>California</v>
          </cell>
          <cell r="S4666" t="str">
            <v>United States</v>
          </cell>
          <cell r="T4666" t="str">
            <v>Seller Shpping
</v>
          </cell>
          <cell r="U4666" t="str">
            <v>USPS:9434611206206889152144
</v>
          </cell>
          <cell r="V4666" t="str">
            <v>01/04/2025 16:17</v>
          </cell>
          <cell r="W4666" t="e">
            <v>#N/A</v>
          </cell>
        </row>
        <row r="4667">
          <cell r="A4667" t="str">
            <v>8196319858478896</v>
          </cell>
          <cell r="B4667" t="str">
            <v>交易完成</v>
          </cell>
          <cell r="C4667" t="str">
            <v>default firstName default lastName</v>
          </cell>
          <cell r="D4667" t="str">
            <v>k**s</v>
          </cell>
          <cell r="E4667" t="str">
            <v>12/25/2024 11:49</v>
          </cell>
          <cell r="F4667" t="str">
            <v>12/25/2024 11:49</v>
          </cell>
          <cell r="G4667" t="str">
            <v>CN￥ 199.14</v>
          </cell>
          <cell r="H4667" t="str">
            <v>JKM@-180in1-BK * 1</v>
          </cell>
          <cell r="I4667" t="str">
            <v>****** 30th ST 103、Los angeles、California、United States</v>
          </cell>
          <cell r="J4667" t="str">
            <v>Chri********</v>
          </cell>
          <cell r="K4667" t="str">
            <v>+1</v>
          </cell>
          <cell r="L4667" t="str">
            <v>31****0955</v>
          </cell>
          <cell r="M4667" t="str">
            <v>kingcriz****@gmail.com</v>
          </cell>
          <cell r="N4667" t="str">
            <v>**********h ST 103</v>
          </cell>
          <cell r="O4667" t="str">
            <v>90007</v>
          </cell>
          <cell r="P4667" t="str">
            <v/>
          </cell>
          <cell r="Q4667" t="str">
            <v>Los angeles</v>
          </cell>
          <cell r="R4667" t="str">
            <v>California</v>
          </cell>
          <cell r="S4667" t="str">
            <v>United States</v>
          </cell>
          <cell r="T4667" t="str">
            <v>UPS
</v>
          </cell>
          <cell r="U4667" t="str">
            <v>USPS:9434611206206863414558
</v>
          </cell>
          <cell r="V4667" t="str">
            <v>01/04/2025 18:32</v>
          </cell>
          <cell r="W4667" t="e">
            <v>#N/A</v>
          </cell>
        </row>
        <row r="4668">
          <cell r="A4668" t="str">
            <v>8196338490007146</v>
          </cell>
          <cell r="B4668" t="str">
            <v>交易完成</v>
          </cell>
          <cell r="C4668" t="str">
            <v>default firstName default lastName</v>
          </cell>
          <cell r="D4668" t="str">
            <v>V**m</v>
          </cell>
          <cell r="E4668" t="str">
            <v>12/25/2024 10:04</v>
          </cell>
          <cell r="F4668" t="str">
            <v>12/25/2024 10:04</v>
          </cell>
          <cell r="G4668" t="str">
            <v>CN￥ 120.88</v>
          </cell>
          <cell r="H4668" t="str">
            <v>DD-QB202210-003-FM * 1</v>
          </cell>
          <cell r="I4668" t="str">
            <v>**************r Street、Winchester、California、United States</v>
          </cell>
          <cell r="J4668" t="str">
            <v>Val********</v>
          </cell>
          <cell r="K4668" t="str">
            <v>1</v>
          </cell>
          <cell r="L4668" t="str">
            <v>951-****6054</v>
          </cell>
          <cell r="M4668" t="str">
            <v>vlam**@yahoo.com</v>
          </cell>
          <cell r="N4668" t="str">
            <v>*************** Street </v>
          </cell>
          <cell r="O4668" t="str">
            <v>92596</v>
          </cell>
          <cell r="P4668" t="str">
            <v/>
          </cell>
          <cell r="Q4668" t="str">
            <v>Winchester</v>
          </cell>
          <cell r="R4668" t="str">
            <v>California</v>
          </cell>
          <cell r="S4668" t="str">
            <v>United States</v>
          </cell>
          <cell r="T4668" t="str">
            <v>USPS
</v>
          </cell>
          <cell r="U4668" t="str">
            <v>USPS:9400111206206863415324
</v>
          </cell>
          <cell r="V4668" t="str">
            <v>12/28/2024 19:58</v>
          </cell>
          <cell r="W4668">
            <v>1</v>
          </cell>
        </row>
        <row r="4669">
          <cell r="A4669" t="str">
            <v>8196924943014338</v>
          </cell>
          <cell r="B4669" t="str">
            <v>交易完成</v>
          </cell>
          <cell r="C4669" t="str">
            <v>default firstName default lastName</v>
          </cell>
          <cell r="D4669" t="str">
            <v>r**r</v>
          </cell>
          <cell r="E4669" t="str">
            <v>12/25/2024 08:00</v>
          </cell>
          <cell r="F4669" t="str">
            <v>12/25/2024 08:00</v>
          </cell>
          <cell r="G4669" t="str">
            <v>CN￥ 199.14</v>
          </cell>
          <cell r="H4669" t="str">
            <v>JKM@-180in1-BK * 1</v>
          </cell>
          <cell r="I4669" t="str">
            <v>**********crest Dr、Houston、Texas、United States</v>
          </cell>
          <cell r="J4669" t="str">
            <v>D****</v>
          </cell>
          <cell r="K4669" t="str">
            <v>+1</v>
          </cell>
          <cell r="L4669" t="str">
            <v>71****0826</v>
          </cell>
          <cell r="M4669" t="str">
            <v>rela****@hotmail.com</v>
          </cell>
          <cell r="N4669" t="str">
            <v>***********rest Dr </v>
          </cell>
          <cell r="O4669" t="str">
            <v>77018</v>
          </cell>
          <cell r="P4669" t="str">
            <v/>
          </cell>
          <cell r="Q4669" t="str">
            <v>Houston</v>
          </cell>
          <cell r="R4669" t="str">
            <v>Texas</v>
          </cell>
          <cell r="S4669" t="str">
            <v>United States</v>
          </cell>
          <cell r="T4669" t="str">
            <v>UPS
</v>
          </cell>
          <cell r="U4669" t="str">
            <v>USPS:9434611206206863414114
</v>
          </cell>
          <cell r="V4669" t="str">
            <v>01/05/2025 16:50</v>
          </cell>
          <cell r="W4669" t="e">
            <v>#N/A</v>
          </cell>
        </row>
        <row r="4670">
          <cell r="A4670" t="str">
            <v>8196326888363455</v>
          </cell>
          <cell r="B4670" t="str">
            <v>交易完成</v>
          </cell>
          <cell r="C4670" t="str">
            <v>default firstName default lastName</v>
          </cell>
          <cell r="D4670" t="str">
            <v>B**n</v>
          </cell>
          <cell r="E4670" t="str">
            <v>12/24/2024 20:08</v>
          </cell>
          <cell r="F4670" t="str">
            <v>12/24/2024 20:09</v>
          </cell>
          <cell r="G4670" t="str">
            <v>CN￥ 267.30</v>
          </cell>
          <cell r="H4670" t="str">
            <v>JKM@-ele180in1-BK * 1</v>
          </cell>
          <cell r="I4670" t="str">
            <v>***** 87th ST、Cut off、Louisiana、United States</v>
          </cell>
          <cell r="J4670" t="str">
            <v>R***</v>
          </cell>
          <cell r="K4670" t="str">
            <v>+1</v>
          </cell>
          <cell r="L4670" t="str">
            <v>98****7764</v>
          </cell>
          <cell r="M4670" t="str">
            <v>nwsgwj****@privaterelay.appleid.com</v>
          </cell>
          <cell r="N4670" t="str">
            <v>******87th ST </v>
          </cell>
          <cell r="O4670" t="str">
            <v>70345</v>
          </cell>
          <cell r="P4670" t="str">
            <v/>
          </cell>
          <cell r="Q4670" t="str">
            <v>Cut off</v>
          </cell>
          <cell r="R4670" t="str">
            <v>Louisiana</v>
          </cell>
          <cell r="S4670" t="str">
            <v>United States</v>
          </cell>
          <cell r="T4670" t="str">
            <v>UPS
</v>
          </cell>
          <cell r="U4670" t="str">
            <v>USPS:9434611206206863713071
</v>
          </cell>
          <cell r="V4670" t="str">
            <v>01/02/2025 19:14</v>
          </cell>
          <cell r="W4670" t="e">
            <v>#N/A</v>
          </cell>
        </row>
        <row r="4671">
          <cell r="A4671" t="str">
            <v>8197227358073294</v>
          </cell>
          <cell r="B4671" t="str">
            <v>交易完成</v>
          </cell>
          <cell r="C4671" t="str">
            <v>default firstName default lastName</v>
          </cell>
          <cell r="D4671" t="str">
            <v>J**o</v>
          </cell>
          <cell r="E4671" t="str">
            <v>12/24/2024 17:07</v>
          </cell>
          <cell r="F4671" t="str">
            <v>12/24/2024 17:11</v>
          </cell>
          <cell r="G4671" t="str">
            <v>CN￥ 199.14</v>
          </cell>
          <cell r="H4671" t="str">
            <v>JKM@-180in1-BK * 1</v>
          </cell>
          <cell r="I4671" t="str">
            <v>*********rren AVE、Denver、Colorado、United States</v>
          </cell>
          <cell r="J4671" t="str">
            <v>jonn**********</v>
          </cell>
          <cell r="K4671" t="str">
            <v>+1</v>
          </cell>
          <cell r="L4671" t="str">
            <v>97****6606</v>
          </cell>
          <cell r="M4671" t="str">
            <v>mercadojon*******@gmail.com</v>
          </cell>
          <cell r="N4671" t="str">
            <v>**********ren AVE </v>
          </cell>
          <cell r="O4671" t="str">
            <v>80219</v>
          </cell>
          <cell r="P4671" t="str">
            <v/>
          </cell>
          <cell r="Q4671" t="str">
            <v>Denver</v>
          </cell>
          <cell r="R4671" t="str">
            <v>Colorado</v>
          </cell>
          <cell r="S4671" t="str">
            <v>United States</v>
          </cell>
          <cell r="T4671" t="str">
            <v>UPS
</v>
          </cell>
          <cell r="U4671" t="str">
            <v>USPS:9434611206206863567193
</v>
          </cell>
          <cell r="V4671" t="str">
            <v>01/05/2025 17:55</v>
          </cell>
          <cell r="W4671" t="e">
            <v>#N/A</v>
          </cell>
        </row>
        <row r="4672">
          <cell r="A4672" t="str">
            <v>1109991451523945</v>
          </cell>
          <cell r="B4672" t="str">
            <v>交易完成</v>
          </cell>
          <cell r="C4672" t="str">
            <v>default firstName default lastName</v>
          </cell>
          <cell r="D4672" t="str">
            <v>Q**N</v>
          </cell>
          <cell r="E4672" t="str">
            <v>12/24/2024 15:25</v>
          </cell>
          <cell r="F4672" t="str">
            <v>12/24/2024 15:25</v>
          </cell>
          <cell r="G4672" t="str">
            <v>CN￥ 267.30</v>
          </cell>
          <cell r="H4672" t="str">
            <v>MT-ELE156in1-black * 1</v>
          </cell>
          <cell r="I4672" t="str">
            <v>**********yson Way、Westminster、Colorado、United States</v>
          </cell>
          <cell r="J4672" t="str">
            <v>QUANG************</v>
          </cell>
          <cell r="K4672" t="str">
            <v>+1</v>
          </cell>
          <cell r="L4672" t="str">
            <v>72****8647</v>
          </cell>
          <cell r="M4672" t="str">
            <v>dnqv**@gmail.com</v>
          </cell>
          <cell r="N4672" t="str">
            <v>***********son Way </v>
          </cell>
          <cell r="O4672" t="str">
            <v>80031</v>
          </cell>
          <cell r="P4672" t="str">
            <v/>
          </cell>
          <cell r="Q4672" t="str">
            <v>Westminster</v>
          </cell>
          <cell r="R4672" t="str">
            <v>Colorado</v>
          </cell>
          <cell r="S4672" t="str">
            <v>United States</v>
          </cell>
          <cell r="T4672" t="str">
            <v>UPS
</v>
          </cell>
          <cell r="U4672" t="str">
            <v>USPS:9434611206206863565007
</v>
          </cell>
          <cell r="V4672" t="str">
            <v>01/05/2025 16:48</v>
          </cell>
          <cell r="W4672" t="e">
            <v>#N/A</v>
          </cell>
        </row>
        <row r="4673">
          <cell r="A4673" t="str">
            <v>8196398186456462</v>
          </cell>
          <cell r="B4673" t="str">
            <v>交易完成</v>
          </cell>
          <cell r="C4673" t="str">
            <v>default firstName default lastName</v>
          </cell>
          <cell r="D4673" t="str">
            <v>A**e</v>
          </cell>
          <cell r="E4673" t="str">
            <v>12/24/2024 15:13</v>
          </cell>
          <cell r="F4673" t="str">
            <v>12/24/2024 15:13</v>
          </cell>
          <cell r="G4673" t="str">
            <v>CN￥ 274.73</v>
          </cell>
          <cell r="H4673" t="str">
            <v>JKM@-ele180in1-BK * 1</v>
          </cell>
          <cell r="I4673" t="str">
            <v>**********stone DR、Sterling、Virginia、United States</v>
          </cell>
          <cell r="J4673" t="str">
            <v>Austi**********</v>
          </cell>
          <cell r="K4673" t="str">
            <v>+1</v>
          </cell>
          <cell r="L4673" t="str">
            <v>54****1136</v>
          </cell>
          <cell r="M4673" t="str">
            <v>austinwo******@gmail.com</v>
          </cell>
          <cell r="N4673" t="str">
            <v>***********tone DR </v>
          </cell>
          <cell r="O4673" t="str">
            <v>20164</v>
          </cell>
          <cell r="P4673" t="str">
            <v/>
          </cell>
          <cell r="Q4673" t="str">
            <v>Sterling</v>
          </cell>
          <cell r="R4673" t="str">
            <v>Virginia</v>
          </cell>
          <cell r="S4673" t="str">
            <v>United States</v>
          </cell>
          <cell r="T4673" t="str">
            <v>UPS
</v>
          </cell>
          <cell r="U4673" t="str">
            <v>USPS:9434611206206863567841
</v>
          </cell>
          <cell r="V4673" t="str">
            <v>12/31/2024 05:59</v>
          </cell>
          <cell r="W4673">
            <v>1</v>
          </cell>
        </row>
        <row r="4674">
          <cell r="A4674" t="str">
            <v>8196320887584182</v>
          </cell>
          <cell r="B4674" t="str">
            <v>交易完成</v>
          </cell>
          <cell r="C4674" t="str">
            <v>default firstName default lastName</v>
          </cell>
          <cell r="D4674" t="str">
            <v>S**r</v>
          </cell>
          <cell r="E4674" t="str">
            <v>12/24/2024 13:28</v>
          </cell>
          <cell r="F4674" t="str">
            <v>12/24/2024 13:28</v>
          </cell>
          <cell r="G4674" t="str">
            <v>CN￥ 199.14</v>
          </cell>
          <cell r="H4674" t="str">
            <v>JKM@-180in1-BK * 1</v>
          </cell>
          <cell r="I4674" t="str">
            <v>********rews HWY apartment 1004、Midland、Texas、United States</v>
          </cell>
          <cell r="J4674" t="str">
            <v>Yevhe************</v>
          </cell>
          <cell r="K4674" t="str">
            <v>+1</v>
          </cell>
          <cell r="L4674" t="str">
            <v>43****3481</v>
          </cell>
          <cell r="M4674" t="str">
            <v>sypere***@gmail.com</v>
          </cell>
          <cell r="N4674" t="str">
            <v>***********************ent 1004</v>
          </cell>
          <cell r="O4674" t="str">
            <v>79703</v>
          </cell>
          <cell r="P4674" t="str">
            <v/>
          </cell>
          <cell r="Q4674" t="str">
            <v>Midland</v>
          </cell>
          <cell r="R4674" t="str">
            <v>Texas</v>
          </cell>
          <cell r="S4674" t="str">
            <v>United States</v>
          </cell>
          <cell r="T4674" t="str">
            <v>UPS
</v>
          </cell>
          <cell r="U4674" t="str">
            <v>USPS:9434611206206863568619
</v>
          </cell>
          <cell r="V4674" t="str">
            <v>01/05/2025 01:54</v>
          </cell>
          <cell r="W4674" t="e">
            <v>#N/A</v>
          </cell>
        </row>
        <row r="4675">
          <cell r="A4675" t="str">
            <v>8196298092174404</v>
          </cell>
          <cell r="B4675" t="str">
            <v>交易完成</v>
          </cell>
          <cell r="C4675" t="str">
            <v>default firstName default lastName</v>
          </cell>
          <cell r="D4675" t="str">
            <v>I**m</v>
          </cell>
          <cell r="E4675" t="str">
            <v>12/24/2024 12:33</v>
          </cell>
          <cell r="F4675" t="str">
            <v>12/24/2024 12:33</v>
          </cell>
          <cell r="G4675" t="str">
            <v>CN￥ 236.29</v>
          </cell>
          <cell r="H4675" t="str">
            <v>XLW-ele138-BK * 1</v>
          </cell>
          <cell r="I4675" t="str">
            <v>*****terry ST Box Code 14421、Philadelphia、Pennsylvania、United States</v>
          </cell>
          <cell r="J4675" t="str">
            <v>Thanh-**************</v>
          </cell>
          <cell r="K4675" t="str">
            <v>+1</v>
          </cell>
          <cell r="L4675" t="str">
            <v>48****8163</v>
          </cell>
          <cell r="M4675" t="str">
            <v>cybertro****@yahoo.com</v>
          </cell>
          <cell r="N4675" t="str">
            <v>********************de 14421</v>
          </cell>
          <cell r="O4675" t="str">
            <v>19136</v>
          </cell>
          <cell r="P4675" t="str">
            <v/>
          </cell>
          <cell r="Q4675" t="str">
            <v>Philadelphia</v>
          </cell>
          <cell r="R4675" t="str">
            <v>Pennsylvania</v>
          </cell>
          <cell r="S4675" t="str">
            <v>United States</v>
          </cell>
          <cell r="T4675" t="str">
            <v>UPS
</v>
          </cell>
          <cell r="U4675" t="str">
            <v>USPS:9434611206206863562914
</v>
          </cell>
          <cell r="V4675" t="str">
            <v>12/31/2024 20:16</v>
          </cell>
          <cell r="W4675" t="e">
            <v>#N/A</v>
          </cell>
        </row>
        <row r="4676">
          <cell r="A4676" t="str">
            <v>8197070050219237</v>
          </cell>
          <cell r="B4676" t="str">
            <v>交易完成</v>
          </cell>
          <cell r="C4676" t="str">
            <v>default firstName default lastName</v>
          </cell>
          <cell r="D4676" t="str">
            <v>I**n</v>
          </cell>
          <cell r="E4676" t="str">
            <v>12/24/2024 12:26</v>
          </cell>
          <cell r="F4676" t="str">
            <v>12/24/2024 12:26</v>
          </cell>
          <cell r="G4676" t="str">
            <v>CN￥ 199.14</v>
          </cell>
          <cell r="H4676" t="str">
            <v>JKM@-180in1-BK * 1</v>
          </cell>
          <cell r="I4676" t="str">
            <v>***********n Avenue 52、Van nuys、California、United States</v>
          </cell>
          <cell r="J4676" t="str">
            <v>Ogane***********</v>
          </cell>
          <cell r="K4676" t="str">
            <v>1</v>
          </cell>
          <cell r="L4676" t="str">
            <v>81****6414</v>
          </cell>
          <cell r="M4676" t="str">
            <v>oganes***@gmail.com</v>
          </cell>
          <cell r="N4676" t="str">
            <v>**************venue 52</v>
          </cell>
          <cell r="O4676" t="str">
            <v>91405</v>
          </cell>
          <cell r="P4676" t="str">
            <v/>
          </cell>
          <cell r="Q4676" t="str">
            <v>Van nuys</v>
          </cell>
          <cell r="R4676" t="str">
            <v>California</v>
          </cell>
          <cell r="S4676" t="str">
            <v>United States</v>
          </cell>
          <cell r="T4676" t="str">
            <v>UPS
</v>
          </cell>
          <cell r="U4676" t="str">
            <v>Seller Shipping:PG2435866599759052
</v>
          </cell>
          <cell r="V4676" t="str">
            <v>12/31/2024 11:57</v>
          </cell>
          <cell r="W4676" t="e">
            <v>#N/A</v>
          </cell>
        </row>
        <row r="4677">
          <cell r="A4677" t="str">
            <v>8196311761685492</v>
          </cell>
          <cell r="B4677" t="str">
            <v>交易完成</v>
          </cell>
          <cell r="C4677" t="str">
            <v>default firstName default lastName</v>
          </cell>
          <cell r="D4677" t="str">
            <v>J**s</v>
          </cell>
          <cell r="E4677" t="str">
            <v>12/24/2024 02:15</v>
          </cell>
          <cell r="F4677" t="str">
            <v>12/24/2024 02:15</v>
          </cell>
          <cell r="G4677" t="str">
            <v>CN￥ 199.14</v>
          </cell>
          <cell r="H4677" t="str">
            <v>JKM@-180in1-BK * 1</v>
          </cell>
          <cell r="I4677" t="str">
            <v>**************MB 85301、Calexico、California、United States</v>
          </cell>
          <cell r="J4677" t="str">
            <v>Maria Dolo********************</v>
          </cell>
          <cell r="K4677" t="str">
            <v>+1</v>
          </cell>
          <cell r="L4677" t="str">
            <v>76****0095</v>
          </cell>
          <cell r="M4677" t="str">
            <v>jesus00_*****@hotmail.com</v>
          </cell>
          <cell r="N4677" t="str">
            <v>***************B 85301 </v>
          </cell>
          <cell r="O4677" t="str">
            <v>92231</v>
          </cell>
          <cell r="P4677" t="str">
            <v/>
          </cell>
          <cell r="Q4677" t="str">
            <v>Calexico</v>
          </cell>
          <cell r="R4677" t="str">
            <v>California</v>
          </cell>
          <cell r="S4677" t="str">
            <v>United States</v>
          </cell>
          <cell r="T4677" t="str">
            <v>UPS
</v>
          </cell>
          <cell r="U4677" t="str">
            <v>USPS:9434611206206863568831
</v>
          </cell>
          <cell r="V4677" t="str">
            <v>01/04/2025 18:56</v>
          </cell>
          <cell r="W4677" t="e">
            <v>#N/A</v>
          </cell>
        </row>
        <row r="4678">
          <cell r="A4678" t="str">
            <v>8196305527490880</v>
          </cell>
          <cell r="B4678" t="str">
            <v>交易完成</v>
          </cell>
          <cell r="C4678" t="str">
            <v>default firstName default lastName</v>
          </cell>
          <cell r="D4678" t="str">
            <v>G**i</v>
          </cell>
          <cell r="E4678" t="str">
            <v>12/23/2024 19:37</v>
          </cell>
          <cell r="F4678" t="str">
            <v>12/23/2024 19:37</v>
          </cell>
          <cell r="G4678" t="str">
            <v>CN￥ 199.14</v>
          </cell>
          <cell r="H4678" t="str">
            <v>JKM@-180in1-BK * 1</v>
          </cell>
          <cell r="I4678" t="str">
            <v>********E UNIT R R、Coronado、California、United States</v>
          </cell>
          <cell r="J4678" t="str">
            <v>shu*******</v>
          </cell>
          <cell r="K4678" t="str">
            <v>+1</v>
          </cell>
          <cell r="L4678" t="str">
            <v>62****6516</v>
          </cell>
          <cell r="M4678" t="str">
            <v>9hzcys****@privaterelay.appleid.com</v>
          </cell>
          <cell r="N4678" t="str">
            <v>**********UNIT R R</v>
          </cell>
          <cell r="O4678" t="str">
            <v>92118</v>
          </cell>
          <cell r="P4678" t="str">
            <v/>
          </cell>
          <cell r="Q4678" t="str">
            <v>Coronado</v>
          </cell>
          <cell r="R4678" t="str">
            <v>California</v>
          </cell>
          <cell r="S4678" t="str">
            <v>United States</v>
          </cell>
          <cell r="T4678" t="str">
            <v>UPS
</v>
          </cell>
          <cell r="U4678" t="str">
            <v>USPS:9434611206206861091515
</v>
          </cell>
          <cell r="V4678" t="str">
            <v>12/31/2024 18:57</v>
          </cell>
          <cell r="W4678" t="e">
            <v>#N/A</v>
          </cell>
        </row>
        <row r="4679">
          <cell r="A4679" t="str">
            <v>8196272737711787</v>
          </cell>
          <cell r="B4679" t="str">
            <v>订单关闭</v>
          </cell>
          <cell r="C4679" t="str">
            <v>default firstName default lastName</v>
          </cell>
          <cell r="D4679" t="str">
            <v>I**m</v>
          </cell>
          <cell r="E4679" t="str">
            <v>12/23/2024 10:20</v>
          </cell>
          <cell r="F4679" t="str">
            <v>12/23/2024 10:20</v>
          </cell>
          <cell r="G4679" t="str">
            <v>CN￥ 199.14</v>
          </cell>
          <cell r="H4679" t="str">
            <v>JKM@-180in1-BK * 1</v>
          </cell>
          <cell r="I4679" t="str">
            <v>*******loma Ave、Panorama city、California、United States</v>
          </cell>
          <cell r="J4679" t="str">
            <v>Isht********</v>
          </cell>
          <cell r="K4679" t="str">
            <v>+1</v>
          </cell>
          <cell r="L4679" t="str">
            <v>81****3962</v>
          </cell>
          <cell r="M4679" t="str">
            <v>ishtiaqa******@gmail.com</v>
          </cell>
          <cell r="N4679" t="str">
            <v>********oma Ave </v>
          </cell>
          <cell r="O4679" t="str">
            <v>91402</v>
          </cell>
          <cell r="P4679" t="str">
            <v/>
          </cell>
          <cell r="Q4679" t="str">
            <v>Panorama city</v>
          </cell>
          <cell r="R4679" t="str">
            <v>California</v>
          </cell>
          <cell r="S4679" t="str">
            <v>United States</v>
          </cell>
          <cell r="T4679" t="str">
            <v>UPS
</v>
          </cell>
          <cell r="U4679" t="str">
            <v>USPS:9434611206206866929462
</v>
          </cell>
          <cell r="V4679" t="str">
            <v/>
          </cell>
          <cell r="W4679">
            <v>1</v>
          </cell>
        </row>
        <row r="4680">
          <cell r="A4680" t="str">
            <v>8196481077657489</v>
          </cell>
          <cell r="B4680" t="str">
            <v>交易完成</v>
          </cell>
          <cell r="C4680" t="str">
            <v>default firstName default lastName</v>
          </cell>
          <cell r="D4680" t="str">
            <v>j**z</v>
          </cell>
          <cell r="E4680" t="str">
            <v>12/22/2024 20:05</v>
          </cell>
          <cell r="F4680" t="str">
            <v>12/22/2024 20:06</v>
          </cell>
          <cell r="G4680" t="str">
            <v>CN￥ 199.14</v>
          </cell>
          <cell r="H4680" t="str">
            <v>JKM@-180in1-BK * 1</v>
          </cell>
          <cell r="I4680" t="str">
            <v>*****larke St、Calexico、California、United States</v>
          </cell>
          <cell r="J4680" t="str">
            <v>let*******</v>
          </cell>
          <cell r="K4680" t="str">
            <v>+1</v>
          </cell>
          <cell r="L4680" t="str">
            <v>76****2617</v>
          </cell>
          <cell r="M4680" t="str">
            <v>jesuse*****@gmail.com</v>
          </cell>
          <cell r="N4680" t="str">
            <v>******arke St </v>
          </cell>
          <cell r="O4680" t="str">
            <v>92231</v>
          </cell>
          <cell r="P4680" t="str">
            <v/>
          </cell>
          <cell r="Q4680" t="str">
            <v>Calexico</v>
          </cell>
          <cell r="R4680" t="str">
            <v>California</v>
          </cell>
          <cell r="S4680" t="str">
            <v>United States</v>
          </cell>
          <cell r="T4680" t="str">
            <v>UPS
</v>
          </cell>
          <cell r="U4680" t="str">
            <v>USPS:9434611206206867089387
</v>
          </cell>
          <cell r="V4680" t="str">
            <v>12/31/2024 21:01</v>
          </cell>
          <cell r="W4680" t="e">
            <v>#N/A</v>
          </cell>
        </row>
        <row r="4681">
          <cell r="A4681" t="str">
            <v>8196238410815776</v>
          </cell>
          <cell r="B4681" t="str">
            <v>交易完成</v>
          </cell>
          <cell r="C4681" t="str">
            <v>default firstName default lastName</v>
          </cell>
          <cell r="D4681" t="str">
            <v>t**t</v>
          </cell>
          <cell r="E4681" t="str">
            <v>12/21/2024 21:56</v>
          </cell>
          <cell r="F4681" t="str">
            <v>12/21/2024 21:56</v>
          </cell>
          <cell r="G4681" t="str">
            <v>CN￥ 199.14</v>
          </cell>
          <cell r="H4681" t="str">
            <v>JKM@-180in1-BK * 1</v>
          </cell>
          <cell r="I4681" t="str">
            <v>********TREE CIR、Westbury、New York、United States</v>
          </cell>
          <cell r="J4681" t="str">
            <v>TING**********</v>
          </cell>
          <cell r="K4681" t="str">
            <v>+1</v>
          </cell>
          <cell r="L4681" t="str">
            <v>71****3370</v>
          </cell>
          <cell r="M4681" t="str">
            <v>timo****@gmail.com</v>
          </cell>
          <cell r="N4681" t="str">
            <v>*********REE CIR </v>
          </cell>
          <cell r="O4681" t="str">
            <v>11590</v>
          </cell>
          <cell r="P4681" t="str">
            <v/>
          </cell>
          <cell r="Q4681" t="str">
            <v>Westbury</v>
          </cell>
          <cell r="R4681" t="str">
            <v>New York</v>
          </cell>
          <cell r="S4681" t="str">
            <v>United States</v>
          </cell>
          <cell r="T4681" t="str">
            <v>UPS
</v>
          </cell>
          <cell r="U4681" t="str">
            <v>USPS:9434611206206864683908
</v>
          </cell>
          <cell r="V4681" t="str">
            <v>12/31/2024 11:27</v>
          </cell>
          <cell r="W4681" t="e">
            <v>#N/A</v>
          </cell>
        </row>
        <row r="4682">
          <cell r="A4682" t="str">
            <v>8196831587447339</v>
          </cell>
          <cell r="B4682" t="str">
            <v>交易完成</v>
          </cell>
          <cell r="C4682" t="str">
            <v>default firstName default lastName</v>
          </cell>
          <cell r="D4682" t="str">
            <v>E**a</v>
          </cell>
          <cell r="E4682" t="str">
            <v>12/21/2024 06:07</v>
          </cell>
          <cell r="F4682" t="str">
            <v>12/21/2024 06:07</v>
          </cell>
          <cell r="G4682" t="str">
            <v>CN￥ 199.14</v>
          </cell>
          <cell r="H4682" t="str">
            <v>JKM@-180in1-BK * 1</v>
          </cell>
          <cell r="I4682" t="str">
            <v>*********post TER、Woodbridge、Virginia、United States</v>
          </cell>
          <cell r="J4682" t="str">
            <v>Edwa**********</v>
          </cell>
          <cell r="K4682" t="str">
            <v>+1</v>
          </cell>
          <cell r="L4682" t="str">
            <v>57****1278</v>
          </cell>
          <cell r="M4682" t="str">
            <v>facebook_1000061********@aliexpress.com</v>
          </cell>
          <cell r="N4682" t="str">
            <v>**********ost TER </v>
          </cell>
          <cell r="O4682" t="str">
            <v>22191</v>
          </cell>
          <cell r="P4682" t="str">
            <v/>
          </cell>
          <cell r="Q4682" t="str">
            <v>Woodbridge</v>
          </cell>
          <cell r="R4682" t="str">
            <v>Virginia</v>
          </cell>
          <cell r="S4682" t="str">
            <v>United States</v>
          </cell>
          <cell r="T4682" t="str">
            <v>UPS
</v>
          </cell>
          <cell r="U4682" t="str">
            <v>USPS:9434611206206864682956
</v>
          </cell>
          <cell r="V4682" t="str">
            <v>12/26/2024 13:42</v>
          </cell>
          <cell r="W4682" t="e">
            <v>#N/A</v>
          </cell>
        </row>
        <row r="4683">
          <cell r="A4683" t="str">
            <v>8196216894675861</v>
          </cell>
          <cell r="B4683" t="str">
            <v>订单关闭</v>
          </cell>
          <cell r="C4683" t="str">
            <v>default firstName default lastName</v>
          </cell>
          <cell r="D4683" t="str">
            <v>e**r</v>
          </cell>
          <cell r="E4683" t="str">
            <v>12/21/2024 05:45</v>
          </cell>
          <cell r="F4683" t="str">
            <v>12/21/2024 05:45</v>
          </cell>
          <cell r="G4683" t="str">
            <v>CN￥ 267.30</v>
          </cell>
          <cell r="H4683" t="str">
            <v>MT-ELE156in1-black * 1</v>
          </cell>
          <cell r="I4683" t="str">
            <v>********** mile RD、Novi、Michigan、United States</v>
          </cell>
          <cell r="J4683" t="str">
            <v>Eric **********</v>
          </cell>
          <cell r="K4683" t="str">
            <v>+1</v>
          </cell>
          <cell r="L4683" t="str">
            <v>61****2737</v>
          </cell>
          <cell r="M4683" t="str">
            <v>ericc2***@gmail.com</v>
          </cell>
          <cell r="N4683" t="str">
            <v>***********mile RD </v>
          </cell>
          <cell r="O4683" t="str">
            <v>48375</v>
          </cell>
          <cell r="P4683" t="str">
            <v/>
          </cell>
          <cell r="Q4683" t="str">
            <v>Novi</v>
          </cell>
          <cell r="R4683" t="str">
            <v>Michigan</v>
          </cell>
          <cell r="S4683" t="str">
            <v>United States</v>
          </cell>
          <cell r="T4683" t="str">
            <v>UPS
</v>
          </cell>
          <cell r="U4683" t="str">
            <v>USPS:9434611206206864680518
</v>
          </cell>
          <cell r="V4683" t="str">
            <v/>
          </cell>
          <cell r="W4683">
            <v>1</v>
          </cell>
        </row>
        <row r="4684">
          <cell r="A4684" t="str">
            <v>8196316103762727</v>
          </cell>
          <cell r="B4684" t="str">
            <v>交易完成</v>
          </cell>
          <cell r="C4684" t="str">
            <v>default firstName default lastName</v>
          </cell>
          <cell r="D4684" t="str">
            <v>T**a</v>
          </cell>
          <cell r="E4684" t="str">
            <v>12/21/2024 01:50</v>
          </cell>
          <cell r="F4684" t="str">
            <v>12/21/2024 01:52</v>
          </cell>
          <cell r="G4684" t="str">
            <v>CN￥ 199.14</v>
          </cell>
          <cell r="H4684" t="str">
            <v>JKM@-180in1-BK * 1</v>
          </cell>
          <cell r="I4684" t="str">
            <v>******est blvd 120、Boardman、Ohio、United States</v>
          </cell>
          <cell r="J4684" t="str">
            <v>Mira*********</v>
          </cell>
          <cell r="K4684" t="str">
            <v>+1</v>
          </cell>
          <cell r="L4684" t="str">
            <v>33****8124</v>
          </cell>
          <cell r="M4684" t="str">
            <v>mirandatit*****@icloud.com</v>
          </cell>
          <cell r="N4684" t="str">
            <v>**********blvd 120</v>
          </cell>
          <cell r="O4684" t="str">
            <v>44512</v>
          </cell>
          <cell r="P4684" t="str">
            <v/>
          </cell>
          <cell r="Q4684" t="str">
            <v>Boardman</v>
          </cell>
          <cell r="R4684" t="str">
            <v>Ohio</v>
          </cell>
          <cell r="S4684" t="str">
            <v>United States</v>
          </cell>
          <cell r="T4684" t="str">
            <v>UPS
</v>
          </cell>
          <cell r="U4684" t="str">
            <v>USPS:9434611206206864684073
</v>
          </cell>
          <cell r="V4684" t="str">
            <v>12/28/2024 11:16</v>
          </cell>
          <cell r="W4684" t="e">
            <v>#N/A</v>
          </cell>
        </row>
        <row r="4685">
          <cell r="A4685" t="str">
            <v>8196822948020037</v>
          </cell>
          <cell r="B4685" t="str">
            <v>交易完成</v>
          </cell>
          <cell r="C4685" t="str">
            <v>default firstName default lastName</v>
          </cell>
          <cell r="D4685" t="str">
            <v>I**o</v>
          </cell>
          <cell r="E4685" t="str">
            <v>12/20/2024 19:33</v>
          </cell>
          <cell r="F4685" t="str">
            <v>12/20/2024 19:33</v>
          </cell>
          <cell r="G4685" t="str">
            <v>CN￥ 199.14</v>
          </cell>
          <cell r="H4685" t="str">
            <v>JKM@-180in1-BK * 1</v>
          </cell>
          <cell r="I4685" t="str">
            <v>******rland CT、Lake zurich、Illinois、United States</v>
          </cell>
          <cell r="J4685" t="str">
            <v>Igor **********</v>
          </cell>
          <cell r="K4685" t="str">
            <v>+1</v>
          </cell>
          <cell r="L4685" t="str">
            <v>84****8656</v>
          </cell>
          <cell r="M4685" t="str">
            <v>ib20**@gmail.com</v>
          </cell>
          <cell r="N4685" t="str">
            <v>*******land CT </v>
          </cell>
          <cell r="O4685" t="str">
            <v>60047</v>
          </cell>
          <cell r="P4685" t="str">
            <v/>
          </cell>
          <cell r="Q4685" t="str">
            <v>Lake zurich</v>
          </cell>
          <cell r="R4685" t="str">
            <v>Illinois</v>
          </cell>
          <cell r="S4685" t="str">
            <v>United States</v>
          </cell>
          <cell r="T4685" t="str">
            <v>UPS
</v>
          </cell>
          <cell r="U4685" t="str">
            <v>USPS:9434611206206869131077
</v>
          </cell>
          <cell r="V4685" t="str">
            <v>12/29/2024 06:18</v>
          </cell>
          <cell r="W4685" t="e">
            <v>#N/A</v>
          </cell>
        </row>
        <row r="4686">
          <cell r="A4686" t="str">
            <v>8196429399303584</v>
          </cell>
          <cell r="B4686" t="str">
            <v>交易完成</v>
          </cell>
          <cell r="C4686" t="str">
            <v>default firstName default lastName</v>
          </cell>
          <cell r="D4686" t="str">
            <v>a**r</v>
          </cell>
          <cell r="E4686" t="str">
            <v>12/20/2024 17:21</v>
          </cell>
          <cell r="F4686" t="str">
            <v>12/20/2024 17:21</v>
          </cell>
          <cell r="G4686" t="str">
            <v>CN￥ 199.14</v>
          </cell>
          <cell r="H4686" t="str">
            <v>JKM@-180in1-BK * 1</v>
          </cell>
          <cell r="I4686" t="str">
            <v>*********brook DR、Garner、North Carolina、United States</v>
          </cell>
          <cell r="J4686" t="str">
            <v>Sebas***********</v>
          </cell>
          <cell r="K4686" t="str">
            <v>+1</v>
          </cell>
          <cell r="L4686" t="str">
            <v>52****9504</v>
          </cell>
          <cell r="M4686" t="str">
            <v>remarks_ju*******@icloud.com</v>
          </cell>
          <cell r="N4686" t="str">
            <v>**********rook DR </v>
          </cell>
          <cell r="O4686" t="str">
            <v>27529</v>
          </cell>
          <cell r="P4686" t="str">
            <v/>
          </cell>
          <cell r="Q4686" t="str">
            <v>Garner</v>
          </cell>
          <cell r="R4686" t="str">
            <v>North Carolina</v>
          </cell>
          <cell r="S4686" t="str">
            <v>United States</v>
          </cell>
          <cell r="T4686" t="str">
            <v>UPS
</v>
          </cell>
          <cell r="U4686" t="str">
            <v>USPS:9434611206206869131176
</v>
          </cell>
          <cell r="V4686" t="str">
            <v>01/01/2025 11:50</v>
          </cell>
          <cell r="W4686" t="e">
            <v>#N/A</v>
          </cell>
        </row>
        <row r="4687">
          <cell r="A4687" t="str">
            <v>8196690123005887</v>
          </cell>
          <cell r="B4687" t="str">
            <v>交易完成</v>
          </cell>
          <cell r="C4687" t="str">
            <v>default firstName default lastName</v>
          </cell>
          <cell r="D4687" t="str">
            <v>V**g</v>
          </cell>
          <cell r="E4687" t="str">
            <v>12/19/2024 08:17</v>
          </cell>
          <cell r="F4687" t="str">
            <v>12/19/2024 08:17</v>
          </cell>
          <cell r="G4687" t="str">
            <v>CN￥ 236.29</v>
          </cell>
          <cell r="H4687" t="str">
            <v>XLW-ele138-BK * 1</v>
          </cell>
          <cell r="I4687" t="str">
            <v>**************T UNIT 2 PASC0957、Doral、Florida、United States</v>
          </cell>
          <cell r="J4687" t="str">
            <v>Victor**************</v>
          </cell>
          <cell r="K4687" t="str">
            <v>+1</v>
          </cell>
          <cell r="L4687" t="str">
            <v>78****2816</v>
          </cell>
          <cell r="M4687" t="str">
            <v>victorwa****@gmail.com</v>
          </cell>
          <cell r="N4687" t="str">
            <v>***********************PASC0957</v>
          </cell>
          <cell r="O4687" t="str">
            <v>33172</v>
          </cell>
          <cell r="P4687" t="str">
            <v/>
          </cell>
          <cell r="Q4687" t="str">
            <v>Doral</v>
          </cell>
          <cell r="R4687" t="str">
            <v>Florida</v>
          </cell>
          <cell r="S4687" t="str">
            <v>United States</v>
          </cell>
          <cell r="T4687" t="str">
            <v>UPS
</v>
          </cell>
          <cell r="U4687" t="str">
            <v>USPS:9434611206206806246642
</v>
          </cell>
          <cell r="V4687" t="str">
            <v>12/30/2024 17:53</v>
          </cell>
          <cell r="W4687" t="e">
            <v>#N/A</v>
          </cell>
        </row>
        <row r="4688">
          <cell r="A4688" t="str">
            <v>8196673167217244</v>
          </cell>
          <cell r="B4688" t="str">
            <v>交易完成</v>
          </cell>
          <cell r="C4688" t="str">
            <v>default firstName default lastName</v>
          </cell>
          <cell r="D4688" t="str">
            <v>S**r</v>
          </cell>
          <cell r="E4688" t="str">
            <v>12/18/2024 16:49</v>
          </cell>
          <cell r="F4688" t="str">
            <v>12/18/2024 16:49</v>
          </cell>
          <cell r="G4688" t="str">
            <v>CN￥ 267.30</v>
          </cell>
          <cell r="H4688" t="str">
            <v>JKM@-ele180in1-BK * 1</v>
          </cell>
          <cell r="I4688" t="str">
            <v>******enry Ave Apartment Q3、11 mile、Pennsylvania、United States</v>
          </cell>
          <cell r="J4688" t="str">
            <v>Sea********</v>
          </cell>
          <cell r="K4688" t="str">
            <v>1</v>
          </cell>
          <cell r="L4688" t="str">
            <v>26****3474</v>
          </cell>
          <cell r="M4688" t="str">
            <v>seango****@gmail.com</v>
          </cell>
          <cell r="N4688" t="str">
            <v>*******************tment Q3</v>
          </cell>
          <cell r="O4688" t="str">
            <v>19128</v>
          </cell>
          <cell r="P4688" t="str">
            <v/>
          </cell>
          <cell r="Q4688" t="str">
            <v>11 mile</v>
          </cell>
          <cell r="R4688" t="str">
            <v>Pennsylvania</v>
          </cell>
          <cell r="S4688" t="str">
            <v>United States</v>
          </cell>
          <cell r="T4688" t="str">
            <v>UPS
</v>
          </cell>
          <cell r="U4688" t="str">
            <v>USPS:9434611206206808962229
</v>
          </cell>
          <cell r="V4688" t="str">
            <v>12/24/2024 07:33</v>
          </cell>
          <cell r="W4688" t="e">
            <v>#N/A</v>
          </cell>
        </row>
        <row r="4689">
          <cell r="A4689" t="str">
            <v>8196669321541866</v>
          </cell>
          <cell r="B4689" t="str">
            <v>交易完成</v>
          </cell>
          <cell r="C4689" t="str">
            <v>default firstName default lastName</v>
          </cell>
          <cell r="D4689" t="str">
            <v>w**r</v>
          </cell>
          <cell r="E4689" t="str">
            <v>12/18/2024 13:07</v>
          </cell>
          <cell r="F4689" t="str">
            <v>12/18/2024 13:07</v>
          </cell>
          <cell r="G4689" t="str">
            <v>CN￥ 199.14</v>
          </cell>
          <cell r="H4689" t="str">
            <v>JKM@-180in1-BK * 1</v>
          </cell>
          <cell r="I4689" t="str">
            <v>******oplar ST、Highland、Illinois、United States</v>
          </cell>
          <cell r="J4689" t="str">
            <v>Denn**********</v>
          </cell>
          <cell r="K4689" t="str">
            <v>+1</v>
          </cell>
          <cell r="L4689" t="str">
            <v>61****5179</v>
          </cell>
          <cell r="M4689" t="str">
            <v>whitetai******@yahoo.com</v>
          </cell>
          <cell r="N4689" t="str">
            <v>*******plar ST </v>
          </cell>
          <cell r="O4689" t="str">
            <v>62249</v>
          </cell>
          <cell r="P4689" t="str">
            <v/>
          </cell>
          <cell r="Q4689" t="str">
            <v>Highland</v>
          </cell>
          <cell r="R4689" t="str">
            <v>Illinois</v>
          </cell>
          <cell r="S4689" t="str">
            <v>United States</v>
          </cell>
          <cell r="T4689" t="str">
            <v>UPS
</v>
          </cell>
          <cell r="U4689" t="str">
            <v>USPS:9434611206206808952824
</v>
          </cell>
          <cell r="V4689" t="str">
            <v>12/28/2024 11:25</v>
          </cell>
          <cell r="W4689" t="e">
            <v>#N/A</v>
          </cell>
        </row>
        <row r="4690">
          <cell r="A4690" t="str">
            <v>8196365795081710</v>
          </cell>
          <cell r="B4690" t="str">
            <v>交易完成</v>
          </cell>
          <cell r="C4690" t="str">
            <v>default firstName default lastName</v>
          </cell>
          <cell r="D4690" t="str">
            <v>D**e</v>
          </cell>
          <cell r="E4690" t="str">
            <v>12/18/2024 09:45</v>
          </cell>
          <cell r="F4690" t="str">
            <v>12/18/2024 09:45</v>
          </cell>
          <cell r="G4690" t="str">
            <v>CN￥ 199.14</v>
          </cell>
          <cell r="H4690" t="str">
            <v>JKM@-180in1-BK * 1</v>
          </cell>
          <cell r="I4690" t="str">
            <v>*********ham Road、Mount vernon、Ohio、United States</v>
          </cell>
          <cell r="J4690" t="str">
            <v>Dav******</v>
          </cell>
          <cell r="K4690" t="str">
            <v>01</v>
          </cell>
          <cell r="L4690" t="str">
            <v>61****8543</v>
          </cell>
          <cell r="M4690" t="str">
            <v>aliexp****@davidlee.us</v>
          </cell>
          <cell r="N4690" t="str">
            <v>**********am Road </v>
          </cell>
          <cell r="O4690" t="str">
            <v>43050</v>
          </cell>
          <cell r="P4690" t="str">
            <v/>
          </cell>
          <cell r="Q4690" t="str">
            <v>Mount vernon</v>
          </cell>
          <cell r="R4690" t="str">
            <v>Ohio</v>
          </cell>
          <cell r="S4690" t="str">
            <v>United States</v>
          </cell>
          <cell r="T4690" t="str">
            <v>UPS
</v>
          </cell>
          <cell r="U4690" t="str">
            <v>USPS:9434611206206808955962
</v>
          </cell>
          <cell r="V4690" t="str">
            <v>12/24/2024 16:57</v>
          </cell>
          <cell r="W4690" t="e">
            <v>#N/A</v>
          </cell>
        </row>
        <row r="4691">
          <cell r="A4691" t="str">
            <v>8196145373075961</v>
          </cell>
          <cell r="B4691" t="str">
            <v>交易完成</v>
          </cell>
          <cell r="C4691" t="str">
            <v>default firstName default lastName</v>
          </cell>
          <cell r="D4691" t="str">
            <v>U**r</v>
          </cell>
          <cell r="E4691" t="str">
            <v>12/18/2024 09:14</v>
          </cell>
          <cell r="F4691" t="str">
            <v>12/18/2024 09:15</v>
          </cell>
          <cell r="G4691" t="str">
            <v>CN￥ 199.14</v>
          </cell>
          <cell r="H4691" t="str">
            <v>JKM@-180in1-BK * 1</v>
          </cell>
          <cell r="I4691" t="str">
            <v>*****hwy 1002、West liberty、Kentucky、United States</v>
          </cell>
          <cell r="J4691" t="str">
            <v>Jos*******</v>
          </cell>
          <cell r="K4691" t="str">
            <v>+1</v>
          </cell>
          <cell r="L4691" t="str">
            <v>60****8934</v>
          </cell>
          <cell r="M4691" t="str">
            <v>jdbo***@live.com</v>
          </cell>
          <cell r="N4691" t="str">
            <v>******wy 1002 </v>
          </cell>
          <cell r="O4691" t="str">
            <v>41472</v>
          </cell>
          <cell r="P4691" t="str">
            <v/>
          </cell>
          <cell r="Q4691" t="str">
            <v>West liberty</v>
          </cell>
          <cell r="R4691" t="str">
            <v>Kentucky</v>
          </cell>
          <cell r="S4691" t="str">
            <v>United States</v>
          </cell>
          <cell r="T4691" t="str">
            <v>UPS
</v>
          </cell>
          <cell r="U4691" t="str">
            <v>USPS:9434611206206808954309
</v>
          </cell>
          <cell r="V4691" t="str">
            <v>12/28/2024 14:42</v>
          </cell>
          <cell r="W4691" t="e">
            <v>#N/A</v>
          </cell>
        </row>
        <row r="4692">
          <cell r="A4692" t="str">
            <v>8196244104943690</v>
          </cell>
          <cell r="B4692" t="str">
            <v>订单关闭</v>
          </cell>
          <cell r="C4692" t="str">
            <v>default firstName default lastName</v>
          </cell>
          <cell r="D4692" t="str">
            <v>I**e</v>
          </cell>
          <cell r="E4692" t="str">
            <v>12/18/2024 06:36</v>
          </cell>
          <cell r="F4692" t="str">
            <v/>
          </cell>
          <cell r="G4692" t="str">
            <v>CN￥ 199.14</v>
          </cell>
          <cell r="H4692" t="str">
            <v>JKM@-180in1-BK * 1</v>
          </cell>
          <cell r="I4692" t="str">
            <v>************ir Dr SW、Albuquerque、New Mexico、United States</v>
          </cell>
          <cell r="J4692" t="str">
            <v>Ian ********</v>
          </cell>
          <cell r="K4692" t="str">
            <v>+1</v>
          </cell>
          <cell r="L4692" t="str">
            <v>20****7985</v>
          </cell>
          <cell r="M4692" t="str">
            <v>slickrut*****@gmail.com</v>
          </cell>
          <cell r="N4692" t="str">
            <v>*************r Dr SW </v>
          </cell>
          <cell r="O4692" t="str">
            <v>87121</v>
          </cell>
          <cell r="P4692" t="str">
            <v/>
          </cell>
          <cell r="Q4692" t="str">
            <v>Albuquerque</v>
          </cell>
          <cell r="R4692" t="str">
            <v>New Mexico</v>
          </cell>
          <cell r="S4692" t="str">
            <v>United States</v>
          </cell>
          <cell r="T4692" t="str">
            <v>UPS
</v>
          </cell>
          <cell r="U4692" t="str">
            <v/>
          </cell>
          <cell r="V4692" t="str">
            <v/>
          </cell>
          <cell r="W4692" t="e">
            <v>#N/A</v>
          </cell>
        </row>
        <row r="4693">
          <cell r="A4693" t="str">
            <v>8196662440882656</v>
          </cell>
          <cell r="B4693" t="str">
            <v>交易完成</v>
          </cell>
          <cell r="C4693" t="str">
            <v>default firstName default lastName</v>
          </cell>
          <cell r="D4693" t="str">
            <v>d**s</v>
          </cell>
          <cell r="E4693" t="str">
            <v>12/18/2024 06:36</v>
          </cell>
          <cell r="F4693" t="str">
            <v>12/18/2024 06:36</v>
          </cell>
          <cell r="G4693" t="str">
            <v>CN￥ 267.30</v>
          </cell>
          <cell r="H4693" t="str">
            <v>JKM@-ele180in1-BK * 1</v>
          </cell>
          <cell r="I4693" t="str">
            <v>**********green dr、Fayetteville、North Carolina、United States</v>
          </cell>
          <cell r="J4693" t="str">
            <v>Danie***********</v>
          </cell>
          <cell r="K4693" t="str">
            <v>+1</v>
          </cell>
          <cell r="L4693" t="str">
            <v>91****1893</v>
          </cell>
          <cell r="M4693" t="str">
            <v>danielsuma*******@gmail.com</v>
          </cell>
          <cell r="N4693" t="str">
            <v>***********reen dr </v>
          </cell>
          <cell r="O4693" t="str">
            <v>28314</v>
          </cell>
          <cell r="P4693" t="str">
            <v/>
          </cell>
          <cell r="Q4693" t="str">
            <v>Fayetteville</v>
          </cell>
          <cell r="R4693" t="str">
            <v>North Carolina</v>
          </cell>
          <cell r="S4693" t="str">
            <v>United States</v>
          </cell>
          <cell r="T4693" t="str">
            <v>UPS
</v>
          </cell>
          <cell r="U4693" t="str">
            <v>USPS:9434611206206808963325
</v>
          </cell>
          <cell r="V4693" t="str">
            <v>12/26/2024 15:39</v>
          </cell>
          <cell r="W4693" t="e">
            <v>#N/A</v>
          </cell>
        </row>
        <row r="4694">
          <cell r="A4694" t="str">
            <v>8196748784546495</v>
          </cell>
          <cell r="B4694" t="str">
            <v>交易完成</v>
          </cell>
          <cell r="C4694" t="str">
            <v>default firstName default lastName</v>
          </cell>
          <cell r="D4694" t="str">
            <v>a**r</v>
          </cell>
          <cell r="E4694" t="str">
            <v>12/18/2024 00:39</v>
          </cell>
          <cell r="F4694" t="str">
            <v>12/18/2024 00:39</v>
          </cell>
          <cell r="G4694" t="str">
            <v>CN￥ 199.14</v>
          </cell>
          <cell r="H4694" t="str">
            <v>JKM@-180in1-BK * 1</v>
          </cell>
          <cell r="I4694" t="str">
            <v>******rise Ter New York、West Seneca、Other、United States</v>
          </cell>
          <cell r="J4694" t="str">
            <v>Mark**********</v>
          </cell>
          <cell r="K4694" t="str">
            <v>+1</v>
          </cell>
          <cell r="L4694" t="str">
            <v>71****0254</v>
          </cell>
          <cell r="M4694" t="str">
            <v>ahardoun****@gmail.com</v>
          </cell>
          <cell r="N4694" t="str">
            <v>***************New York</v>
          </cell>
          <cell r="O4694" t="str">
            <v>14224</v>
          </cell>
          <cell r="P4694" t="str">
            <v/>
          </cell>
          <cell r="Q4694" t="str">
            <v>West Seneca</v>
          </cell>
          <cell r="R4694" t="str">
            <v>Other</v>
          </cell>
          <cell r="S4694" t="str">
            <v>United States</v>
          </cell>
          <cell r="T4694" t="str">
            <v>UPS
</v>
          </cell>
          <cell r="U4694" t="str">
            <v>USPS:9434611206206808959571
</v>
          </cell>
          <cell r="V4694" t="str">
            <v>01/14/2025 18:16</v>
          </cell>
          <cell r="W4694" t="e">
            <v>#N/A</v>
          </cell>
        </row>
        <row r="4695">
          <cell r="A4695" t="str">
            <v>8196742066972382</v>
          </cell>
          <cell r="B4695" t="str">
            <v>订单关闭</v>
          </cell>
          <cell r="C4695" t="str">
            <v>default firstName default lastName</v>
          </cell>
          <cell r="D4695" t="str">
            <v>N**v</v>
          </cell>
          <cell r="E4695" t="str">
            <v>12/17/2024 18:33</v>
          </cell>
          <cell r="F4695" t="str">
            <v/>
          </cell>
          <cell r="G4695" t="str">
            <v>CN￥ 267.30</v>
          </cell>
          <cell r="H4695" t="str">
            <v>JKM@-ele180in1-BK * 1</v>
          </cell>
          <cell r="I4695" t="str">
            <v>************e RD 111 111、Bellingham、Washington、United States</v>
          </cell>
          <cell r="J4695" t="str">
            <v>Nic*******</v>
          </cell>
          <cell r="K4695" t="str">
            <v>+1</v>
          </cell>
          <cell r="L4695" t="str">
            <v>36****3533</v>
          </cell>
          <cell r="M4695" t="str">
            <v>chernom4******@gmail.com</v>
          </cell>
          <cell r="N4695" t="str">
            <v>**************** 111 111</v>
          </cell>
          <cell r="O4695" t="str">
            <v>98225</v>
          </cell>
          <cell r="P4695" t="str">
            <v/>
          </cell>
          <cell r="Q4695" t="str">
            <v>Bellingham</v>
          </cell>
          <cell r="R4695" t="str">
            <v>Washington</v>
          </cell>
          <cell r="S4695" t="str">
            <v>United States</v>
          </cell>
          <cell r="T4695" t="str">
            <v>UPS
</v>
          </cell>
          <cell r="U4695" t="str">
            <v/>
          </cell>
          <cell r="V4695" t="str">
            <v/>
          </cell>
          <cell r="W4695" t="e">
            <v>#N/A</v>
          </cell>
        </row>
        <row r="4696">
          <cell r="A4696" t="str">
            <v>8196130739025749</v>
          </cell>
          <cell r="B4696" t="str">
            <v>交易完成</v>
          </cell>
          <cell r="C4696" t="str">
            <v>default firstName default lastName</v>
          </cell>
          <cell r="D4696" t="str">
            <v>g**g</v>
          </cell>
          <cell r="E4696" t="str">
            <v>12/17/2024 17:22</v>
          </cell>
          <cell r="F4696" t="str">
            <v>12/17/2024 17:22</v>
          </cell>
          <cell r="G4696" t="str">
            <v>CN￥ 199.14</v>
          </cell>
          <cell r="H4696" t="str">
            <v>JKM@-180in1-BK * 1</v>
          </cell>
          <cell r="I4696" t="str">
            <v>****************************************************195-2833 Genaro Suarez Blue 10633 8056 NW 66 St. Miami, FL 33195-2833、Miami、Florida、United States</v>
          </cell>
          <cell r="J4696" t="str">
            <v>Gena*********</v>
          </cell>
          <cell r="K4696" t="str">
            <v>+1</v>
          </cell>
          <cell r="L4696" t="str">
            <v>80****5545</v>
          </cell>
          <cell r="M4696" t="str">
            <v>genarosd****@hotmail.com</v>
          </cell>
          <cell r="N4696" t="str">
            <v>*****************************************************************************************************************195-2833</v>
          </cell>
          <cell r="O4696" t="str">
            <v>33195</v>
          </cell>
          <cell r="P4696" t="str">
            <v/>
          </cell>
          <cell r="Q4696" t="str">
            <v>Miami</v>
          </cell>
          <cell r="R4696" t="str">
            <v>Florida</v>
          </cell>
          <cell r="S4696" t="str">
            <v>United States</v>
          </cell>
          <cell r="T4696" t="str">
            <v>UPS
</v>
          </cell>
          <cell r="U4696" t="str">
            <v>USPS:9434611206206809091072
</v>
          </cell>
          <cell r="V4696" t="str">
            <v>01/03/2025 18:05</v>
          </cell>
          <cell r="W4696" t="e">
            <v>#N/A</v>
          </cell>
        </row>
        <row r="4697">
          <cell r="A4697" t="str">
            <v>8196141444103021</v>
          </cell>
          <cell r="B4697" t="str">
            <v>交易完成</v>
          </cell>
          <cell r="C4697" t="str">
            <v>default firstName default lastName</v>
          </cell>
          <cell r="D4697" t="str">
            <v>S**s</v>
          </cell>
          <cell r="E4697" t="str">
            <v>12/17/2024 13:17</v>
          </cell>
          <cell r="F4697" t="str">
            <v>12/17/2024 13:17</v>
          </cell>
          <cell r="G4697" t="str">
            <v>CN￥ 199.14</v>
          </cell>
          <cell r="H4697" t="str">
            <v>JKM@-180in1-BK * 1</v>
          </cell>
          <cell r="I4697" t="str">
            <v>******ajors LN、Columbia、Maryland、United States</v>
          </cell>
          <cell r="J4697" t="str">
            <v>Ste********</v>
          </cell>
          <cell r="K4697" t="str">
            <v>+1</v>
          </cell>
          <cell r="L4697" t="str">
            <v>30****8441</v>
          </cell>
          <cell r="M4697" t="str">
            <v>taznasty****@gmail.com</v>
          </cell>
          <cell r="N4697" t="str">
            <v>*******jors LN </v>
          </cell>
          <cell r="O4697" t="str">
            <v>21045</v>
          </cell>
          <cell r="P4697" t="str">
            <v/>
          </cell>
          <cell r="Q4697" t="str">
            <v>Columbia</v>
          </cell>
          <cell r="R4697" t="str">
            <v>Maryland</v>
          </cell>
          <cell r="S4697" t="str">
            <v>United States</v>
          </cell>
          <cell r="T4697" t="str">
            <v>UPS
</v>
          </cell>
          <cell r="U4697" t="str">
            <v>USPS:9434611206206809090976
</v>
          </cell>
          <cell r="V4697" t="str">
            <v>12/24/2024 19:03</v>
          </cell>
          <cell r="W4697" t="e">
            <v>#N/A</v>
          </cell>
        </row>
        <row r="4698">
          <cell r="A4698" t="str">
            <v>8197043916827861</v>
          </cell>
          <cell r="B4698" t="str">
            <v>交易完成</v>
          </cell>
          <cell r="C4698" t="str">
            <v>default firstName default lastName</v>
          </cell>
          <cell r="D4698" t="str">
            <v>a**y</v>
          </cell>
          <cell r="E4698" t="str">
            <v>12/17/2024 06:01</v>
          </cell>
          <cell r="F4698" t="str">
            <v>12/17/2024 06:01</v>
          </cell>
          <cell r="G4698" t="str">
            <v>CN￥ 199.14</v>
          </cell>
          <cell r="H4698" t="str">
            <v>JKM@-180in1-BK * 1</v>
          </cell>
          <cell r="I4698" t="str">
            <v>********lor Ave.、North las vegas、Nevada、United States</v>
          </cell>
          <cell r="J4698" t="str">
            <v>Cat********</v>
          </cell>
          <cell r="K4698" t="str">
            <v>702</v>
          </cell>
          <cell r="L4698" t="str">
            <v>***5988</v>
          </cell>
          <cell r="M4698" t="str">
            <v>aama****@hotmail.com</v>
          </cell>
          <cell r="N4698" t="str">
            <v>*********or Ave. </v>
          </cell>
          <cell r="O4698" t="str">
            <v>89030</v>
          </cell>
          <cell r="P4698" t="str">
            <v/>
          </cell>
          <cell r="Q4698" t="str">
            <v>North las vegas</v>
          </cell>
          <cell r="R4698" t="str">
            <v>Nevada</v>
          </cell>
          <cell r="S4698" t="str">
            <v>United States</v>
          </cell>
          <cell r="T4698" t="str">
            <v>UPS
</v>
          </cell>
          <cell r="U4698" t="str">
            <v>Seller Shipping:PG2435164519969880
</v>
          </cell>
          <cell r="V4698" t="str">
            <v>12/24/2024 12:51</v>
          </cell>
          <cell r="W4698" t="e">
            <v>#N/A</v>
          </cell>
        </row>
        <row r="4699">
          <cell r="A4699" t="str">
            <v>8196884371783690</v>
          </cell>
          <cell r="B4699" t="str">
            <v>订单关闭</v>
          </cell>
          <cell r="C4699" t="str">
            <v>default firstName default lastName</v>
          </cell>
          <cell r="D4699" t="str">
            <v>I**e</v>
          </cell>
          <cell r="E4699" t="str">
            <v>12/17/2024 03:24</v>
          </cell>
          <cell r="F4699" t="str">
            <v/>
          </cell>
          <cell r="G4699" t="str">
            <v>CN￥ 199.14</v>
          </cell>
          <cell r="H4699" t="str">
            <v>JKM@-180in1-BK * 1</v>
          </cell>
          <cell r="I4699" t="str">
            <v>************ir Dr SW、Albuquerque、New Mexico、United States</v>
          </cell>
          <cell r="J4699" t="str">
            <v>Ian ********</v>
          </cell>
          <cell r="K4699" t="str">
            <v>+1</v>
          </cell>
          <cell r="L4699" t="str">
            <v>20****7985</v>
          </cell>
          <cell r="M4699" t="str">
            <v>slickrut*****@gmail.com</v>
          </cell>
          <cell r="N4699" t="str">
            <v>*************r Dr SW </v>
          </cell>
          <cell r="O4699" t="str">
            <v>87121</v>
          </cell>
          <cell r="P4699" t="str">
            <v/>
          </cell>
          <cell r="Q4699" t="str">
            <v>Albuquerque</v>
          </cell>
          <cell r="R4699" t="str">
            <v>New Mexico</v>
          </cell>
          <cell r="S4699" t="str">
            <v>United States</v>
          </cell>
          <cell r="T4699" t="str">
            <v>UPS
</v>
          </cell>
          <cell r="U4699" t="str">
            <v/>
          </cell>
          <cell r="V4699" t="str">
            <v/>
          </cell>
          <cell r="W4699" t="e">
            <v>#N/A</v>
          </cell>
        </row>
        <row r="4700">
          <cell r="A4700" t="str">
            <v>8196106416896856</v>
          </cell>
          <cell r="B4700" t="str">
            <v>交易完成</v>
          </cell>
          <cell r="C4700" t="str">
            <v>default firstName default lastName</v>
          </cell>
          <cell r="D4700" t="str">
            <v>C**a</v>
          </cell>
          <cell r="E4700" t="str">
            <v>12/16/2024 19:51</v>
          </cell>
          <cell r="F4700" t="str">
            <v>12/16/2024 19:51</v>
          </cell>
          <cell r="G4700" t="str">
            <v>CN￥ 199.14</v>
          </cell>
          <cell r="H4700" t="str">
            <v>JKM@-180in1-BK * 1</v>
          </cell>
          <cell r="I4700" t="str">
            <v>************VE APT 1 Apartment 01、Foster city、California、United States</v>
          </cell>
          <cell r="J4700" t="str">
            <v>Carlos ****************</v>
          </cell>
          <cell r="K4700" t="str">
            <v>+1</v>
          </cell>
          <cell r="L4700" t="str">
            <v>65****9780</v>
          </cell>
          <cell r="M4700" t="str">
            <v>carlosfsamat*******@gmail.com</v>
          </cell>
          <cell r="N4700" t="str">
            <v>*************************tment 01</v>
          </cell>
          <cell r="O4700" t="str">
            <v>94404</v>
          </cell>
          <cell r="P4700" t="str">
            <v/>
          </cell>
          <cell r="Q4700" t="str">
            <v>Foster city</v>
          </cell>
          <cell r="R4700" t="str">
            <v>California</v>
          </cell>
          <cell r="S4700" t="str">
            <v>United States</v>
          </cell>
          <cell r="T4700" t="str">
            <v>UPS
</v>
          </cell>
          <cell r="U4700" t="str">
            <v>USPS:9434611206206896469440
</v>
          </cell>
          <cell r="V4700" t="str">
            <v>12/26/2024 10:15</v>
          </cell>
          <cell r="W4700" t="e">
            <v>#N/A</v>
          </cell>
        </row>
        <row r="4701">
          <cell r="A4701" t="str">
            <v>8197020078235330</v>
          </cell>
          <cell r="B4701" t="str">
            <v>交易完成</v>
          </cell>
          <cell r="C4701" t="str">
            <v>default firstName default lastName</v>
          </cell>
          <cell r="D4701" t="str">
            <v>0**r</v>
          </cell>
          <cell r="E4701" t="str">
            <v>12/16/2024 09:57</v>
          </cell>
          <cell r="F4701" t="str">
            <v>12/16/2024 10:02</v>
          </cell>
          <cell r="G4701" t="str">
            <v>CN￥ 199.14</v>
          </cell>
          <cell r="H4701" t="str">
            <v>JKM@-180in1-BK * 1</v>
          </cell>
          <cell r="I4701" t="str">
            <v>*****************igham Rc、Whigham、Georgia、United States</v>
          </cell>
          <cell r="J4701" t="str">
            <v>Jonat************</v>
          </cell>
          <cell r="K4701" t="str">
            <v>+1</v>
          </cell>
          <cell r="L4701" t="str">
            <v>22****0201</v>
          </cell>
          <cell r="M4701" t="str">
            <v>us17504491*******@aliexpress.com</v>
          </cell>
          <cell r="N4701" t="str">
            <v>******************gham Rc </v>
          </cell>
          <cell r="O4701" t="str">
            <v>39897</v>
          </cell>
          <cell r="P4701" t="str">
            <v/>
          </cell>
          <cell r="Q4701" t="str">
            <v>Whigham</v>
          </cell>
          <cell r="R4701" t="str">
            <v>Georgia</v>
          </cell>
          <cell r="S4701" t="str">
            <v>United States</v>
          </cell>
          <cell r="T4701" t="str">
            <v>UPS
</v>
          </cell>
          <cell r="U4701" t="str">
            <v>USPS:9434611206206896774513
</v>
          </cell>
          <cell r="V4701" t="str">
            <v>12/22/2024 08:19</v>
          </cell>
          <cell r="W4701" t="e">
            <v>#N/A</v>
          </cell>
        </row>
        <row r="4702">
          <cell r="A4702" t="str">
            <v>8196182901047222</v>
          </cell>
          <cell r="B4702" t="str">
            <v>交易完成</v>
          </cell>
          <cell r="C4702" t="str">
            <v>default firstName default lastName</v>
          </cell>
          <cell r="D4702" t="str">
            <v>K**n</v>
          </cell>
          <cell r="E4702" t="str">
            <v>12/15/2024 22:52</v>
          </cell>
          <cell r="F4702" t="str">
            <v>12/15/2024 22:52</v>
          </cell>
          <cell r="G4702" t="str">
            <v>CN￥ 259.20</v>
          </cell>
          <cell r="H4702" t="str">
            <v>JKM@-ele180in1-BK * 1</v>
          </cell>
          <cell r="I4702" t="str">
            <v>*********nty Rd E、Freedom、Wisconsin、United States</v>
          </cell>
          <cell r="J4702" t="str">
            <v>Kevi**********</v>
          </cell>
          <cell r="K4702" t="str">
            <v>+1</v>
          </cell>
          <cell r="L4702" t="str">
            <v>920-****0226</v>
          </cell>
          <cell r="M4702" t="str">
            <v>kverha****@gmail.com</v>
          </cell>
          <cell r="N4702" t="str">
            <v>**********ty Rd E </v>
          </cell>
          <cell r="O4702" t="str">
            <v>54130</v>
          </cell>
          <cell r="P4702" t="str">
            <v/>
          </cell>
          <cell r="Q4702" t="str">
            <v>Freedom</v>
          </cell>
          <cell r="R4702" t="str">
            <v>Wisconsin</v>
          </cell>
          <cell r="S4702" t="str">
            <v>United States</v>
          </cell>
          <cell r="T4702" t="str">
            <v>UPS
</v>
          </cell>
          <cell r="U4702" t="str">
            <v>USPS:9434611206206892637881
</v>
          </cell>
          <cell r="V4702" t="str">
            <v>01/04/2025 07:41</v>
          </cell>
          <cell r="W4702" t="e">
            <v>#N/A</v>
          </cell>
        </row>
        <row r="4703">
          <cell r="A4703" t="str">
            <v>8196848694991912</v>
          </cell>
          <cell r="B4703" t="str">
            <v>交易完成</v>
          </cell>
          <cell r="C4703" t="str">
            <v>default firstName default lastName</v>
          </cell>
          <cell r="D4703" t="str">
            <v>M**e</v>
          </cell>
          <cell r="E4703" t="str">
            <v>12/15/2024 19:57</v>
          </cell>
          <cell r="F4703" t="str">
            <v>12/15/2024 19:57</v>
          </cell>
          <cell r="G4703" t="str">
            <v>CN￥ 229.13</v>
          </cell>
          <cell r="H4703" t="str">
            <v>XLW-ele138-BK * 1</v>
          </cell>
          <cell r="I4703" t="str">
            <v>******h street、Moorefield、West Virginia、United States</v>
          </cell>
          <cell r="J4703" t="str">
            <v>Mars*********</v>
          </cell>
          <cell r="K4703" t="str">
            <v>+1</v>
          </cell>
          <cell r="L4703" t="str">
            <v>30****1056</v>
          </cell>
          <cell r="M4703" t="str">
            <v>septem*****@gmail.com</v>
          </cell>
          <cell r="N4703" t="str">
            <v>******* street </v>
          </cell>
          <cell r="O4703" t="str">
            <v>26836</v>
          </cell>
          <cell r="P4703" t="str">
            <v/>
          </cell>
          <cell r="Q4703" t="str">
            <v>Moorefield</v>
          </cell>
          <cell r="R4703" t="str">
            <v>West Virginia</v>
          </cell>
          <cell r="S4703" t="str">
            <v>United States</v>
          </cell>
          <cell r="T4703" t="str">
            <v>UPS
</v>
          </cell>
          <cell r="U4703" t="str">
            <v>USPS:9434611206206892189717
</v>
          </cell>
          <cell r="V4703" t="str">
            <v>12/22/2024 07:30</v>
          </cell>
          <cell r="W4703" t="e">
            <v>#N/A</v>
          </cell>
        </row>
        <row r="4704">
          <cell r="A4704" t="str">
            <v>8196590682631736</v>
          </cell>
          <cell r="B4704" t="str">
            <v>订单关闭</v>
          </cell>
          <cell r="C4704" t="str">
            <v>default firstName default lastName</v>
          </cell>
          <cell r="D4704" t="str">
            <v>T**n</v>
          </cell>
          <cell r="E4704" t="str">
            <v>12/15/2024 16:44</v>
          </cell>
          <cell r="F4704" t="str">
            <v/>
          </cell>
          <cell r="G4704" t="str">
            <v>CN￥ 199.14</v>
          </cell>
          <cell r="H4704" t="str">
            <v>JKM@-180in1-BK * 1</v>
          </cell>
          <cell r="I4704" t="str">
            <v>**************************s Chapel、El dorado、Arkansas、United States</v>
          </cell>
          <cell r="J4704" t="str">
            <v>Trac**********</v>
          </cell>
          <cell r="K4704" t="str">
            <v>1</v>
          </cell>
          <cell r="L4704" t="str">
            <v>87****3900</v>
          </cell>
          <cell r="M4704" t="str">
            <v>good1h***@gmail.com</v>
          </cell>
          <cell r="N4704" t="str">
            <v>*************************** Chapel </v>
          </cell>
          <cell r="O4704" t="str">
            <v>71730</v>
          </cell>
          <cell r="P4704" t="str">
            <v/>
          </cell>
          <cell r="Q4704" t="str">
            <v>El dorado</v>
          </cell>
          <cell r="R4704" t="str">
            <v>Arkansas</v>
          </cell>
          <cell r="S4704" t="str">
            <v>United States</v>
          </cell>
          <cell r="T4704" t="str">
            <v>UPS
</v>
          </cell>
          <cell r="U4704" t="str">
            <v/>
          </cell>
          <cell r="V4704" t="str">
            <v/>
          </cell>
          <cell r="W4704" t="e">
            <v>#N/A</v>
          </cell>
        </row>
        <row r="4705">
          <cell r="A4705" t="str">
            <v>8196992872003064</v>
          </cell>
          <cell r="B4705" t="str">
            <v>交易完成</v>
          </cell>
          <cell r="C4705" t="str">
            <v>default firstName default lastName</v>
          </cell>
          <cell r="D4705" t="str">
            <v>K**o</v>
          </cell>
          <cell r="E4705" t="str">
            <v>12/15/2024 12:48</v>
          </cell>
          <cell r="F4705" t="str">
            <v>12/15/2024 12:48</v>
          </cell>
          <cell r="G4705" t="str">
            <v>CN￥ 150.75</v>
          </cell>
          <cell r="H4705" t="str">
            <v>IW2406MagSaV1-Brown * 1</v>
          </cell>
          <cell r="I4705" t="str">
            <v>************* Brae St Apt 9、Los angeles、California、United States</v>
          </cell>
          <cell r="J4705" t="str">
            <v>Kevi*********</v>
          </cell>
          <cell r="K4705" t="str">
            <v>+1</v>
          </cell>
          <cell r="L4705" t="str">
            <v>21****9162</v>
          </cell>
          <cell r="M4705" t="str">
            <v>lucian****@gmail.com</v>
          </cell>
          <cell r="N4705" t="str">
            <v>*******************St Apt 9</v>
          </cell>
          <cell r="O4705" t="str">
            <v>90026</v>
          </cell>
          <cell r="P4705" t="str">
            <v/>
          </cell>
          <cell r="Q4705" t="str">
            <v>Los angeles</v>
          </cell>
          <cell r="R4705" t="str">
            <v>California</v>
          </cell>
          <cell r="S4705" t="str">
            <v>United States</v>
          </cell>
          <cell r="T4705" t="str">
            <v>UPS
</v>
          </cell>
          <cell r="U4705" t="str">
            <v>USPS:9400111206206892553219
</v>
          </cell>
          <cell r="V4705" t="str">
            <v>12/22/2024 11:31</v>
          </cell>
          <cell r="W4705" t="e">
            <v>#N/A</v>
          </cell>
        </row>
        <row r="4706">
          <cell r="A4706" t="str">
            <v>8196163709272508</v>
          </cell>
          <cell r="B4706" t="str">
            <v>交易完成</v>
          </cell>
          <cell r="C4706" t="str">
            <v>default firstName default lastName</v>
          </cell>
          <cell r="D4706" t="str">
            <v>p**s</v>
          </cell>
          <cell r="E4706" t="str">
            <v>12/15/2024 12:18</v>
          </cell>
          <cell r="F4706" t="str">
            <v>12/15/2024 12:19</v>
          </cell>
          <cell r="G4706" t="str">
            <v>CN￥ 199.14</v>
          </cell>
          <cell r="H4706" t="str">
            <v>JKM@-180in1-BK * 1</v>
          </cell>
          <cell r="I4706" t="str">
            <v>*********leton RD、Roseburg、Oregon、United States</v>
          </cell>
          <cell r="J4706" t="str">
            <v>That**********</v>
          </cell>
          <cell r="K4706" t="str">
            <v>+1</v>
          </cell>
          <cell r="L4706" t="str">
            <v>54****4759</v>
          </cell>
          <cell r="M4706" t="str">
            <v>princess4t*****@gmail.com</v>
          </cell>
          <cell r="N4706" t="str">
            <v>**********eton RD </v>
          </cell>
          <cell r="O4706" t="str">
            <v>97470</v>
          </cell>
          <cell r="P4706" t="str">
            <v/>
          </cell>
          <cell r="Q4706" t="str">
            <v>Roseburg</v>
          </cell>
          <cell r="R4706" t="str">
            <v>Oregon</v>
          </cell>
          <cell r="S4706" t="str">
            <v>United States</v>
          </cell>
          <cell r="T4706" t="str">
            <v>UPS
</v>
          </cell>
          <cell r="U4706" t="str">
            <v>USPS:9434611206206892554133
</v>
          </cell>
          <cell r="V4706" t="str">
            <v>12/25/2024 12:57</v>
          </cell>
          <cell r="W4706" t="e">
            <v>#N/A</v>
          </cell>
        </row>
        <row r="4707">
          <cell r="A4707" t="str">
            <v>8196160103118691</v>
          </cell>
          <cell r="B4707" t="str">
            <v>交易完成</v>
          </cell>
          <cell r="C4707" t="str">
            <v>default firstName default lastName</v>
          </cell>
          <cell r="D4707" t="str">
            <v>S**n</v>
          </cell>
          <cell r="E4707" t="str">
            <v>12/15/2024 09:49</v>
          </cell>
          <cell r="F4707" t="str">
            <v>12/15/2024 09:49</v>
          </cell>
          <cell r="G4707" t="str">
            <v>CN￥ 199.14</v>
          </cell>
          <cell r="H4707" t="str">
            <v>JKM@-180in1-BK * 1</v>
          </cell>
          <cell r="I4707" t="str">
            <v>*******nyata Ct、Columbia、Missouri、United States</v>
          </cell>
          <cell r="J4707" t="str">
            <v>SARAYU**************</v>
          </cell>
          <cell r="K4707" t="str">
            <v>+1</v>
          </cell>
          <cell r="L4707" t="str">
            <v>50****9123</v>
          </cell>
          <cell r="M4707" t="str">
            <v>sara***@beenplus.com</v>
          </cell>
          <cell r="N4707" t="str">
            <v>********yata Ct </v>
          </cell>
          <cell r="O4707" t="str">
            <v>65203</v>
          </cell>
          <cell r="P4707" t="str">
            <v/>
          </cell>
          <cell r="Q4707" t="str">
            <v>Columbia</v>
          </cell>
          <cell r="R4707" t="str">
            <v>Missouri</v>
          </cell>
          <cell r="S4707" t="str">
            <v>United States</v>
          </cell>
          <cell r="T4707" t="str">
            <v>UPS
</v>
          </cell>
          <cell r="U4707" t="str">
            <v>USPS:9434611206206892558841
</v>
          </cell>
          <cell r="V4707" t="str">
            <v>12/28/2024 13:05</v>
          </cell>
          <cell r="W4707" t="e">
            <v>#N/A</v>
          </cell>
        </row>
        <row r="4708">
          <cell r="A4708" t="str">
            <v>8196069441776200</v>
          </cell>
          <cell r="B4708" t="str">
            <v>交易完成</v>
          </cell>
          <cell r="C4708" t="str">
            <v>default firstName default lastName</v>
          </cell>
          <cell r="D4708" t="str">
            <v>M**o</v>
          </cell>
          <cell r="E4708" t="str">
            <v>12/15/2024 00:56</v>
          </cell>
          <cell r="F4708" t="str">
            <v>12/15/2024 00:56</v>
          </cell>
          <cell r="G4708" t="str">
            <v>CN￥ 199.14</v>
          </cell>
          <cell r="H4708" t="str">
            <v>JKM@-180in1-BK * 1</v>
          </cell>
          <cell r="I4708" t="str">
            <v>**********hill Ave、Hawthorne、California、United States</v>
          </cell>
          <cell r="J4708" t="str">
            <v>Max********</v>
          </cell>
          <cell r="K4708" t="str">
            <v>+1</v>
          </cell>
          <cell r="L4708" t="str">
            <v>31****6644</v>
          </cell>
          <cell r="M4708" t="str">
            <v>max.mu*****@gmail.com</v>
          </cell>
          <cell r="N4708" t="str">
            <v>**********hill Ave</v>
          </cell>
          <cell r="O4708" t="str">
            <v>90250</v>
          </cell>
          <cell r="P4708" t="str">
            <v/>
          </cell>
          <cell r="Q4708" t="str">
            <v>Hawthorne</v>
          </cell>
          <cell r="R4708" t="str">
            <v>California</v>
          </cell>
          <cell r="S4708" t="str">
            <v>United States</v>
          </cell>
          <cell r="T4708" t="str">
            <v>UPS
</v>
          </cell>
          <cell r="U4708" t="str">
            <v>USPS:9434611206206895127921
</v>
          </cell>
          <cell r="V4708" t="str">
            <v>12/25/2024 23:49</v>
          </cell>
          <cell r="W4708" t="e">
            <v>#N/A</v>
          </cell>
        </row>
        <row r="4709">
          <cell r="A4709" t="str">
            <v>8196568528629666</v>
          </cell>
          <cell r="B4709" t="str">
            <v>交易完成</v>
          </cell>
          <cell r="C4709" t="str">
            <v>default firstName default lastName</v>
          </cell>
          <cell r="D4709" t="str">
            <v>g**r</v>
          </cell>
          <cell r="E4709" t="str">
            <v>12/15/2024 00:43</v>
          </cell>
          <cell r="F4709" t="str">
            <v>12/15/2024 00:44</v>
          </cell>
          <cell r="G4709" t="str">
            <v>CN￥ 199.14</v>
          </cell>
          <cell r="H4709" t="str">
            <v>JKM@-180in1-BK * 1</v>
          </cell>
          <cell r="I4709" t="str">
            <v>*******elly AVE、East liverpool、Ohio、United States</v>
          </cell>
          <cell r="J4709" t="str">
            <v>Amy********</v>
          </cell>
          <cell r="K4709" t="str">
            <v>+1</v>
          </cell>
          <cell r="L4709" t="str">
            <v>23****8873</v>
          </cell>
          <cell r="M4709" t="str">
            <v>gayoye****@iminko.com</v>
          </cell>
          <cell r="N4709" t="str">
            <v>********lly AVE </v>
          </cell>
          <cell r="O4709" t="str">
            <v>43920</v>
          </cell>
          <cell r="P4709" t="str">
            <v/>
          </cell>
          <cell r="Q4709" t="str">
            <v>East liverpool</v>
          </cell>
          <cell r="R4709" t="str">
            <v>Ohio</v>
          </cell>
          <cell r="S4709" t="str">
            <v>United States</v>
          </cell>
          <cell r="T4709" t="str">
            <v>UPS
</v>
          </cell>
          <cell r="U4709" t="str">
            <v>USPS:9434611206206895120458
</v>
          </cell>
          <cell r="V4709" t="str">
            <v>12/26/2024 11:19</v>
          </cell>
          <cell r="W4709" t="e">
            <v>#N/A</v>
          </cell>
        </row>
        <row r="4710">
          <cell r="A4710" t="str">
            <v>8196653107552384</v>
          </cell>
          <cell r="B4710" t="str">
            <v>交易完成</v>
          </cell>
          <cell r="C4710" t="str">
            <v>default firstName default lastName</v>
          </cell>
          <cell r="D4710" t="str">
            <v>J**d</v>
          </cell>
          <cell r="E4710" t="str">
            <v>12/14/2024 17:49</v>
          </cell>
          <cell r="F4710" t="str">
            <v>12/14/2024 17:49</v>
          </cell>
          <cell r="G4710" t="str">
            <v>CN￥ 259.20</v>
          </cell>
          <cell r="H4710" t="str">
            <v>JKM@-ele180in1-BK * 1</v>
          </cell>
          <cell r="I4710" t="str">
            <v>********rland DR Apt D、Roanoke、Virginia、United States</v>
          </cell>
          <cell r="J4710" t="str">
            <v>Just*********</v>
          </cell>
          <cell r="K4710" t="str">
            <v>+1</v>
          </cell>
          <cell r="L4710" t="str">
            <v>54****5997</v>
          </cell>
          <cell r="M4710" t="str">
            <v>prisoner.of.te********@gmail.com</v>
          </cell>
          <cell r="N4710" t="str">
            <v>**************DR Apt D</v>
          </cell>
          <cell r="O4710" t="str">
            <v>24018</v>
          </cell>
          <cell r="P4710" t="str">
            <v/>
          </cell>
          <cell r="Q4710" t="str">
            <v>Roanoke</v>
          </cell>
          <cell r="R4710" t="str">
            <v>Virginia</v>
          </cell>
          <cell r="S4710" t="str">
            <v>United States</v>
          </cell>
          <cell r="T4710" t="str">
            <v>UPS
</v>
          </cell>
          <cell r="U4710" t="str">
            <v>USPS:9434611206206895597304
</v>
          </cell>
          <cell r="V4710" t="str">
            <v>12/22/2024 14:58</v>
          </cell>
          <cell r="W4710" t="e">
            <v>#N/A</v>
          </cell>
        </row>
        <row r="4711">
          <cell r="A4711" t="str">
            <v>1109835128514241</v>
          </cell>
          <cell r="B4711" t="str">
            <v>订单关闭</v>
          </cell>
          <cell r="C4711" t="str">
            <v>default firstName default lastName</v>
          </cell>
          <cell r="D4711" t="str">
            <v>w**r</v>
          </cell>
          <cell r="E4711" t="str">
            <v>12/14/2024 16:39</v>
          </cell>
          <cell r="F4711" t="str">
            <v/>
          </cell>
          <cell r="G4711" t="str">
            <v>CN￥ 199.14</v>
          </cell>
          <cell r="H4711" t="str">
            <v>JKM@-180in1-BK * 1</v>
          </cell>
          <cell r="I4711" t="str">
            <v>*******elly AVE、East liverpool、Ohio、United States</v>
          </cell>
          <cell r="J4711" t="str">
            <v>Amy********</v>
          </cell>
          <cell r="K4711" t="str">
            <v>+1</v>
          </cell>
          <cell r="L4711" t="str">
            <v>23****8873</v>
          </cell>
          <cell r="M4711" t="str">
            <v>wenaga****@eoilup.com</v>
          </cell>
          <cell r="N4711" t="str">
            <v>********lly AVE </v>
          </cell>
          <cell r="O4711" t="str">
            <v>43920</v>
          </cell>
          <cell r="P4711" t="str">
            <v/>
          </cell>
          <cell r="Q4711" t="str">
            <v>East liverpool</v>
          </cell>
          <cell r="R4711" t="str">
            <v>Ohio</v>
          </cell>
          <cell r="S4711" t="str">
            <v>United States</v>
          </cell>
          <cell r="T4711" t="str">
            <v>UPS
</v>
          </cell>
          <cell r="U4711" t="str">
            <v/>
          </cell>
          <cell r="V4711" t="str">
            <v/>
          </cell>
          <cell r="W4711" t="e">
            <v>#N/A</v>
          </cell>
        </row>
        <row r="4712">
          <cell r="A4712" t="str">
            <v>1109871107717080</v>
          </cell>
          <cell r="B4712" t="str">
            <v>订单关闭</v>
          </cell>
          <cell r="C4712" t="str">
            <v>default firstName default lastName</v>
          </cell>
          <cell r="D4712" t="str">
            <v>t**r</v>
          </cell>
          <cell r="E4712" t="str">
            <v>12/14/2024 16:00</v>
          </cell>
          <cell r="F4712" t="str">
            <v/>
          </cell>
          <cell r="G4712" t="str">
            <v>CN￥ 199.14</v>
          </cell>
          <cell r="H4712" t="str">
            <v>JKM@-180in1-BK * 1</v>
          </cell>
          <cell r="I4712" t="str">
            <v>*******elly AVE、East liverpool、Ohio、United States</v>
          </cell>
          <cell r="J4712" t="str">
            <v>Amy********</v>
          </cell>
          <cell r="K4712" t="str">
            <v>+1</v>
          </cell>
          <cell r="L4712" t="str">
            <v>23****8873</v>
          </cell>
          <cell r="M4712" t="str">
            <v>tomara****@datingel.com</v>
          </cell>
          <cell r="N4712" t="str">
            <v>********lly AVE </v>
          </cell>
          <cell r="O4712" t="str">
            <v>43920</v>
          </cell>
          <cell r="P4712" t="str">
            <v/>
          </cell>
          <cell r="Q4712" t="str">
            <v>East liverpool</v>
          </cell>
          <cell r="R4712" t="str">
            <v>Ohio</v>
          </cell>
          <cell r="S4712" t="str">
            <v>United States</v>
          </cell>
          <cell r="T4712" t="str">
            <v>UPS
</v>
          </cell>
          <cell r="U4712" t="str">
            <v/>
          </cell>
          <cell r="V4712" t="str">
            <v/>
          </cell>
          <cell r="W4712" t="e">
            <v>#N/A</v>
          </cell>
        </row>
        <row r="4713">
          <cell r="A4713" t="str">
            <v>1109829399257080</v>
          </cell>
          <cell r="B4713" t="str">
            <v>订单关闭</v>
          </cell>
          <cell r="C4713" t="str">
            <v>default firstName default lastName</v>
          </cell>
          <cell r="D4713" t="str">
            <v>t**r</v>
          </cell>
          <cell r="E4713" t="str">
            <v>12/14/2024 15:56</v>
          </cell>
          <cell r="F4713" t="str">
            <v/>
          </cell>
          <cell r="G4713" t="str">
            <v>CN￥ 199.14</v>
          </cell>
          <cell r="H4713" t="str">
            <v>JKM@-180in1-BK * 1</v>
          </cell>
          <cell r="I4713" t="str">
            <v>*******elly AVE、East liverpool、Ohio、United States</v>
          </cell>
          <cell r="J4713" t="str">
            <v>Amy********</v>
          </cell>
          <cell r="K4713" t="str">
            <v>+1</v>
          </cell>
          <cell r="L4713" t="str">
            <v>23****8873</v>
          </cell>
          <cell r="M4713" t="str">
            <v>tomara****@datingel.com</v>
          </cell>
          <cell r="N4713" t="str">
            <v>********lly AVE </v>
          </cell>
          <cell r="O4713" t="str">
            <v>43920</v>
          </cell>
          <cell r="P4713" t="str">
            <v/>
          </cell>
          <cell r="Q4713" t="str">
            <v>East liverpool</v>
          </cell>
          <cell r="R4713" t="str">
            <v>Ohio</v>
          </cell>
          <cell r="S4713" t="str">
            <v>United States</v>
          </cell>
          <cell r="T4713" t="str">
            <v>UPS
</v>
          </cell>
          <cell r="U4713" t="str">
            <v/>
          </cell>
          <cell r="V4713" t="str">
            <v/>
          </cell>
          <cell r="W4713" t="e">
            <v>#N/A</v>
          </cell>
        </row>
        <row r="4714">
          <cell r="A4714" t="str">
            <v>1109835046527080</v>
          </cell>
          <cell r="B4714" t="str">
            <v>订单关闭</v>
          </cell>
          <cell r="C4714" t="str">
            <v>default firstName default lastName</v>
          </cell>
          <cell r="D4714" t="str">
            <v>t**r</v>
          </cell>
          <cell r="E4714" t="str">
            <v>12/14/2024 15:54</v>
          </cell>
          <cell r="F4714" t="str">
            <v/>
          </cell>
          <cell r="G4714" t="str">
            <v>CN￥ 199.14</v>
          </cell>
          <cell r="H4714" t="str">
            <v>JKM@-180in1-BK * 1</v>
          </cell>
          <cell r="I4714" t="str">
            <v>*******elly AVE、East liverpool、Ohio、United States</v>
          </cell>
          <cell r="J4714" t="str">
            <v>Amy********</v>
          </cell>
          <cell r="K4714" t="str">
            <v>+1</v>
          </cell>
          <cell r="L4714" t="str">
            <v>23****8873</v>
          </cell>
          <cell r="M4714" t="str">
            <v>tomara****@datingel.com</v>
          </cell>
          <cell r="N4714" t="str">
            <v>********lly AVE </v>
          </cell>
          <cell r="O4714" t="str">
            <v>43920</v>
          </cell>
          <cell r="P4714" t="str">
            <v/>
          </cell>
          <cell r="Q4714" t="str">
            <v>East liverpool</v>
          </cell>
          <cell r="R4714" t="str">
            <v>Ohio</v>
          </cell>
          <cell r="S4714" t="str">
            <v>United States</v>
          </cell>
          <cell r="T4714" t="str">
            <v>UPS
</v>
          </cell>
          <cell r="U4714" t="str">
            <v/>
          </cell>
          <cell r="V4714" t="str">
            <v/>
          </cell>
          <cell r="W4714" t="e">
            <v>#N/A</v>
          </cell>
        </row>
        <row r="4715">
          <cell r="A4715" t="str">
            <v>1109834887877080</v>
          </cell>
          <cell r="B4715" t="str">
            <v>订单关闭</v>
          </cell>
          <cell r="C4715" t="str">
            <v>default firstName default lastName</v>
          </cell>
          <cell r="D4715" t="str">
            <v>t**r</v>
          </cell>
          <cell r="E4715" t="str">
            <v>12/14/2024 15:53</v>
          </cell>
          <cell r="F4715" t="str">
            <v/>
          </cell>
          <cell r="G4715" t="str">
            <v>CN￥ 199.14</v>
          </cell>
          <cell r="H4715" t="str">
            <v>JKM@-180in1-BK * 1</v>
          </cell>
          <cell r="I4715" t="str">
            <v>*******elly AVE、East liverpool、Ohio、United States</v>
          </cell>
          <cell r="J4715" t="str">
            <v>Amy********</v>
          </cell>
          <cell r="K4715" t="str">
            <v>+1</v>
          </cell>
          <cell r="L4715" t="str">
            <v>23****8873</v>
          </cell>
          <cell r="M4715" t="str">
            <v>tomara****@datingel.com</v>
          </cell>
          <cell r="N4715" t="str">
            <v>********lly AVE </v>
          </cell>
          <cell r="O4715" t="str">
            <v>43920</v>
          </cell>
          <cell r="P4715" t="str">
            <v/>
          </cell>
          <cell r="Q4715" t="str">
            <v>East liverpool</v>
          </cell>
          <cell r="R4715" t="str">
            <v>Ohio</v>
          </cell>
          <cell r="S4715" t="str">
            <v>United States</v>
          </cell>
          <cell r="T4715" t="str">
            <v>UPS
</v>
          </cell>
          <cell r="U4715" t="str">
            <v/>
          </cell>
          <cell r="V4715" t="str">
            <v/>
          </cell>
          <cell r="W4715" t="e">
            <v>#N/A</v>
          </cell>
        </row>
        <row r="4716">
          <cell r="A4716" t="str">
            <v>1109829237738660</v>
          </cell>
          <cell r="B4716" t="str">
            <v>订单关闭</v>
          </cell>
          <cell r="C4716" t="str">
            <v>default firstName default lastName</v>
          </cell>
          <cell r="D4716" t="str">
            <v>d**r</v>
          </cell>
          <cell r="E4716" t="str">
            <v>12/14/2024 15:24</v>
          </cell>
          <cell r="F4716" t="str">
            <v/>
          </cell>
          <cell r="G4716" t="str">
            <v>CN￥ 199.14</v>
          </cell>
          <cell r="H4716" t="str">
            <v>JKM@-180in1-BK * 1</v>
          </cell>
          <cell r="I4716" t="str">
            <v>*******elly AVE、East liverpool、Ohio、United States</v>
          </cell>
          <cell r="J4716" t="str">
            <v>Amy ********</v>
          </cell>
          <cell r="K4716" t="str">
            <v>+1</v>
          </cell>
          <cell r="L4716" t="str">
            <v>23****8873</v>
          </cell>
          <cell r="M4716" t="str">
            <v>dibik3****@datingel.com</v>
          </cell>
          <cell r="N4716" t="str">
            <v>********lly AVE </v>
          </cell>
          <cell r="O4716" t="str">
            <v>43920</v>
          </cell>
          <cell r="P4716" t="str">
            <v/>
          </cell>
          <cell r="Q4716" t="str">
            <v>East liverpool</v>
          </cell>
          <cell r="R4716" t="str">
            <v>Ohio</v>
          </cell>
          <cell r="S4716" t="str">
            <v>United States</v>
          </cell>
          <cell r="T4716" t="str">
            <v>UPS
</v>
          </cell>
          <cell r="U4716" t="str">
            <v/>
          </cell>
          <cell r="V4716" t="str">
            <v/>
          </cell>
          <cell r="W4716" t="e">
            <v>#N/A</v>
          </cell>
        </row>
        <row r="4717">
          <cell r="A4717" t="str">
            <v>1109870312628660</v>
          </cell>
          <cell r="B4717" t="str">
            <v>订单关闭</v>
          </cell>
          <cell r="C4717" t="str">
            <v>default firstName default lastName</v>
          </cell>
          <cell r="D4717" t="str">
            <v>d**r</v>
          </cell>
          <cell r="E4717" t="str">
            <v>12/14/2024 15:24</v>
          </cell>
          <cell r="F4717" t="str">
            <v/>
          </cell>
          <cell r="G4717" t="str">
            <v>CN￥ 199.14</v>
          </cell>
          <cell r="H4717" t="str">
            <v>JKM@-180in1-BK * 1</v>
          </cell>
          <cell r="I4717" t="str">
            <v>*******elly AVE、East liverpool、Ohio、United States</v>
          </cell>
          <cell r="J4717" t="str">
            <v>Amy ********</v>
          </cell>
          <cell r="K4717" t="str">
            <v>+1</v>
          </cell>
          <cell r="L4717" t="str">
            <v>23****8873</v>
          </cell>
          <cell r="M4717" t="str">
            <v>dibik3****@datingel.com</v>
          </cell>
          <cell r="N4717" t="str">
            <v>********lly AVE </v>
          </cell>
          <cell r="O4717" t="str">
            <v>43920</v>
          </cell>
          <cell r="P4717" t="str">
            <v/>
          </cell>
          <cell r="Q4717" t="str">
            <v>East liverpool</v>
          </cell>
          <cell r="R4717" t="str">
            <v>Ohio</v>
          </cell>
          <cell r="S4717" t="str">
            <v>United States</v>
          </cell>
          <cell r="T4717" t="str">
            <v>UPS
</v>
          </cell>
          <cell r="U4717" t="str">
            <v/>
          </cell>
          <cell r="V4717" t="str">
            <v/>
          </cell>
          <cell r="W4717" t="e">
            <v>#N/A</v>
          </cell>
        </row>
        <row r="4718">
          <cell r="A4718" t="str">
            <v>1109819784248660</v>
          </cell>
          <cell r="B4718" t="str">
            <v>订单关闭</v>
          </cell>
          <cell r="C4718" t="str">
            <v>default firstName default lastName</v>
          </cell>
          <cell r="D4718" t="str">
            <v>d**r</v>
          </cell>
          <cell r="E4718" t="str">
            <v>12/14/2024 15:23</v>
          </cell>
          <cell r="F4718" t="str">
            <v/>
          </cell>
          <cell r="G4718" t="str">
            <v>CN￥ 199.14</v>
          </cell>
          <cell r="H4718" t="str">
            <v>JKM@-180in1-BK * 1</v>
          </cell>
          <cell r="I4718" t="str">
            <v>*******elly AVE、East liverpool、Ohio、United States</v>
          </cell>
          <cell r="J4718" t="str">
            <v>Amy ********</v>
          </cell>
          <cell r="K4718" t="str">
            <v>+1</v>
          </cell>
          <cell r="L4718" t="str">
            <v>23****8873</v>
          </cell>
          <cell r="M4718" t="str">
            <v>dibik3****@datingel.com</v>
          </cell>
          <cell r="N4718" t="str">
            <v>********lly AVE </v>
          </cell>
          <cell r="O4718" t="str">
            <v>43920</v>
          </cell>
          <cell r="P4718" t="str">
            <v/>
          </cell>
          <cell r="Q4718" t="str">
            <v>East liverpool</v>
          </cell>
          <cell r="R4718" t="str">
            <v>Ohio</v>
          </cell>
          <cell r="S4718" t="str">
            <v>United States</v>
          </cell>
          <cell r="T4718" t="str">
            <v>UPS
</v>
          </cell>
          <cell r="U4718" t="str">
            <v/>
          </cell>
          <cell r="V4718" t="str">
            <v/>
          </cell>
          <cell r="W4718" t="e">
            <v>#N/A</v>
          </cell>
        </row>
        <row r="4719">
          <cell r="A4719" t="str">
            <v>8196551244385394</v>
          </cell>
          <cell r="B4719" t="str">
            <v>交易完成</v>
          </cell>
          <cell r="C4719" t="str">
            <v>default firstName default lastName</v>
          </cell>
          <cell r="D4719" t="str">
            <v>J**e</v>
          </cell>
          <cell r="E4719" t="str">
            <v>12/14/2024 12:01</v>
          </cell>
          <cell r="F4719" t="str">
            <v>12/14/2024 12:01</v>
          </cell>
          <cell r="G4719" t="str">
            <v>CN￥ 176.26</v>
          </cell>
          <cell r="H4719" t="str">
            <v>XLW128-1 * 1</v>
          </cell>
          <cell r="I4719" t="str">
            <v>************ Oaks Ln、Austin、Texas、United States</v>
          </cell>
          <cell r="J4719" t="str">
            <v>Jame********</v>
          </cell>
          <cell r="K4719" t="str">
            <v>+541</v>
          </cell>
          <cell r="L4719" t="str">
            <v>***6156</v>
          </cell>
          <cell r="M4719" t="str">
            <v>jmoboy***@hotmail.com</v>
          </cell>
          <cell r="N4719" t="str">
            <v>*************Oaks Ln </v>
          </cell>
          <cell r="O4719" t="str">
            <v>78744</v>
          </cell>
          <cell r="P4719" t="str">
            <v/>
          </cell>
          <cell r="Q4719" t="str">
            <v>Austin</v>
          </cell>
          <cell r="R4719" t="str">
            <v>Texas</v>
          </cell>
          <cell r="S4719" t="str">
            <v>United States</v>
          </cell>
          <cell r="T4719" t="str">
            <v>UPS
</v>
          </cell>
          <cell r="U4719" t="str">
            <v>USPS:9434611206206895597908
</v>
          </cell>
          <cell r="V4719" t="str">
            <v>12/26/2024 19:49</v>
          </cell>
          <cell r="W4719" t="e">
            <v>#N/A</v>
          </cell>
        </row>
        <row r="4720">
          <cell r="A4720" t="str">
            <v>8196640308892417</v>
          </cell>
          <cell r="B4720" t="str">
            <v>交易完成</v>
          </cell>
          <cell r="C4720" t="str">
            <v>default firstName default lastName</v>
          </cell>
          <cell r="D4720" t="str">
            <v>C**y</v>
          </cell>
          <cell r="E4720" t="str">
            <v>12/14/2024 08:14</v>
          </cell>
          <cell r="F4720" t="str">
            <v>12/14/2024 10:21</v>
          </cell>
          <cell r="G4720" t="str">
            <v>CN￥ 259.20</v>
          </cell>
          <cell r="H4720" t="str">
            <v>JKM@-ele180in1-BK * 1</v>
          </cell>
          <cell r="I4720" t="str">
            <v>**************oad 1610、Centerville、Texas、United States</v>
          </cell>
          <cell r="J4720" t="str">
            <v>Cli********</v>
          </cell>
          <cell r="K4720" t="str">
            <v>+1</v>
          </cell>
          <cell r="L4720" t="str">
            <v>83****1065</v>
          </cell>
          <cell r="M4720" t="str">
            <v>clint1***@gmail.com</v>
          </cell>
          <cell r="N4720" t="str">
            <v>***************ad 1610 </v>
          </cell>
          <cell r="O4720" t="str">
            <v>75833</v>
          </cell>
          <cell r="P4720" t="str">
            <v/>
          </cell>
          <cell r="Q4720" t="str">
            <v>Centerville</v>
          </cell>
          <cell r="R4720" t="str">
            <v>Texas</v>
          </cell>
          <cell r="S4720" t="str">
            <v>United States</v>
          </cell>
          <cell r="T4720" t="str">
            <v>UPS
</v>
          </cell>
          <cell r="U4720" t="str">
            <v>USPS:9434611206206895529893
</v>
          </cell>
          <cell r="V4720" t="str">
            <v>12/24/2024 06:20</v>
          </cell>
          <cell r="W4720" t="e">
            <v>#N/A</v>
          </cell>
        </row>
        <row r="4721">
          <cell r="A4721" t="str">
            <v>1109808349389792</v>
          </cell>
          <cell r="B4721" t="str">
            <v>订单关闭</v>
          </cell>
          <cell r="C4721" t="str">
            <v>default firstName default lastName</v>
          </cell>
          <cell r="D4721" t="str">
            <v>x**r</v>
          </cell>
          <cell r="E4721" t="str">
            <v>12/14/2024 03:40</v>
          </cell>
          <cell r="F4721" t="str">
            <v/>
          </cell>
          <cell r="G4721" t="str">
            <v>CN￥ 199.14</v>
          </cell>
          <cell r="H4721" t="str">
            <v>JKM@-180in1-BK * 1</v>
          </cell>
          <cell r="I4721" t="str">
            <v>*******elly AVE、East liverpool、Ohio、United States</v>
          </cell>
          <cell r="J4721" t="str">
            <v>Amy********</v>
          </cell>
          <cell r="K4721" t="str">
            <v>+1</v>
          </cell>
          <cell r="L4721" t="str">
            <v>23****8873</v>
          </cell>
          <cell r="M4721" t="str">
            <v>xabeti****@iminko.com</v>
          </cell>
          <cell r="N4721" t="str">
            <v>********lly AVE </v>
          </cell>
          <cell r="O4721" t="str">
            <v>43920</v>
          </cell>
          <cell r="P4721" t="str">
            <v/>
          </cell>
          <cell r="Q4721" t="str">
            <v>East liverpool</v>
          </cell>
          <cell r="R4721" t="str">
            <v>Ohio</v>
          </cell>
          <cell r="S4721" t="str">
            <v>United States</v>
          </cell>
          <cell r="T4721" t="str">
            <v>UPS
</v>
          </cell>
          <cell r="U4721" t="str">
            <v/>
          </cell>
          <cell r="V4721" t="str">
            <v/>
          </cell>
          <cell r="W4721" t="e">
            <v>#N/A</v>
          </cell>
        </row>
        <row r="4722">
          <cell r="A4722" t="str">
            <v>8196244356165760</v>
          </cell>
          <cell r="B4722" t="str">
            <v>订单关闭</v>
          </cell>
          <cell r="C4722" t="str">
            <v>default firstName default lastName</v>
          </cell>
          <cell r="D4722" t="str">
            <v>x**r</v>
          </cell>
          <cell r="E4722" t="str">
            <v>12/14/2024 03:00</v>
          </cell>
          <cell r="F4722" t="str">
            <v/>
          </cell>
          <cell r="G4722" t="str">
            <v>CN￥ 199.14</v>
          </cell>
          <cell r="H4722" t="str">
            <v>JKM@-180in1-BK * 1</v>
          </cell>
          <cell r="I4722" t="str">
            <v>*******elly AVE、East liverpool、Ohio、United States</v>
          </cell>
          <cell r="J4722" t="str">
            <v>Amy ********</v>
          </cell>
          <cell r="K4722" t="str">
            <v>+1</v>
          </cell>
          <cell r="L4722" t="str">
            <v>23****8873</v>
          </cell>
          <cell r="M4722" t="str">
            <v>xafad1****@ckuer.com</v>
          </cell>
          <cell r="N4722" t="str">
            <v>********lly AVE </v>
          </cell>
          <cell r="O4722" t="str">
            <v>43920</v>
          </cell>
          <cell r="P4722" t="str">
            <v/>
          </cell>
          <cell r="Q4722" t="str">
            <v>East liverpool</v>
          </cell>
          <cell r="R4722" t="str">
            <v>Ohio</v>
          </cell>
          <cell r="S4722" t="str">
            <v>United States</v>
          </cell>
          <cell r="T4722" t="str">
            <v>UPS
</v>
          </cell>
          <cell r="U4722" t="str">
            <v/>
          </cell>
          <cell r="V4722" t="str">
            <v/>
          </cell>
          <cell r="W4722" t="e">
            <v>#N/A</v>
          </cell>
        </row>
        <row r="4723">
          <cell r="A4723" t="str">
            <v>1109810129830249</v>
          </cell>
          <cell r="B4723" t="str">
            <v>订单关闭</v>
          </cell>
          <cell r="C4723" t="str">
            <v>default firstName default lastName</v>
          </cell>
          <cell r="D4723" t="str">
            <v>s**r</v>
          </cell>
          <cell r="E4723" t="str">
            <v>12/14/2024 02:36</v>
          </cell>
          <cell r="F4723" t="str">
            <v/>
          </cell>
          <cell r="G4723" t="str">
            <v>CN￥ 199.14</v>
          </cell>
          <cell r="H4723" t="str">
            <v>JKM@-180in1-BK * 1</v>
          </cell>
          <cell r="I4723" t="str">
            <v>*******elly AVE、East liverpool、Ohio、United States</v>
          </cell>
          <cell r="J4723" t="str">
            <v>Amy********</v>
          </cell>
          <cell r="K4723" t="str">
            <v>+1</v>
          </cell>
          <cell r="L4723" t="str">
            <v>23****8873</v>
          </cell>
          <cell r="M4723" t="str">
            <v>sevik3****@bawsny.com</v>
          </cell>
          <cell r="N4723" t="str">
            <v>********lly AVE </v>
          </cell>
          <cell r="O4723" t="str">
            <v>43920</v>
          </cell>
          <cell r="P4723" t="str">
            <v/>
          </cell>
          <cell r="Q4723" t="str">
            <v>East liverpool</v>
          </cell>
          <cell r="R4723" t="str">
            <v>Ohio</v>
          </cell>
          <cell r="S4723" t="str">
            <v>United States</v>
          </cell>
          <cell r="T4723" t="str">
            <v>UPS
</v>
          </cell>
          <cell r="U4723" t="str">
            <v/>
          </cell>
          <cell r="V4723" t="str">
            <v/>
          </cell>
          <cell r="W4723" t="e">
            <v>#N/A</v>
          </cell>
        </row>
        <row r="4724">
          <cell r="A4724" t="str">
            <v>8196035843094303</v>
          </cell>
          <cell r="B4724" t="str">
            <v>交易完成</v>
          </cell>
          <cell r="C4724" t="str">
            <v>default firstName default lastName</v>
          </cell>
          <cell r="D4724" t="str">
            <v>M**e</v>
          </cell>
          <cell r="E4724" t="str">
            <v>12/13/2024 20:04</v>
          </cell>
          <cell r="F4724" t="str">
            <v>12/13/2024 20:04</v>
          </cell>
          <cell r="G4724" t="str">
            <v>CN￥ 199.14</v>
          </cell>
          <cell r="H4724" t="str">
            <v>JKM@-180in1-BK * 1</v>
          </cell>
          <cell r="I4724" t="str">
            <v>*************s Street、Houston、Texas、United States</v>
          </cell>
          <cell r="J4724" t="str">
            <v>Mr Ma**********</v>
          </cell>
          <cell r="K4724" t="str">
            <v>+1</v>
          </cell>
          <cell r="L4724" t="str">
            <v>34****3845</v>
          </cell>
          <cell r="M4724" t="str">
            <v>themocoh******@gmail.com</v>
          </cell>
          <cell r="N4724" t="str">
            <v>************** Street </v>
          </cell>
          <cell r="O4724" t="str">
            <v>77044</v>
          </cell>
          <cell r="P4724" t="str">
            <v/>
          </cell>
          <cell r="Q4724" t="str">
            <v>Houston</v>
          </cell>
          <cell r="R4724" t="str">
            <v>Texas</v>
          </cell>
          <cell r="S4724" t="str">
            <v>United States</v>
          </cell>
          <cell r="T4724" t="str">
            <v>UPS
</v>
          </cell>
          <cell r="U4724" t="str">
            <v>USPS:9434611206206823368556
</v>
          </cell>
          <cell r="V4724" t="str">
            <v>12/27/2024 04:56</v>
          </cell>
          <cell r="W4724" t="e">
            <v>#N/A</v>
          </cell>
        </row>
        <row r="4725">
          <cell r="A4725" t="str">
            <v>8196936231853472</v>
          </cell>
          <cell r="B4725" t="str">
            <v>订单关闭</v>
          </cell>
          <cell r="C4725" t="str">
            <v>default firstName default lastName</v>
          </cell>
          <cell r="D4725" t="str">
            <v>D**T</v>
          </cell>
          <cell r="E4725" t="str">
            <v>12/13/2024 14:54</v>
          </cell>
          <cell r="F4725" t="str">
            <v>12/13/2024 14:54</v>
          </cell>
          <cell r="G4725" t="str">
            <v>CN￥ 199.14</v>
          </cell>
          <cell r="H4725" t="str">
            <v>JKM@-180in1-BK * 1</v>
          </cell>
          <cell r="I4725" t="str">
            <v>**********ord PKWY、Roseville、California、United States</v>
          </cell>
          <cell r="J4725" t="str">
            <v>Dor********</v>
          </cell>
          <cell r="K4725" t="str">
            <v>+1</v>
          </cell>
          <cell r="L4725" t="str">
            <v>53****5078</v>
          </cell>
          <cell r="M4725" t="str">
            <v>dorianbo****@gmail.com</v>
          </cell>
          <cell r="N4725" t="str">
            <v>***********rd PKWY </v>
          </cell>
          <cell r="O4725" t="str">
            <v>95747</v>
          </cell>
          <cell r="P4725" t="str">
            <v/>
          </cell>
          <cell r="Q4725" t="str">
            <v>Roseville</v>
          </cell>
          <cell r="R4725" t="str">
            <v>California</v>
          </cell>
          <cell r="S4725" t="str">
            <v>United States</v>
          </cell>
          <cell r="T4725" t="str">
            <v>UPS
</v>
          </cell>
          <cell r="U4725" t="str">
            <v>USPS:9434611206206823857203
</v>
          </cell>
          <cell r="V4725" t="str">
            <v/>
          </cell>
          <cell r="W4725">
            <v>1</v>
          </cell>
        </row>
        <row r="4726">
          <cell r="A4726" t="str">
            <v>8196522442796218</v>
          </cell>
          <cell r="B4726" t="str">
            <v>交易完成</v>
          </cell>
          <cell r="C4726" t="str">
            <v>default firstName default lastName</v>
          </cell>
          <cell r="D4726" t="str">
            <v>D**g</v>
          </cell>
          <cell r="E4726" t="str">
            <v>12/13/2024 11:37</v>
          </cell>
          <cell r="F4726" t="str">
            <v>12/13/2024 11:37</v>
          </cell>
          <cell r="G4726" t="str">
            <v>CN￥ 213.84</v>
          </cell>
          <cell r="H4726" t="str">
            <v>MT-Ele142IN1 * 1</v>
          </cell>
          <cell r="I4726" t="str">
            <v>***************water CT、Beaverton、Oregon、United States</v>
          </cell>
          <cell r="J4726" t="str">
            <v>Danie**********</v>
          </cell>
          <cell r="K4726" t="str">
            <v>+1</v>
          </cell>
          <cell r="L4726" t="str">
            <v>50****6504</v>
          </cell>
          <cell r="M4726" t="str">
            <v>dsspal****@gmail.com</v>
          </cell>
          <cell r="N4726" t="str">
            <v>****************ater CT </v>
          </cell>
          <cell r="O4726" t="str">
            <v>97006</v>
          </cell>
          <cell r="P4726" t="str">
            <v/>
          </cell>
          <cell r="Q4726" t="str">
            <v>Beaverton</v>
          </cell>
          <cell r="R4726" t="str">
            <v>Oregon</v>
          </cell>
          <cell r="S4726" t="str">
            <v>United States</v>
          </cell>
          <cell r="T4726" t="str">
            <v>USPS
</v>
          </cell>
          <cell r="U4726" t="str">
            <v>USPS:9434611206206823885824
</v>
          </cell>
          <cell r="V4726" t="str">
            <v>12/25/2024 02:30</v>
          </cell>
          <cell r="W4726" t="e">
            <v>#N/A</v>
          </cell>
        </row>
        <row r="4727">
          <cell r="A4727" t="str">
            <v>8195973932268672</v>
          </cell>
          <cell r="B4727" t="str">
            <v>交易完成</v>
          </cell>
          <cell r="C4727" t="str">
            <v>default firstName default lastName</v>
          </cell>
          <cell r="D4727" t="str">
            <v>m**r</v>
          </cell>
          <cell r="E4727" t="str">
            <v>12/12/2024 12:10</v>
          </cell>
          <cell r="F4727" t="str">
            <v>12/12/2024 12:11</v>
          </cell>
          <cell r="G4727" t="str">
            <v>CN￥ 199.14</v>
          </cell>
          <cell r="H4727" t="str">
            <v>JKM@-180in1-BK * 1</v>
          </cell>
          <cell r="I4727" t="str">
            <v>*****ony Road、Edison、New Jersey、United States</v>
          </cell>
          <cell r="J4727" t="str">
            <v>Mik*******</v>
          </cell>
          <cell r="K4727" t="str">
            <v>+1</v>
          </cell>
          <cell r="L4727" t="str">
            <v>73****8664</v>
          </cell>
          <cell r="M4727" t="str">
            <v>migs**@yahoo.com</v>
          </cell>
          <cell r="N4727" t="str">
            <v>******ny Road </v>
          </cell>
          <cell r="O4727" t="str">
            <v>08817</v>
          </cell>
          <cell r="P4727" t="str">
            <v/>
          </cell>
          <cell r="Q4727" t="str">
            <v>Edison</v>
          </cell>
          <cell r="R4727" t="str">
            <v>New Jersey</v>
          </cell>
          <cell r="S4727" t="str">
            <v>United States</v>
          </cell>
          <cell r="T4727" t="str">
            <v>UPS
</v>
          </cell>
          <cell r="U4727" t="str">
            <v>USPS:9434611206206828022569
</v>
          </cell>
          <cell r="V4727" t="str">
            <v>12/19/2024 05:03</v>
          </cell>
          <cell r="W4727" t="e">
            <v>#N/A</v>
          </cell>
        </row>
        <row r="4728">
          <cell r="A4728" t="str">
            <v>8195971368985019</v>
          </cell>
          <cell r="B4728" t="str">
            <v>交易完成</v>
          </cell>
          <cell r="C4728" t="str">
            <v>default firstName default lastName</v>
          </cell>
          <cell r="D4728" t="str">
            <v>E**o</v>
          </cell>
          <cell r="E4728" t="str">
            <v>12/11/2024 21:27</v>
          </cell>
          <cell r="F4728" t="str">
            <v>12/11/2024 21:27</v>
          </cell>
          <cell r="G4728" t="str">
            <v>CN￥ 199.14</v>
          </cell>
          <cell r="H4728" t="str">
            <v>JKM@-180in1-BK * 1</v>
          </cell>
          <cell r="I4728" t="str">
            <v>******* 21ST ST NS-3543、Doral、Florida、United States</v>
          </cell>
          <cell r="J4728" t="str">
            <v>Hake**********</v>
          </cell>
          <cell r="K4728" t="str">
            <v>+1</v>
          </cell>
          <cell r="L4728" t="str">
            <v>84****1105</v>
          </cell>
          <cell r="M4728" t="str">
            <v>eikensmo*****@gmail.com</v>
          </cell>
          <cell r="N4728" t="str">
            <v>*************** NS-3543</v>
          </cell>
          <cell r="O4728" t="str">
            <v>33122</v>
          </cell>
          <cell r="P4728" t="str">
            <v/>
          </cell>
          <cell r="Q4728" t="str">
            <v>Doral</v>
          </cell>
          <cell r="R4728" t="str">
            <v>Florida</v>
          </cell>
          <cell r="S4728" t="str">
            <v>United States</v>
          </cell>
          <cell r="T4728" t="str">
            <v>UPS
</v>
          </cell>
          <cell r="U4728" t="str">
            <v>USPS:9434611206206825970603
</v>
          </cell>
          <cell r="V4728" t="str">
            <v>01/07/2025 21:36</v>
          </cell>
          <cell r="W4728" t="e">
            <v>#N/A</v>
          </cell>
        </row>
        <row r="4729">
          <cell r="A4729" t="str">
            <v>8196710059683358</v>
          </cell>
          <cell r="B4729" t="str">
            <v>交易完成</v>
          </cell>
          <cell r="C4729" t="str">
            <v>default firstName default lastName</v>
          </cell>
          <cell r="D4729" t="str">
            <v>q**r</v>
          </cell>
          <cell r="E4729" t="str">
            <v>12/11/2024 10:51</v>
          </cell>
          <cell r="F4729" t="str">
            <v>12/11/2024 10:51</v>
          </cell>
          <cell r="G4729" t="str">
            <v>CN￥ 229.13</v>
          </cell>
          <cell r="H4729" t="str">
            <v>XLW-ele138-BK * 1</v>
          </cell>
          <cell r="I4729" t="str">
            <v>***************ds trail、Jacksonville、Florida、United States</v>
          </cell>
          <cell r="J4729" t="str">
            <v>ky*****</v>
          </cell>
          <cell r="K4729" t="str">
            <v>+1</v>
          </cell>
          <cell r="L4729" t="str">
            <v>67****5222</v>
          </cell>
          <cell r="M4729" t="str">
            <v>qcef**@gmail.com</v>
          </cell>
          <cell r="N4729" t="str">
            <v>****************s trail </v>
          </cell>
          <cell r="O4729" t="str">
            <v>32216</v>
          </cell>
          <cell r="P4729" t="str">
            <v/>
          </cell>
          <cell r="Q4729" t="str">
            <v>Jacksonville</v>
          </cell>
          <cell r="R4729" t="str">
            <v>Florida</v>
          </cell>
          <cell r="S4729" t="str">
            <v>United States</v>
          </cell>
          <cell r="T4729" t="str">
            <v>UPS
</v>
          </cell>
          <cell r="U4729" t="str">
            <v>USPS:9434611206206825411922
</v>
          </cell>
          <cell r="V4729" t="str">
            <v>12/27/2024 23:59</v>
          </cell>
          <cell r="W4729" t="e">
            <v>#N/A</v>
          </cell>
        </row>
        <row r="4730">
          <cell r="A4730" t="str">
            <v>8196435001130156</v>
          </cell>
          <cell r="B4730" t="str">
            <v>订单关闭</v>
          </cell>
          <cell r="C4730" t="str">
            <v>default firstName default lastName</v>
          </cell>
          <cell r="D4730" t="str">
            <v>H**o</v>
          </cell>
          <cell r="E4730" t="str">
            <v>12/10/2024 19:09</v>
          </cell>
          <cell r="F4730" t="str">
            <v/>
          </cell>
          <cell r="G4730" t="str">
            <v>CN￥ 199.14</v>
          </cell>
          <cell r="H4730" t="str">
            <v>JKM@-180in1-BK * 1</v>
          </cell>
          <cell r="I4730" t="str">
            <v>******* 21ST ST N-3023、Doral、Florida、United States</v>
          </cell>
          <cell r="J4730" t="str">
            <v>Hike**********</v>
          </cell>
          <cell r="K4730" t="str">
            <v>+1</v>
          </cell>
          <cell r="L4730" t="str">
            <v>82****2102</v>
          </cell>
          <cell r="M4730" t="str">
            <v>aikensmo*****@gmail.com</v>
          </cell>
          <cell r="N4730" t="str">
            <v>**************T N-3023</v>
          </cell>
          <cell r="O4730" t="str">
            <v>33122</v>
          </cell>
          <cell r="P4730" t="str">
            <v/>
          </cell>
          <cell r="Q4730" t="str">
            <v>Doral</v>
          </cell>
          <cell r="R4730" t="str">
            <v>Florida</v>
          </cell>
          <cell r="S4730" t="str">
            <v>United States</v>
          </cell>
          <cell r="T4730" t="str">
            <v>UPS
</v>
          </cell>
          <cell r="U4730" t="str">
            <v/>
          </cell>
          <cell r="V4730" t="str">
            <v/>
          </cell>
          <cell r="W4730" t="e">
            <v>#N/A</v>
          </cell>
        </row>
        <row r="4731">
          <cell r="A4731" t="str">
            <v>8196433648390156</v>
          </cell>
          <cell r="B4731" t="str">
            <v>订单关闭</v>
          </cell>
          <cell r="C4731" t="str">
            <v>default firstName default lastName</v>
          </cell>
          <cell r="D4731" t="str">
            <v>H**o</v>
          </cell>
          <cell r="E4731" t="str">
            <v>12/10/2024 18:52</v>
          </cell>
          <cell r="F4731" t="str">
            <v/>
          </cell>
          <cell r="G4731" t="str">
            <v>CN￥ 199.14</v>
          </cell>
          <cell r="H4731" t="str">
            <v>JKM@-180in1-BK * 1</v>
          </cell>
          <cell r="I4731" t="str">
            <v>******* 21ST ST N-3023、Doral、Florida、United States</v>
          </cell>
          <cell r="J4731" t="str">
            <v>Hike**********</v>
          </cell>
          <cell r="K4731" t="str">
            <v>+1</v>
          </cell>
          <cell r="L4731" t="str">
            <v>82****2102</v>
          </cell>
          <cell r="M4731" t="str">
            <v>aikensmo*****@gmail.com</v>
          </cell>
          <cell r="N4731" t="str">
            <v>**************T N-3023</v>
          </cell>
          <cell r="O4731" t="str">
            <v>33122</v>
          </cell>
          <cell r="P4731" t="str">
            <v/>
          </cell>
          <cell r="Q4731" t="str">
            <v>Doral</v>
          </cell>
          <cell r="R4731" t="str">
            <v>Florida</v>
          </cell>
          <cell r="S4731" t="str">
            <v>United States</v>
          </cell>
          <cell r="T4731" t="str">
            <v>UPS
</v>
          </cell>
          <cell r="U4731" t="str">
            <v/>
          </cell>
          <cell r="V4731" t="str">
            <v/>
          </cell>
          <cell r="W4731" t="e">
            <v>#N/A</v>
          </cell>
        </row>
        <row r="4732">
          <cell r="A4732" t="str">
            <v>8195919217820156</v>
          </cell>
          <cell r="B4732" t="str">
            <v>订单关闭</v>
          </cell>
          <cell r="C4732" t="str">
            <v>default firstName default lastName</v>
          </cell>
          <cell r="D4732" t="str">
            <v>H**o</v>
          </cell>
          <cell r="E4732" t="str">
            <v>12/10/2024 18:26</v>
          </cell>
          <cell r="F4732" t="str">
            <v/>
          </cell>
          <cell r="G4732" t="str">
            <v>CN￥ 199.14</v>
          </cell>
          <cell r="H4732" t="str">
            <v>JKM@-180in1-BK * 1</v>
          </cell>
          <cell r="I4732" t="str">
            <v>******* 21ST ST N-3023、Doral、Florida、United States</v>
          </cell>
          <cell r="J4732" t="str">
            <v>Hike**********</v>
          </cell>
          <cell r="K4732" t="str">
            <v>+1</v>
          </cell>
          <cell r="L4732" t="str">
            <v>82****2102</v>
          </cell>
          <cell r="M4732" t="str">
            <v>aikensmo*****@gmail.com</v>
          </cell>
          <cell r="N4732" t="str">
            <v>**************T N-3023</v>
          </cell>
          <cell r="O4732" t="str">
            <v>33122</v>
          </cell>
          <cell r="P4732" t="str">
            <v/>
          </cell>
          <cell r="Q4732" t="str">
            <v>Doral</v>
          </cell>
          <cell r="R4732" t="str">
            <v>Florida</v>
          </cell>
          <cell r="S4732" t="str">
            <v>United States</v>
          </cell>
          <cell r="T4732" t="str">
            <v>UPS
</v>
          </cell>
          <cell r="U4732" t="str">
            <v/>
          </cell>
          <cell r="V4732" t="str">
            <v/>
          </cell>
          <cell r="W4732" t="e">
            <v>#N/A</v>
          </cell>
        </row>
        <row r="4733">
          <cell r="A4733" t="str">
            <v>8196135796330233</v>
          </cell>
          <cell r="B4733" t="str">
            <v>交易完成</v>
          </cell>
          <cell r="C4733" t="str">
            <v>default firstName default lastName</v>
          </cell>
          <cell r="D4733" t="str">
            <v>j**r</v>
          </cell>
          <cell r="E4733" t="str">
            <v>12/10/2024 17:25</v>
          </cell>
          <cell r="F4733" t="str">
            <v>12/10/2024 17:26</v>
          </cell>
          <cell r="G4733" t="str">
            <v>CN￥ 199.14</v>
          </cell>
          <cell r="H4733" t="str">
            <v>JKM@-180in1-BK * 1</v>
          </cell>
          <cell r="I4733" t="str">
            <v>********kill Ave、Sparkill、New York、United States</v>
          </cell>
          <cell r="J4733" t="str">
            <v>Jef******</v>
          </cell>
          <cell r="K4733" t="str">
            <v>+1</v>
          </cell>
          <cell r="L4733" t="str">
            <v>91****0059</v>
          </cell>
          <cell r="M4733" t="str">
            <v>jeffmana****@yahoo.com</v>
          </cell>
          <cell r="N4733" t="str">
            <v>*********ill Ave </v>
          </cell>
          <cell r="O4733" t="str">
            <v>10976</v>
          </cell>
          <cell r="P4733" t="str">
            <v/>
          </cell>
          <cell r="Q4733" t="str">
            <v>Sparkill</v>
          </cell>
          <cell r="R4733" t="str">
            <v>New York</v>
          </cell>
          <cell r="S4733" t="str">
            <v>United States</v>
          </cell>
          <cell r="T4733" t="str">
            <v>UPS
</v>
          </cell>
          <cell r="U4733" t="str">
            <v>USPS:9434611206205920651110
</v>
          </cell>
          <cell r="V4733" t="str">
            <v>12/18/2024 19:45</v>
          </cell>
          <cell r="W4733" t="e">
            <v>#N/A</v>
          </cell>
        </row>
        <row r="4734">
          <cell r="A4734" t="str">
            <v>8196136350390233</v>
          </cell>
          <cell r="B4734" t="str">
            <v>订单关闭</v>
          </cell>
          <cell r="C4734" t="str">
            <v>default firstName default lastName</v>
          </cell>
          <cell r="D4734" t="str">
            <v>j**r</v>
          </cell>
          <cell r="E4734" t="str">
            <v>12/10/2024 17:21</v>
          </cell>
          <cell r="F4734" t="str">
            <v/>
          </cell>
          <cell r="G4734" t="str">
            <v>CN￥ 199.14</v>
          </cell>
          <cell r="H4734" t="str">
            <v>JKM@-180in1-BK * 1</v>
          </cell>
          <cell r="I4734" t="str">
            <v>********kill Ave、Sparkill、New York、United States</v>
          </cell>
          <cell r="J4734" t="str">
            <v>Jef******</v>
          </cell>
          <cell r="K4734" t="str">
            <v>+1</v>
          </cell>
          <cell r="L4734" t="str">
            <v>91****0059</v>
          </cell>
          <cell r="M4734" t="str">
            <v>jeffmana****@yahoo.com</v>
          </cell>
          <cell r="N4734" t="str">
            <v>*********ill Ave </v>
          </cell>
          <cell r="O4734" t="str">
            <v>10976</v>
          </cell>
          <cell r="P4734" t="str">
            <v/>
          </cell>
          <cell r="Q4734" t="str">
            <v>Sparkill</v>
          </cell>
          <cell r="R4734" t="str">
            <v>New York</v>
          </cell>
          <cell r="S4734" t="str">
            <v>United States</v>
          </cell>
          <cell r="T4734" t="str">
            <v>UPS
</v>
          </cell>
          <cell r="U4734" t="str">
            <v/>
          </cell>
          <cell r="V4734" t="str">
            <v/>
          </cell>
          <cell r="W4734" t="e">
            <v>#N/A</v>
          </cell>
        </row>
        <row r="4735">
          <cell r="A4735" t="str">
            <v>8196136190240233</v>
          </cell>
          <cell r="B4735" t="str">
            <v>订单关闭</v>
          </cell>
          <cell r="C4735" t="str">
            <v>default firstName default lastName</v>
          </cell>
          <cell r="D4735" t="str">
            <v>j**r</v>
          </cell>
          <cell r="E4735" t="str">
            <v>12/10/2024 17:12</v>
          </cell>
          <cell r="F4735" t="str">
            <v/>
          </cell>
          <cell r="G4735" t="str">
            <v>CN￥ 199.14</v>
          </cell>
          <cell r="H4735" t="str">
            <v>JKM@-180in1-BK * 1</v>
          </cell>
          <cell r="I4735" t="str">
            <v>********kill Ave、Sparkill、New York、United States</v>
          </cell>
          <cell r="J4735" t="str">
            <v>Jef******</v>
          </cell>
          <cell r="K4735" t="str">
            <v>+1</v>
          </cell>
          <cell r="L4735" t="str">
            <v>91****0059</v>
          </cell>
          <cell r="M4735" t="str">
            <v>jeffmana****@yahoo.com</v>
          </cell>
          <cell r="N4735" t="str">
            <v>*********ill Ave </v>
          </cell>
          <cell r="O4735" t="str">
            <v>10976</v>
          </cell>
          <cell r="P4735" t="str">
            <v/>
          </cell>
          <cell r="Q4735" t="str">
            <v>Sparkill</v>
          </cell>
          <cell r="R4735" t="str">
            <v>New York</v>
          </cell>
          <cell r="S4735" t="str">
            <v>United States</v>
          </cell>
          <cell r="T4735" t="str">
            <v>UPS
</v>
          </cell>
          <cell r="U4735" t="str">
            <v/>
          </cell>
          <cell r="V4735" t="str">
            <v/>
          </cell>
          <cell r="W4735" t="e">
            <v>#N/A</v>
          </cell>
        </row>
        <row r="4736">
          <cell r="A4736" t="str">
            <v>8196422846099500</v>
          </cell>
          <cell r="B4736" t="str">
            <v>交易完成</v>
          </cell>
          <cell r="C4736" t="str">
            <v>default firstName default lastName</v>
          </cell>
          <cell r="D4736" t="str">
            <v>P**a</v>
          </cell>
          <cell r="E4736" t="str">
            <v>12/10/2024 12:11</v>
          </cell>
          <cell r="F4736" t="str">
            <v>12/10/2024 12:11</v>
          </cell>
          <cell r="G4736" t="str">
            <v>CN￥ 259.20</v>
          </cell>
          <cell r="H4736" t="str">
            <v>JKM@-ele180in1-BK * 1</v>
          </cell>
          <cell r="I4736" t="str">
            <v>********74th Ave Unit 4 Doral City、Miami、Florida、United States</v>
          </cell>
          <cell r="J4736" t="str">
            <v>Pedro Enriqu**************************</v>
          </cell>
          <cell r="K4736" t="str">
            <v>+1</v>
          </cell>
          <cell r="L4736" t="str">
            <v>30****3939</v>
          </cell>
          <cell r="M4736" t="str">
            <v>manolitoen******@gmail.com</v>
          </cell>
          <cell r="N4736" t="str">
            <v>**************************ral City</v>
          </cell>
          <cell r="O4736" t="str">
            <v>33166</v>
          </cell>
          <cell r="P4736" t="str">
            <v/>
          </cell>
          <cell r="Q4736" t="str">
            <v>Miami</v>
          </cell>
          <cell r="R4736" t="str">
            <v>Florida</v>
          </cell>
          <cell r="S4736" t="str">
            <v>United States</v>
          </cell>
          <cell r="T4736" t="str">
            <v>UPS
</v>
          </cell>
          <cell r="U4736" t="str">
            <v>USPS:9434611206205920676175
</v>
          </cell>
          <cell r="V4736" t="str">
            <v>01/05/2025 18:22</v>
          </cell>
          <cell r="W4736" t="e">
            <v>#N/A</v>
          </cell>
        </row>
        <row r="4737">
          <cell r="A4737" t="str">
            <v>8196824793668311</v>
          </cell>
          <cell r="B4737" t="str">
            <v>交易完成</v>
          </cell>
          <cell r="C4737" t="str">
            <v>default firstName default lastName</v>
          </cell>
          <cell r="D4737" t="str">
            <v>J**d</v>
          </cell>
          <cell r="E4737" t="str">
            <v>12/10/2024 08:01</v>
          </cell>
          <cell r="F4737" t="str">
            <v>12/10/2024 08:01</v>
          </cell>
          <cell r="G4737" t="str">
            <v>CN￥ 165.89</v>
          </cell>
          <cell r="H4737" t="str">
            <v>XLW-128-Black * 1</v>
          </cell>
          <cell r="I4737" t="str">
            <v>************hool rd. ---、Hueytown、Alabama、United States</v>
          </cell>
          <cell r="J4737" t="str">
            <v>James***********</v>
          </cell>
          <cell r="K4737" t="str">
            <v>+1</v>
          </cell>
          <cell r="L4737" t="str">
            <v>20****6289</v>
          </cell>
          <cell r="M4737" t="str">
            <v>hilldwle****@att.net</v>
          </cell>
          <cell r="N4737" t="str">
            <v>**************** rd. ---</v>
          </cell>
          <cell r="O4737" t="str">
            <v>35023</v>
          </cell>
          <cell r="P4737" t="str">
            <v/>
          </cell>
          <cell r="Q4737" t="str">
            <v>Hueytown</v>
          </cell>
          <cell r="R4737" t="str">
            <v>Alabama</v>
          </cell>
          <cell r="S4737" t="str">
            <v>United States</v>
          </cell>
          <cell r="T4737" t="str">
            <v>UPS
</v>
          </cell>
          <cell r="U4737" t="str">
            <v>USPS:9434611206205920674553
</v>
          </cell>
          <cell r="V4737" t="str">
            <v>12/20/2024 23:34</v>
          </cell>
          <cell r="W4737" t="e">
            <v>#N/A</v>
          </cell>
        </row>
        <row r="4738">
          <cell r="A4738" t="str">
            <v>8196818799630263</v>
          </cell>
          <cell r="B4738" t="str">
            <v>交易完成</v>
          </cell>
          <cell r="C4738" t="str">
            <v>default firstName default lastName</v>
          </cell>
          <cell r="D4738" t="str">
            <v>A**A</v>
          </cell>
          <cell r="E4738" t="str">
            <v>12/10/2024 04:20</v>
          </cell>
          <cell r="F4738" t="str">
            <v>12/10/2024 04:20</v>
          </cell>
          <cell r="G4738" t="str">
            <v>CN￥ 259.20</v>
          </cell>
          <cell r="H4738" t="str">
            <v>JKM@-ele180in1-BK * 1</v>
          </cell>
          <cell r="I4738" t="str">
            <v>******pache LN、Crosby、Texas、United States</v>
          </cell>
          <cell r="J4738" t="str">
            <v>Gust**********</v>
          </cell>
          <cell r="K4738" t="str">
            <v>+1</v>
          </cell>
          <cell r="L4738" t="str">
            <v>46****0589</v>
          </cell>
          <cell r="M4738" t="str">
            <v>castillonetz******@gmail.com</v>
          </cell>
          <cell r="N4738" t="str">
            <v>*******ache LN </v>
          </cell>
          <cell r="O4738" t="str">
            <v>77532</v>
          </cell>
          <cell r="P4738" t="str">
            <v/>
          </cell>
          <cell r="Q4738" t="str">
            <v>Crosby</v>
          </cell>
          <cell r="R4738" t="str">
            <v>Texas</v>
          </cell>
          <cell r="S4738" t="str">
            <v>United States</v>
          </cell>
          <cell r="T4738" t="str">
            <v>UPS
</v>
          </cell>
          <cell r="U4738" t="str">
            <v>USPS:9434611206205920640640
</v>
          </cell>
          <cell r="V4738" t="str">
            <v>01/06/2025 17:12</v>
          </cell>
          <cell r="W4738" t="e">
            <v>#N/A</v>
          </cell>
        </row>
        <row r="4739">
          <cell r="A4739" t="str">
            <v>8196490461057752</v>
          </cell>
          <cell r="B4739" t="str">
            <v>交易完成</v>
          </cell>
          <cell r="C4739" t="str">
            <v>default firstName default lastName</v>
          </cell>
          <cell r="D4739" t="str">
            <v>F**l</v>
          </cell>
          <cell r="E4739" t="str">
            <v>12/09/2024 18:04</v>
          </cell>
          <cell r="F4739" t="str">
            <v>12/09/2024 18:04</v>
          </cell>
          <cell r="G4739" t="str">
            <v>CN￥ 259.20</v>
          </cell>
          <cell r="H4739" t="str">
            <v>JKM@-ele180in1-BK * 1</v>
          </cell>
          <cell r="I4739" t="str">
            <v>**** 52nd St、Dallas、Texas、United States</v>
          </cell>
          <cell r="J4739" t="str">
            <v>Kev********</v>
          </cell>
          <cell r="K4739" t="str">
            <v>+1</v>
          </cell>
          <cell r="L4739" t="str">
            <v>46****2660</v>
          </cell>
          <cell r="M4739" t="str">
            <v>google_11264589371**********@aliexpress.com</v>
          </cell>
          <cell r="N4739" t="str">
            <v>*****52nd St </v>
          </cell>
          <cell r="O4739" t="str">
            <v>75216</v>
          </cell>
          <cell r="P4739" t="str">
            <v/>
          </cell>
          <cell r="Q4739" t="str">
            <v>Dallas</v>
          </cell>
          <cell r="R4739" t="str">
            <v>Texas</v>
          </cell>
          <cell r="S4739" t="str">
            <v>United States</v>
          </cell>
          <cell r="T4739" t="str">
            <v>UPS
</v>
          </cell>
          <cell r="U4739" t="str">
            <v>USPS:9434611206205929893054
</v>
          </cell>
          <cell r="V4739" t="str">
            <v>12/21/2024 11:01</v>
          </cell>
          <cell r="W4739" t="e">
            <v>#N/A</v>
          </cell>
        </row>
        <row r="4740">
          <cell r="A4740" t="str">
            <v>8196379803896309</v>
          </cell>
          <cell r="B4740" t="str">
            <v>交易完成</v>
          </cell>
          <cell r="C4740" t="str">
            <v>default firstName default lastName</v>
          </cell>
          <cell r="D4740" t="str">
            <v>J**e</v>
          </cell>
          <cell r="E4740" t="str">
            <v>12/09/2024 07:18</v>
          </cell>
          <cell r="F4740" t="str">
            <v>12/09/2024 07:18</v>
          </cell>
          <cell r="G4740" t="str">
            <v>CN￥ 259.20</v>
          </cell>
          <cell r="H4740" t="str">
            <v>JKM@-ele180in1-BK * 1</v>
          </cell>
          <cell r="I4740" t="str">
            <v>****ndy Lane、Bloomfield、Connecticut、United States</v>
          </cell>
          <cell r="J4740" t="str">
            <v>Justi***********</v>
          </cell>
          <cell r="K4740" t="str">
            <v>+1</v>
          </cell>
          <cell r="L4740" t="str">
            <v>86****0147</v>
          </cell>
          <cell r="M4740" t="str">
            <v>justinjhip******@gmail.com</v>
          </cell>
          <cell r="N4740" t="str">
            <v>*****dy Lane </v>
          </cell>
          <cell r="O4740" t="str">
            <v>06002</v>
          </cell>
          <cell r="P4740" t="str">
            <v/>
          </cell>
          <cell r="Q4740" t="str">
            <v>Bloomfield</v>
          </cell>
          <cell r="R4740" t="str">
            <v>Connecticut</v>
          </cell>
          <cell r="S4740" t="str">
            <v>United States</v>
          </cell>
          <cell r="T4740" t="str">
            <v>UPS
</v>
          </cell>
          <cell r="U4740" t="str">
            <v>USPS:9434611206205929062139
</v>
          </cell>
          <cell r="V4740" t="str">
            <v>12/18/2024 19:44</v>
          </cell>
          <cell r="W4740" t="e">
            <v>#N/A</v>
          </cell>
        </row>
        <row r="4741">
          <cell r="A4741" t="str">
            <v>8196775678219911</v>
          </cell>
          <cell r="B4741" t="str">
            <v>交易完成</v>
          </cell>
          <cell r="C4741" t="str">
            <v>default firstName default lastName</v>
          </cell>
          <cell r="D4741" t="str">
            <v>K**a</v>
          </cell>
          <cell r="E4741" t="str">
            <v>12/09/2024 00:52</v>
          </cell>
          <cell r="F4741" t="str">
            <v>12/09/2024 00:53</v>
          </cell>
          <cell r="G4741" t="str">
            <v>CN￥ 199.14</v>
          </cell>
          <cell r="H4741" t="str">
            <v>JKM@-180in1-BK * 1</v>
          </cell>
          <cell r="I4741" t="str">
            <v>*************reeze DR、Katy、Texas、United States</v>
          </cell>
          <cell r="J4741" t="str">
            <v>kevi*********</v>
          </cell>
          <cell r="K4741" t="str">
            <v>+1</v>
          </cell>
          <cell r="L4741" t="str">
            <v>83****4485</v>
          </cell>
          <cell r="M4741" t="str">
            <v>kevincan*****@gmail.com</v>
          </cell>
          <cell r="N4741" t="str">
            <v>**************eeze DR </v>
          </cell>
          <cell r="O4741" t="str">
            <v>77493</v>
          </cell>
          <cell r="P4741" t="str">
            <v/>
          </cell>
          <cell r="Q4741" t="str">
            <v>Katy</v>
          </cell>
          <cell r="R4741" t="str">
            <v>Texas</v>
          </cell>
          <cell r="S4741" t="str">
            <v>United States</v>
          </cell>
          <cell r="T4741" t="str">
            <v>UPS
</v>
          </cell>
          <cell r="U4741" t="str">
            <v>USPS:9434611206205530525702
</v>
          </cell>
          <cell r="V4741" t="str">
            <v>12/19/2024 20:07</v>
          </cell>
          <cell r="W4741" t="e">
            <v>#N/A</v>
          </cell>
        </row>
        <row r="4742">
          <cell r="A4742" t="str">
            <v>8196363887792138</v>
          </cell>
          <cell r="B4742" t="str">
            <v>交易完成</v>
          </cell>
          <cell r="C4742" t="str">
            <v>default firstName default lastName</v>
          </cell>
          <cell r="D4742" t="str">
            <v>A**v</v>
          </cell>
          <cell r="E4742" t="str">
            <v>12/08/2024 19:05</v>
          </cell>
          <cell r="F4742" t="str">
            <v>12/08/2024 19:05</v>
          </cell>
          <cell r="G4742" t="str">
            <v>CN￥ 236.29</v>
          </cell>
          <cell r="H4742" t="str">
            <v>XLW-ele138-BK * 1</v>
          </cell>
          <cell r="I4742" t="str">
            <v>*****17 th st、San francisco、California、United States</v>
          </cell>
          <cell r="J4742" t="str">
            <v>Aleks**********</v>
          </cell>
          <cell r="K4742" t="str">
            <v>+1</v>
          </cell>
          <cell r="L4742" t="str">
            <v>62****3587</v>
          </cell>
          <cell r="M4742" t="str">
            <v>apple_001341.a3a42460f3624993917******************@aliexpress.com</v>
          </cell>
          <cell r="N4742" t="str">
            <v>******7 th st </v>
          </cell>
          <cell r="O4742" t="str">
            <v>94103</v>
          </cell>
          <cell r="P4742" t="str">
            <v/>
          </cell>
          <cell r="Q4742" t="str">
            <v>San francisco</v>
          </cell>
          <cell r="R4742" t="str">
            <v>California</v>
          </cell>
          <cell r="S4742" t="str">
            <v>United States</v>
          </cell>
          <cell r="T4742" t="str">
            <v>UPS
</v>
          </cell>
          <cell r="U4742" t="str">
            <v>USPS:9434611206205530842977
</v>
          </cell>
          <cell r="V4742" t="str">
            <v>12/18/2024 20:47</v>
          </cell>
          <cell r="W4742" t="e">
            <v>#N/A</v>
          </cell>
        </row>
        <row r="4743">
          <cell r="A4743" t="str">
            <v>8195851760188820</v>
          </cell>
          <cell r="B4743" t="str">
            <v>订单关闭</v>
          </cell>
          <cell r="C4743" t="str">
            <v>default firstName default lastName</v>
          </cell>
          <cell r="D4743" t="str">
            <v>C**z</v>
          </cell>
          <cell r="E4743" t="str">
            <v>12/08/2024 15:13</v>
          </cell>
          <cell r="F4743" t="str">
            <v>12/08/2024 15:13</v>
          </cell>
          <cell r="G4743" t="str">
            <v>CN￥ 120.88</v>
          </cell>
          <cell r="H4743" t="str">
            <v>DD-QB202210-003-FML * 1</v>
          </cell>
          <cell r="I4743" t="str">
            <v>** 25th ST BM-15589 Oscar Hernández、Miami、Florida、United States</v>
          </cell>
          <cell r="J4743" t="str">
            <v>Oscar**********</v>
          </cell>
          <cell r="K4743" t="str">
            <v>+1</v>
          </cell>
          <cell r="L4743" t="str">
            <v>80****3432</v>
          </cell>
          <cell r="M4743" t="str">
            <v>oscarhernand********@gmail.com</v>
          </cell>
          <cell r="N4743" t="str">
            <v>***************************ernández</v>
          </cell>
          <cell r="O4743" t="str">
            <v>33198</v>
          </cell>
          <cell r="P4743" t="str">
            <v/>
          </cell>
          <cell r="Q4743" t="str">
            <v>Miami</v>
          </cell>
          <cell r="R4743" t="str">
            <v>Florida</v>
          </cell>
          <cell r="S4743" t="str">
            <v>United States</v>
          </cell>
          <cell r="T4743" t="str">
            <v>USPS
</v>
          </cell>
          <cell r="U4743" t="str">
            <v/>
          </cell>
          <cell r="V4743" t="str">
            <v/>
          </cell>
          <cell r="W4743" t="e">
            <v>#N/A</v>
          </cell>
        </row>
        <row r="4744">
          <cell r="A4744" t="str">
            <v>8196603978891394</v>
          </cell>
          <cell r="B4744" t="str">
            <v>订单关闭</v>
          </cell>
          <cell r="C4744" t="str">
            <v>default firstName default lastName</v>
          </cell>
          <cell r="D4744" t="str">
            <v>A**z</v>
          </cell>
          <cell r="E4744" t="str">
            <v>12/08/2024 07:56</v>
          </cell>
          <cell r="F4744" t="str">
            <v/>
          </cell>
          <cell r="G4744" t="str">
            <v>CN￥ 199.14</v>
          </cell>
          <cell r="H4744" t="str">
            <v>JKM@-180in1-BK * 1</v>
          </cell>
          <cell r="I4744" t="str">
            <v>******W 79 AVE DUAL D10232、Doral、Florida、United States</v>
          </cell>
          <cell r="J4744" t="str">
            <v>andr********</v>
          </cell>
          <cell r="K4744" t="str">
            <v>+1</v>
          </cell>
          <cell r="L4744" t="str">
            <v>78****7287</v>
          </cell>
          <cell r="M4744" t="str">
            <v>andreslp****@gmail.com</v>
          </cell>
          <cell r="N4744" t="str">
            <v>******************L D10232</v>
          </cell>
          <cell r="O4744" t="str">
            <v>33122</v>
          </cell>
          <cell r="P4744" t="str">
            <v/>
          </cell>
          <cell r="Q4744" t="str">
            <v>Doral</v>
          </cell>
          <cell r="R4744" t="str">
            <v>Florida</v>
          </cell>
          <cell r="S4744" t="str">
            <v>United States</v>
          </cell>
          <cell r="T4744" t="str">
            <v>UPS
</v>
          </cell>
          <cell r="U4744" t="str">
            <v/>
          </cell>
          <cell r="V4744" t="str">
            <v/>
          </cell>
          <cell r="W4744" t="e">
            <v>#N/A</v>
          </cell>
        </row>
        <row r="4745">
          <cell r="A4745" t="str">
            <v>8195794564696556</v>
          </cell>
          <cell r="B4745" t="str">
            <v>交易完成</v>
          </cell>
          <cell r="C4745" t="str">
            <v>default firstName default lastName</v>
          </cell>
          <cell r="D4745" t="str">
            <v>P**m</v>
          </cell>
          <cell r="E4745" t="str">
            <v>12/06/2024 11:40</v>
          </cell>
          <cell r="F4745" t="str">
            <v>12/06/2024 11:40</v>
          </cell>
          <cell r="G4745" t="str">
            <v>CN￥ 175.82</v>
          </cell>
          <cell r="H4745" t="str">
            <v>XLW-128-Black * 1</v>
          </cell>
          <cell r="I4745" t="str">
            <v>**** Polk st 2103、Hollywood、Florida、United States</v>
          </cell>
          <cell r="J4745" t="str">
            <v>Kare*********</v>
          </cell>
          <cell r="K4745" t="str">
            <v>+1</v>
          </cell>
          <cell r="L4745" t="str">
            <v>95****9532</v>
          </cell>
          <cell r="M4745" t="str">
            <v>kpp1***@icloud.com</v>
          </cell>
          <cell r="N4745" t="str">
            <v>********* st 2103</v>
          </cell>
          <cell r="O4745" t="str">
            <v>33020</v>
          </cell>
          <cell r="P4745" t="str">
            <v/>
          </cell>
          <cell r="Q4745" t="str">
            <v>Hollywood</v>
          </cell>
          <cell r="R4745" t="str">
            <v>Florida</v>
          </cell>
          <cell r="S4745" t="str">
            <v>United States</v>
          </cell>
          <cell r="T4745" t="str">
            <v>UPS
</v>
          </cell>
          <cell r="U4745" t="str">
            <v>USPS:9434611206205534656570
</v>
          </cell>
          <cell r="V4745" t="str">
            <v>12/19/2024 06:03</v>
          </cell>
          <cell r="W4745" t="e">
            <v>#N/A</v>
          </cell>
        </row>
        <row r="4746">
          <cell r="A4746" t="str">
            <v>8195784000354932</v>
          </cell>
          <cell r="B4746" t="str">
            <v>交易完成</v>
          </cell>
          <cell r="C4746" t="str">
            <v>default firstName default lastName</v>
          </cell>
          <cell r="D4746" t="str">
            <v>E**A</v>
          </cell>
          <cell r="E4746" t="str">
            <v>12/06/2024 03:21</v>
          </cell>
          <cell r="F4746" t="str">
            <v>12/06/2024 03:21</v>
          </cell>
          <cell r="G4746" t="str">
            <v>CN￥ 175.82</v>
          </cell>
          <cell r="H4746" t="str">
            <v>XLW-128-White * 1</v>
          </cell>
          <cell r="I4746" t="str">
            <v>*******eimer ST、Fountain valley、California、United States</v>
          </cell>
          <cell r="J4746" t="str">
            <v>Eli*******</v>
          </cell>
          <cell r="K4746" t="str">
            <v>+1</v>
          </cell>
          <cell r="L4746" t="str">
            <v>71****4326</v>
          </cell>
          <cell r="M4746" t="str">
            <v>elbe**@gmail.com</v>
          </cell>
          <cell r="N4746" t="str">
            <v>********imer ST </v>
          </cell>
          <cell r="O4746" t="str">
            <v>92708</v>
          </cell>
          <cell r="P4746" t="str">
            <v/>
          </cell>
          <cell r="Q4746" t="str">
            <v>Fountain valley</v>
          </cell>
          <cell r="R4746" t="str">
            <v>California</v>
          </cell>
          <cell r="S4746" t="str">
            <v>United States</v>
          </cell>
          <cell r="T4746" t="str">
            <v>UPS
</v>
          </cell>
          <cell r="U4746" t="str">
            <v>USPS:9434611206205532204155
</v>
          </cell>
          <cell r="V4746" t="str">
            <v>12/15/2024 07:16</v>
          </cell>
          <cell r="W4746" t="e">
            <v>#N/A</v>
          </cell>
        </row>
        <row r="4747">
          <cell r="A4747" t="str">
            <v>8195992359964453</v>
          </cell>
          <cell r="B4747" t="str">
            <v>交易完成</v>
          </cell>
          <cell r="C4747" t="str">
            <v>default firstName default lastName</v>
          </cell>
          <cell r="D4747" t="str">
            <v>K**l</v>
          </cell>
          <cell r="E4747" t="str">
            <v>12/06/2024 02:56</v>
          </cell>
          <cell r="F4747" t="str">
            <v>12/06/2024 02:56</v>
          </cell>
          <cell r="G4747" t="str">
            <v>CN￥ 199.14</v>
          </cell>
          <cell r="H4747" t="str">
            <v>JKM@-180in1-BK * 1</v>
          </cell>
          <cell r="I4747" t="str">
            <v>*****alph Ave、Bellmore、New York、United States</v>
          </cell>
          <cell r="J4747" t="str">
            <v>Neil*********</v>
          </cell>
          <cell r="K4747" t="str">
            <v>+1</v>
          </cell>
          <cell r="L4747" t="str">
            <v>20****8488</v>
          </cell>
          <cell r="M4747" t="str">
            <v>3seeak****@privaterelay.appleid.com</v>
          </cell>
          <cell r="N4747" t="str">
            <v>******lph Ave </v>
          </cell>
          <cell r="O4747" t="str">
            <v>11710</v>
          </cell>
          <cell r="P4747" t="str">
            <v/>
          </cell>
          <cell r="Q4747" t="str">
            <v>Bellmore</v>
          </cell>
          <cell r="R4747" t="str">
            <v>New York</v>
          </cell>
          <cell r="S4747" t="str">
            <v>United States</v>
          </cell>
          <cell r="T4747" t="str">
            <v>UPS
</v>
          </cell>
          <cell r="U4747" t="str">
            <v>USPS:9434611206205532260304
</v>
          </cell>
          <cell r="V4747" t="str">
            <v>12/12/2024 17:02</v>
          </cell>
          <cell r="W4747" t="e">
            <v>#N/A</v>
          </cell>
        </row>
        <row r="4748">
          <cell r="A4748" t="str">
            <v>8195769778854569</v>
          </cell>
          <cell r="B4748" t="str">
            <v>交易完成</v>
          </cell>
          <cell r="C4748" t="str">
            <v>default firstName default lastName</v>
          </cell>
          <cell r="D4748" t="str">
            <v>j**y</v>
          </cell>
          <cell r="E4748" t="str">
            <v>12/05/2024 21:18</v>
          </cell>
          <cell r="F4748" t="str">
            <v>12/05/2024 21:19</v>
          </cell>
          <cell r="G4748" t="str">
            <v>CN￥ 274.73</v>
          </cell>
          <cell r="H4748" t="str">
            <v>JKM@-ele180in1-BK * 1</v>
          </cell>
          <cell r="I4748" t="str">
            <v>********d Street、Williamsport、Pennsylvania、United States</v>
          </cell>
          <cell r="J4748" t="str">
            <v>J.P.********</v>
          </cell>
          <cell r="K4748" t="str">
            <v>+1</v>
          </cell>
          <cell r="L4748" t="str">
            <v>57****7547</v>
          </cell>
          <cell r="M4748" t="str">
            <v>jsweel****@gmail.com</v>
          </cell>
          <cell r="N4748" t="str">
            <v>********* Street </v>
          </cell>
          <cell r="O4748" t="str">
            <v>17701</v>
          </cell>
          <cell r="P4748" t="str">
            <v/>
          </cell>
          <cell r="Q4748" t="str">
            <v>Williamsport</v>
          </cell>
          <cell r="R4748" t="str">
            <v>Pennsylvania</v>
          </cell>
          <cell r="S4748" t="str">
            <v>United States</v>
          </cell>
          <cell r="T4748" t="str">
            <v>UPS
</v>
          </cell>
          <cell r="U4748" t="str">
            <v>USPS:9434611206205513431877
</v>
          </cell>
          <cell r="V4748" t="str">
            <v>12/14/2024 19:34</v>
          </cell>
          <cell r="W4748">
            <v>1</v>
          </cell>
        </row>
        <row r="4749">
          <cell r="A4749" t="str">
            <v>8196369188438178</v>
          </cell>
          <cell r="B4749" t="str">
            <v>订单关闭</v>
          </cell>
          <cell r="C4749" t="str">
            <v>default firstName default lastName</v>
          </cell>
          <cell r="D4749" t="str">
            <v>j**o</v>
          </cell>
          <cell r="E4749" t="str">
            <v>12/05/2024 17:14</v>
          </cell>
          <cell r="F4749" t="str">
            <v/>
          </cell>
          <cell r="G4749" t="str">
            <v>CN￥ 175.82</v>
          </cell>
          <cell r="H4749" t="str">
            <v>XLW-128-White * 1</v>
          </cell>
          <cell r="I4749" t="str">
            <v>***********h Avenue、Miami、Florida、United States</v>
          </cell>
          <cell r="J4749" t="str">
            <v>jesus alber**********************</v>
          </cell>
          <cell r="K4749" t="str">
            <v>+1</v>
          </cell>
          <cell r="L4749" t="str">
            <v>78****4085</v>
          </cell>
          <cell r="M4749" t="str">
            <v>bolc***@gmail.com</v>
          </cell>
          <cell r="N4749" t="str">
            <v>************ Avenue </v>
          </cell>
          <cell r="O4749" t="str">
            <v>33126</v>
          </cell>
          <cell r="P4749" t="str">
            <v/>
          </cell>
          <cell r="Q4749" t="str">
            <v>Miami</v>
          </cell>
          <cell r="R4749" t="str">
            <v>Florida</v>
          </cell>
          <cell r="S4749" t="str">
            <v>United States</v>
          </cell>
          <cell r="T4749" t="str">
            <v>UPS
</v>
          </cell>
          <cell r="U4749" t="str">
            <v/>
          </cell>
          <cell r="V4749" t="str">
            <v/>
          </cell>
          <cell r="W4749" t="e">
            <v>#N/A</v>
          </cell>
        </row>
        <row r="4750">
          <cell r="A4750" t="str">
            <v>8196271166039748</v>
          </cell>
          <cell r="B4750" t="str">
            <v>交易完成</v>
          </cell>
          <cell r="C4750" t="str">
            <v>default firstName default lastName</v>
          </cell>
          <cell r="D4750" t="str">
            <v>B**n</v>
          </cell>
          <cell r="E4750" t="str">
            <v>12/05/2024 14:17</v>
          </cell>
          <cell r="F4750" t="str">
            <v>12/05/2024 14:17</v>
          </cell>
          <cell r="G4750" t="str">
            <v>CN￥ 175.82</v>
          </cell>
          <cell r="H4750" t="str">
            <v>XLW-128-Black * 1</v>
          </cell>
          <cell r="I4750" t="str">
            <v>*****************ive #306、Burlingame、California、United States</v>
          </cell>
          <cell r="J4750" t="str">
            <v>Bry*******</v>
          </cell>
          <cell r="K4750" t="str">
            <v>+1</v>
          </cell>
          <cell r="L4750" t="str">
            <v>65****1869</v>
          </cell>
          <cell r="M4750" t="str">
            <v>tsunghsi****@gmail.com</v>
          </cell>
          <cell r="N4750" t="str">
            <v>******************ve #306 </v>
          </cell>
          <cell r="O4750" t="str">
            <v>94010</v>
          </cell>
          <cell r="P4750" t="str">
            <v/>
          </cell>
          <cell r="Q4750" t="str">
            <v>Burlingame</v>
          </cell>
          <cell r="R4750" t="str">
            <v>California</v>
          </cell>
          <cell r="S4750" t="str">
            <v>United States</v>
          </cell>
          <cell r="T4750" t="str">
            <v>UPS
</v>
          </cell>
          <cell r="U4750" t="str">
            <v>USPS:9434611206205513522414
</v>
          </cell>
          <cell r="V4750" t="str">
            <v>12/13/2024 20:42</v>
          </cell>
          <cell r="W4750" t="e">
            <v>#N/A</v>
          </cell>
        </row>
        <row r="4751">
          <cell r="A4751" t="str">
            <v>8196346942226176</v>
          </cell>
          <cell r="B4751" t="str">
            <v>交易完成</v>
          </cell>
          <cell r="C4751" t="str">
            <v>default firstName default lastName</v>
          </cell>
          <cell r="D4751" t="str">
            <v>7**r</v>
          </cell>
          <cell r="E4751" t="str">
            <v>12/04/2024 23:01</v>
          </cell>
          <cell r="F4751" t="str">
            <v>12/04/2024 23:01</v>
          </cell>
          <cell r="G4751" t="str">
            <v>CN￥ 199.14</v>
          </cell>
          <cell r="H4751" t="str">
            <v>JKM@-180in1-BK * 1</v>
          </cell>
          <cell r="I4751" t="str">
            <v>****************D APT 11、Colorado springs、Colorado、United States</v>
          </cell>
          <cell r="J4751" t="str">
            <v>ran*******</v>
          </cell>
          <cell r="K4751" t="str">
            <v>+1</v>
          </cell>
          <cell r="L4751" t="str">
            <v>21****7726</v>
          </cell>
          <cell r="M4751" t="str">
            <v>us14682821*******@aliexpress.com</v>
          </cell>
          <cell r="N4751" t="str">
            <v>***************** APT 11 </v>
          </cell>
          <cell r="O4751" t="str">
            <v>80905</v>
          </cell>
          <cell r="P4751" t="str">
            <v/>
          </cell>
          <cell r="Q4751" t="str">
            <v>Colorado springs</v>
          </cell>
          <cell r="R4751" t="str">
            <v>Colorado</v>
          </cell>
          <cell r="S4751" t="str">
            <v>United States</v>
          </cell>
          <cell r="T4751" t="str">
            <v>UPS
</v>
          </cell>
          <cell r="U4751" t="str">
            <v>USPS:9434611206205518597783
</v>
          </cell>
          <cell r="V4751" t="str">
            <v>12/19/2024 23:55</v>
          </cell>
          <cell r="W4751" t="e">
            <v>#N/A</v>
          </cell>
        </row>
        <row r="4752">
          <cell r="A4752" t="str">
            <v>8196320146755504</v>
          </cell>
          <cell r="B4752" t="str">
            <v>交易完成</v>
          </cell>
          <cell r="C4752" t="str">
            <v>default firstName default lastName</v>
          </cell>
          <cell r="D4752" t="str">
            <v>R**z</v>
          </cell>
          <cell r="E4752" t="str">
            <v>12/04/2024 07:01</v>
          </cell>
          <cell r="F4752" t="str">
            <v>12/04/2024 07:02</v>
          </cell>
          <cell r="G4752" t="str">
            <v>CN￥ 199.14</v>
          </cell>
          <cell r="H4752" t="str">
            <v>JKM@-180in1-BK * 1</v>
          </cell>
          <cell r="I4752" t="str">
            <v>****n 13thst、Fort smith、Arkansas、United States</v>
          </cell>
          <cell r="J4752" t="str">
            <v>Rober***********</v>
          </cell>
          <cell r="K4752" t="str">
            <v>+1</v>
          </cell>
          <cell r="L4752" t="str">
            <v>47****4891</v>
          </cell>
          <cell r="M4752" t="str">
            <v>robertom******@gmail.com</v>
          </cell>
          <cell r="N4752" t="str">
            <v>***** 13thst </v>
          </cell>
          <cell r="O4752" t="str">
            <v>72901</v>
          </cell>
          <cell r="P4752" t="str">
            <v/>
          </cell>
          <cell r="Q4752" t="str">
            <v>Fort smith</v>
          </cell>
          <cell r="R4752" t="str">
            <v>Arkansas</v>
          </cell>
          <cell r="S4752" t="str">
            <v>United States</v>
          </cell>
          <cell r="T4752" t="str">
            <v>UPS
</v>
          </cell>
          <cell r="U4752" t="str">
            <v>USPS:9434611206205518009934
</v>
          </cell>
          <cell r="V4752" t="str">
            <v>12/13/2024 19:51</v>
          </cell>
          <cell r="W4752" t="e">
            <v>#N/A</v>
          </cell>
        </row>
        <row r="4753">
          <cell r="A4753" t="str">
            <v>8196293662431742</v>
          </cell>
          <cell r="B4753" t="str">
            <v>交易完成</v>
          </cell>
          <cell r="C4753" t="str">
            <v>default firstName default lastName</v>
          </cell>
          <cell r="D4753" t="str">
            <v>r**r</v>
          </cell>
          <cell r="E4753" t="str">
            <v>12/03/2024 17:00</v>
          </cell>
          <cell r="F4753" t="str">
            <v>12/03/2024 17:00</v>
          </cell>
          <cell r="G4753" t="str">
            <v>CN￥ 259.20</v>
          </cell>
          <cell r="H4753" t="str">
            <v>JKM@-ele180in1-BK * 1</v>
          </cell>
          <cell r="I4753" t="str">
            <v>**********ew Drive、South san francisco、California、United States</v>
          </cell>
          <cell r="J4753" t="str">
            <v>Rodn**********</v>
          </cell>
          <cell r="K4753" t="str">
            <v>+1</v>
          </cell>
          <cell r="L4753" t="str">
            <v>65****4972</v>
          </cell>
          <cell r="M4753" t="str">
            <v>rodpri****@hotmail.com</v>
          </cell>
          <cell r="N4753" t="str">
            <v>***********w Drive </v>
          </cell>
          <cell r="O4753" t="str">
            <v>94080</v>
          </cell>
          <cell r="P4753" t="str">
            <v/>
          </cell>
          <cell r="Q4753" t="str">
            <v>South san francisco</v>
          </cell>
          <cell r="R4753" t="str">
            <v>California</v>
          </cell>
          <cell r="S4753" t="str">
            <v>United States</v>
          </cell>
          <cell r="T4753" t="str">
            <v>UPS
</v>
          </cell>
          <cell r="U4753" t="str">
            <v>USPS:9434611206205515530578
</v>
          </cell>
          <cell r="V4753" t="str">
            <v>12/11/2024 23:54</v>
          </cell>
          <cell r="W4753" t="e">
            <v>#N/A</v>
          </cell>
        </row>
        <row r="4754">
          <cell r="A4754" t="str">
            <v>8195770423942495</v>
          </cell>
          <cell r="B4754" t="str">
            <v>交易完成</v>
          </cell>
          <cell r="C4754" t="str">
            <v>default firstName default lastName</v>
          </cell>
          <cell r="D4754" t="str">
            <v>A**g</v>
          </cell>
          <cell r="E4754" t="str">
            <v>12/03/2024 12:34</v>
          </cell>
          <cell r="F4754" t="str">
            <v>12/03/2024 12:34</v>
          </cell>
          <cell r="G4754" t="str">
            <v>CN￥ 199.14</v>
          </cell>
          <cell r="H4754" t="str">
            <v>JKM@-180in1-BK * 1</v>
          </cell>
          <cell r="I4754" t="str">
            <v>****UNSET DR、Richboro、Pennsylvania、United States</v>
          </cell>
          <cell r="J4754" t="str">
            <v>AYE M**********</v>
          </cell>
          <cell r="K4754" t="str">
            <v>+1</v>
          </cell>
          <cell r="L4754" t="str">
            <v>26****2587</v>
          </cell>
          <cell r="M4754" t="str">
            <v>maung.ay******@gmail.com</v>
          </cell>
          <cell r="N4754" t="str">
            <v>*****NSET DR </v>
          </cell>
          <cell r="O4754" t="str">
            <v>18954</v>
          </cell>
          <cell r="P4754" t="str">
            <v/>
          </cell>
          <cell r="Q4754" t="str">
            <v>Richboro</v>
          </cell>
          <cell r="R4754" t="str">
            <v>Pennsylvania</v>
          </cell>
          <cell r="S4754" t="str">
            <v>United States</v>
          </cell>
          <cell r="T4754" t="str">
            <v>UPS
</v>
          </cell>
          <cell r="U4754" t="str">
            <v>USPS:9434611206205515531247
</v>
          </cell>
          <cell r="V4754" t="str">
            <v>12/07/2024 19:00</v>
          </cell>
          <cell r="W4754" t="e">
            <v>#N/A</v>
          </cell>
        </row>
        <row r="4755">
          <cell r="A4755" t="str">
            <v>8196403739648286</v>
          </cell>
          <cell r="B4755" t="str">
            <v>交易完成</v>
          </cell>
          <cell r="C4755" t="str">
            <v>default firstName default lastName</v>
          </cell>
          <cell r="D4755" t="str">
            <v>M**e</v>
          </cell>
          <cell r="E4755" t="str">
            <v>12/02/2024 18:44</v>
          </cell>
          <cell r="F4755" t="str">
            <v>12/02/2024 18:44</v>
          </cell>
          <cell r="G4755" t="str">
            <v>CN￥ 259.20</v>
          </cell>
          <cell r="H4755" t="str">
            <v>JKM@-ele180in1-BK * 1</v>
          </cell>
          <cell r="I4755" t="str">
            <v>************* BAY #06 Open Monday to Friday 9am - 4pm、Miami、Florida、United States</v>
          </cell>
          <cell r="J4755" t="str">
            <v>Mauric**************</v>
          </cell>
          <cell r="K4755" t="str">
            <v>+1</v>
          </cell>
          <cell r="L4755" t="str">
            <v>78****0969</v>
          </cell>
          <cell r="M4755" t="str">
            <v>mausuper*****@gmail.com</v>
          </cell>
          <cell r="N4755" t="str">
            <v>*********************************************am - 4pm</v>
          </cell>
          <cell r="O4755" t="str">
            <v>33166</v>
          </cell>
          <cell r="P4755" t="str">
            <v/>
          </cell>
          <cell r="Q4755" t="str">
            <v>Miami</v>
          </cell>
          <cell r="R4755" t="str">
            <v>Florida</v>
          </cell>
          <cell r="S4755" t="str">
            <v>United States</v>
          </cell>
          <cell r="T4755" t="str">
            <v>UPS
</v>
          </cell>
          <cell r="U4755" t="str">
            <v>USPS:9434611206205578315235
</v>
          </cell>
          <cell r="V4755" t="str">
            <v>12/13/2024 02:06</v>
          </cell>
          <cell r="W4755" t="e">
            <v>#N/A</v>
          </cell>
        </row>
        <row r="4756">
          <cell r="A4756" t="str">
            <v>8195635055591911</v>
          </cell>
          <cell r="B4756" t="str">
            <v>交易完成</v>
          </cell>
          <cell r="C4756" t="str">
            <v>default firstName default lastName</v>
          </cell>
          <cell r="D4756" t="str">
            <v>a**r</v>
          </cell>
          <cell r="E4756" t="str">
            <v>12/02/2024 17:35</v>
          </cell>
          <cell r="F4756" t="str">
            <v>12/02/2024 17:35</v>
          </cell>
          <cell r="G4756" t="str">
            <v>CN￥ 214.69</v>
          </cell>
          <cell r="H4756" t="str">
            <v>JKM@-180in1-BK * 1</v>
          </cell>
          <cell r="I4756" t="str">
            <v>************h Street、Austin、Texas、United States</v>
          </cell>
          <cell r="J4756" t="str">
            <v>Andy********</v>
          </cell>
          <cell r="K4756" t="str">
            <v>+1</v>
          </cell>
          <cell r="L4756" t="str">
            <v>51****5159</v>
          </cell>
          <cell r="M4756" t="str">
            <v>andy.gru****@sbcglobal.net</v>
          </cell>
          <cell r="N4756" t="str">
            <v>************* Street </v>
          </cell>
          <cell r="O4756" t="str">
            <v>78701</v>
          </cell>
          <cell r="P4756" t="str">
            <v/>
          </cell>
          <cell r="Q4756" t="str">
            <v>Austin</v>
          </cell>
          <cell r="R4756" t="str">
            <v>Texas</v>
          </cell>
          <cell r="S4756" t="str">
            <v>United States</v>
          </cell>
          <cell r="T4756" t="str">
            <v>UPS
</v>
          </cell>
          <cell r="U4756" t="str">
            <v>USPS:9434611206205577689214
</v>
          </cell>
          <cell r="V4756" t="str">
            <v>12/09/2024 17:07</v>
          </cell>
          <cell r="W4756" t="e">
            <v>#N/A</v>
          </cell>
        </row>
        <row r="4757">
          <cell r="A4757" t="str">
            <v>8195637361574532</v>
          </cell>
          <cell r="B4757" t="str">
            <v>交易完成</v>
          </cell>
          <cell r="C4757" t="str">
            <v>default firstName default lastName</v>
          </cell>
          <cell r="D4757" t="str">
            <v>R**z</v>
          </cell>
          <cell r="E4757" t="str">
            <v>12/02/2024 13:41</v>
          </cell>
          <cell r="F4757" t="str">
            <v>12/02/2024 13:41</v>
          </cell>
          <cell r="G4757" t="str">
            <v>CN￥ 199.14</v>
          </cell>
          <cell r="H4757" t="str">
            <v>JKM@-180in1-BK * 1</v>
          </cell>
          <cell r="I4757" t="str">
            <v>*********ntana Dr、Laredo、Texas、United States</v>
          </cell>
          <cell r="J4757" t="str">
            <v>Robert*************</v>
          </cell>
          <cell r="K4757" t="str">
            <v>+1</v>
          </cell>
          <cell r="L4757" t="str">
            <v>95****8730</v>
          </cell>
          <cell r="M4757" t="str">
            <v>rrodriguez_vic*******@hotmail.com</v>
          </cell>
          <cell r="N4757" t="str">
            <v>**********tana Dr </v>
          </cell>
          <cell r="O4757" t="str">
            <v>78045</v>
          </cell>
          <cell r="P4757" t="str">
            <v/>
          </cell>
          <cell r="Q4757" t="str">
            <v>Laredo</v>
          </cell>
          <cell r="R4757" t="str">
            <v>Texas</v>
          </cell>
          <cell r="S4757" t="str">
            <v>United States</v>
          </cell>
          <cell r="T4757" t="str">
            <v>UPS
</v>
          </cell>
          <cell r="U4757" t="str">
            <v>USPS:9434611206205577663375
</v>
          </cell>
          <cell r="V4757" t="str">
            <v>12/09/2024 18:12</v>
          </cell>
          <cell r="W4757" t="e">
            <v>#N/A</v>
          </cell>
        </row>
        <row r="4758">
          <cell r="A4758" t="str">
            <v>1109557808312276</v>
          </cell>
          <cell r="B4758" t="str">
            <v>交易完成</v>
          </cell>
          <cell r="C4758" t="str">
            <v>default firstName default lastName</v>
          </cell>
          <cell r="D4758" t="str">
            <v>M**o</v>
          </cell>
          <cell r="E4758" t="str">
            <v>12/02/2024 11:14</v>
          </cell>
          <cell r="F4758" t="str">
            <v>12/02/2024 11:14</v>
          </cell>
          <cell r="G4758" t="str">
            <v>CN￥ 259.20</v>
          </cell>
          <cell r="H4758" t="str">
            <v>JKM@-ele180in1-BK * 1</v>
          </cell>
          <cell r="I4758" t="str">
            <v>*********anna AVE Suite 302、Woodland park、New Jersey、United States</v>
          </cell>
          <cell r="J4758" t="str">
            <v>Amir*********</v>
          </cell>
          <cell r="K4758" t="str">
            <v>+1</v>
          </cell>
          <cell r="L4758" t="str">
            <v>86****0111</v>
          </cell>
          <cell r="M4758" t="str">
            <v>2mee**@gmail.com</v>
          </cell>
          <cell r="N4758" t="str">
            <v>*******************uite 302</v>
          </cell>
          <cell r="O4758" t="str">
            <v>07424</v>
          </cell>
          <cell r="P4758" t="str">
            <v/>
          </cell>
          <cell r="Q4758" t="str">
            <v>Woodland park</v>
          </cell>
          <cell r="R4758" t="str">
            <v>New Jersey</v>
          </cell>
          <cell r="S4758" t="str">
            <v>United States</v>
          </cell>
          <cell r="T4758" t="str">
            <v>UPS
</v>
          </cell>
          <cell r="U4758" t="str">
            <v>USPS:9434611206205577686985
</v>
          </cell>
          <cell r="V4758" t="str">
            <v>12/05/2024 15:08</v>
          </cell>
          <cell r="W4758" t="e">
            <v>#N/A</v>
          </cell>
        </row>
        <row r="4759">
          <cell r="A4759" t="str">
            <v>8195631604052598</v>
          </cell>
          <cell r="B4759" t="str">
            <v>订单关闭</v>
          </cell>
          <cell r="C4759" t="str">
            <v>default firstName default lastName</v>
          </cell>
          <cell r="D4759" t="str">
            <v>s**r</v>
          </cell>
          <cell r="E4759" t="str">
            <v>12/02/2024 11:11</v>
          </cell>
          <cell r="F4759" t="str">
            <v/>
          </cell>
          <cell r="G4759" t="str">
            <v>CN￥ 115.96</v>
          </cell>
          <cell r="H4759" t="str">
            <v>DD-QB202210-003-FMJDH * 1</v>
          </cell>
          <cell r="I4759" t="str">
            <v>****************E UNIT 7、Doral、Florida、United States</v>
          </cell>
          <cell r="J4759" t="str">
            <v>SEU 1007****************</v>
          </cell>
          <cell r="K4759" t="str">
            <v>+1</v>
          </cell>
          <cell r="L4759" t="str">
            <v>78****7296</v>
          </cell>
          <cell r="M4759" t="str">
            <v>sanchezj*****@gmail.com</v>
          </cell>
          <cell r="N4759" t="str">
            <v>***************** UNIT 7 </v>
          </cell>
          <cell r="O4759" t="str">
            <v>33178</v>
          </cell>
          <cell r="P4759" t="str">
            <v/>
          </cell>
          <cell r="Q4759" t="str">
            <v>Doral</v>
          </cell>
          <cell r="R4759" t="str">
            <v>Florida</v>
          </cell>
          <cell r="S4759" t="str">
            <v>United States</v>
          </cell>
          <cell r="T4759" t="str">
            <v>USPS
</v>
          </cell>
          <cell r="U4759" t="str">
            <v/>
          </cell>
          <cell r="V4759" t="str">
            <v/>
          </cell>
          <cell r="W4759" t="e">
            <v>#N/A</v>
          </cell>
        </row>
        <row r="4760">
          <cell r="A4760" t="str">
            <v>8196358935609807</v>
          </cell>
          <cell r="B4760" t="str">
            <v>交易完成</v>
          </cell>
          <cell r="C4760" t="str">
            <v>default firstName default lastName</v>
          </cell>
          <cell r="D4760" t="str">
            <v>n**h</v>
          </cell>
          <cell r="E4760" t="str">
            <v>12/01/2024 21:20</v>
          </cell>
          <cell r="F4760" t="str">
            <v>12/01/2024 21:21</v>
          </cell>
          <cell r="G4760" t="str">
            <v>CN￥ 155.52</v>
          </cell>
          <cell r="H4760" t="str">
            <v>MT-S1-Grey * 1</v>
          </cell>
          <cell r="I4760" t="str">
            <v>******utler St、Pittsburgh、Pennsylvania、United States</v>
          </cell>
          <cell r="J4760" t="str">
            <v>Manage************</v>
          </cell>
          <cell r="K4760" t="str">
            <v>01</v>
          </cell>
          <cell r="L4760" t="str">
            <v>20****6985</v>
          </cell>
          <cell r="M4760" t="str">
            <v>sun.****@gmail.com</v>
          </cell>
          <cell r="N4760" t="str">
            <v>*******tler St </v>
          </cell>
          <cell r="O4760" t="str">
            <v>15201</v>
          </cell>
          <cell r="P4760" t="str">
            <v/>
          </cell>
          <cell r="Q4760" t="str">
            <v>Pittsburgh</v>
          </cell>
          <cell r="R4760" t="str">
            <v>Pennsylvania</v>
          </cell>
          <cell r="S4760" t="str">
            <v>United States</v>
          </cell>
          <cell r="T4760" t="str">
            <v>UPS
</v>
          </cell>
          <cell r="U4760" t="str">
            <v>USPS:9400111206205541532995
</v>
          </cell>
          <cell r="V4760" t="str">
            <v>12/05/2024 20:03</v>
          </cell>
          <cell r="W4760" t="e">
            <v>#N/A</v>
          </cell>
        </row>
        <row r="4761">
          <cell r="A4761" t="str">
            <v>8196518635803789</v>
          </cell>
          <cell r="B4761" t="str">
            <v>交易完成</v>
          </cell>
          <cell r="C4761" t="str">
            <v>default firstName default lastName</v>
          </cell>
          <cell r="D4761" t="str">
            <v>J**g</v>
          </cell>
          <cell r="E4761" t="str">
            <v>12/01/2024 21:16</v>
          </cell>
          <cell r="F4761" t="str">
            <v>12/01/2024 21:16</v>
          </cell>
          <cell r="G4761" t="str">
            <v>CN￥ 199.14</v>
          </cell>
          <cell r="H4761" t="str">
            <v>JKM@-180in1-BK * 1</v>
          </cell>
          <cell r="I4761" t="str">
            <v>*** Hill st apt A、Lemoore、California、United States</v>
          </cell>
          <cell r="J4761" t="str">
            <v>Jose**********</v>
          </cell>
          <cell r="K4761" t="str">
            <v>+1</v>
          </cell>
          <cell r="L4761" t="str">
            <v>55****0432</v>
          </cell>
          <cell r="M4761" t="str">
            <v>young.*****@gmail.com</v>
          </cell>
          <cell r="N4761" t="str">
            <v>*********st apt A</v>
          </cell>
          <cell r="O4761" t="str">
            <v>93245</v>
          </cell>
          <cell r="P4761" t="str">
            <v/>
          </cell>
          <cell r="Q4761" t="str">
            <v>Lemoore</v>
          </cell>
          <cell r="R4761" t="str">
            <v>California</v>
          </cell>
          <cell r="S4761" t="str">
            <v>United States</v>
          </cell>
          <cell r="T4761" t="str">
            <v>UPS
</v>
          </cell>
          <cell r="U4761" t="str">
            <v>USPS:9434611206205541539385
</v>
          </cell>
          <cell r="V4761" t="str">
            <v>12/10/2024 00:02</v>
          </cell>
          <cell r="W4761" t="e">
            <v>#N/A</v>
          </cell>
        </row>
        <row r="4762">
          <cell r="A4762" t="str">
            <v>8195605929674242</v>
          </cell>
          <cell r="B4762" t="str">
            <v>交易完成</v>
          </cell>
          <cell r="C4762" t="str">
            <v>default firstName default lastName</v>
          </cell>
          <cell r="D4762" t="str">
            <v>M**i</v>
          </cell>
          <cell r="E4762" t="str">
            <v>12/01/2024 20:36</v>
          </cell>
          <cell r="F4762" t="str">
            <v>12/01/2024 20:36</v>
          </cell>
          <cell r="G4762" t="str">
            <v>CN￥ 152.67</v>
          </cell>
          <cell r="H4762" t="str">
            <v>XLW-128-Black * 1</v>
          </cell>
          <cell r="I4762" t="str">
            <v>******alado ST 112、Austin、Texas、United States</v>
          </cell>
          <cell r="J4762" t="str">
            <v>Musta**********</v>
          </cell>
          <cell r="K4762" t="str">
            <v>+1</v>
          </cell>
          <cell r="L4762" t="str">
            <v>21****7492</v>
          </cell>
          <cell r="M4762" t="str">
            <v>mustafanal*****@gmail.com</v>
          </cell>
          <cell r="N4762" t="str">
            <v>**********o ST 112</v>
          </cell>
          <cell r="O4762" t="str">
            <v>78705</v>
          </cell>
          <cell r="P4762" t="str">
            <v/>
          </cell>
          <cell r="Q4762" t="str">
            <v>Austin</v>
          </cell>
          <cell r="R4762" t="str">
            <v>Texas</v>
          </cell>
          <cell r="S4762" t="str">
            <v>United States</v>
          </cell>
          <cell r="T4762" t="str">
            <v>UPS
</v>
          </cell>
          <cell r="U4762" t="str">
            <v>USPS:9434611206205541206683
</v>
          </cell>
          <cell r="V4762" t="str">
            <v>12/28/2024 22:29</v>
          </cell>
          <cell r="W4762">
            <v>1</v>
          </cell>
        </row>
        <row r="4763">
          <cell r="A4763" t="str">
            <v>8195812514552910</v>
          </cell>
          <cell r="B4763" t="str">
            <v>交易完成</v>
          </cell>
          <cell r="C4763" t="str">
            <v>default firstName default lastName</v>
          </cell>
          <cell r="D4763" t="str">
            <v>L**e</v>
          </cell>
          <cell r="E4763" t="str">
            <v>12/01/2024 19:59</v>
          </cell>
          <cell r="F4763" t="str">
            <v>12/01/2024 19:59</v>
          </cell>
          <cell r="G4763" t="str">
            <v>CN￥ 152.67</v>
          </cell>
          <cell r="H4763" t="str">
            <v>XLW-128-White * 1</v>
          </cell>
          <cell r="I4763" t="str">
            <v>**********wlark dr、Deltona、Florida、United States</v>
          </cell>
          <cell r="J4763" t="str">
            <v>Lucia**********</v>
          </cell>
          <cell r="K4763" t="str">
            <v>+1</v>
          </cell>
          <cell r="L4763" t="str">
            <v>32****7674</v>
          </cell>
          <cell r="M4763" t="str">
            <v>lucho8***@gmail.com</v>
          </cell>
          <cell r="N4763" t="str">
            <v>***********lark dr </v>
          </cell>
          <cell r="O4763" t="str">
            <v>32725</v>
          </cell>
          <cell r="P4763" t="str">
            <v/>
          </cell>
          <cell r="Q4763" t="str">
            <v>Deltona</v>
          </cell>
          <cell r="R4763" t="str">
            <v>Florida</v>
          </cell>
          <cell r="S4763" t="str">
            <v>United States</v>
          </cell>
          <cell r="T4763" t="str">
            <v>UPS
</v>
          </cell>
          <cell r="U4763" t="str">
            <v>USPS:9434611206205541208748
</v>
          </cell>
          <cell r="V4763" t="str">
            <v>12/16/2024 14:56</v>
          </cell>
          <cell r="W4763" t="e">
            <v>#N/A</v>
          </cell>
        </row>
        <row r="4764">
          <cell r="A4764" t="str">
            <v>8195800839767898</v>
          </cell>
          <cell r="B4764" t="str">
            <v>交易完成</v>
          </cell>
          <cell r="C4764" t="str">
            <v>default firstName default lastName</v>
          </cell>
          <cell r="D4764" t="str">
            <v>J**s</v>
          </cell>
          <cell r="E4764" t="str">
            <v>12/01/2024 16:33</v>
          </cell>
          <cell r="F4764" t="str">
            <v>12/01/2024 16:33</v>
          </cell>
          <cell r="G4764" t="str">
            <v>CN￥ 259.20</v>
          </cell>
          <cell r="H4764" t="str">
            <v>JKM@-ele180in1-BK * 1</v>
          </cell>
          <cell r="I4764" t="str">
            <v>*****assie Dr、Lafayette、Tennessee、United States</v>
          </cell>
          <cell r="J4764" t="str">
            <v>Josh********</v>
          </cell>
          <cell r="K4764" t="str">
            <v>+1</v>
          </cell>
          <cell r="L4764" t="str">
            <v>61****9269</v>
          </cell>
          <cell r="M4764" t="str">
            <v>goth**@live.com</v>
          </cell>
          <cell r="N4764" t="str">
            <v>******ssie Dr </v>
          </cell>
          <cell r="O4764" t="str">
            <v>37083</v>
          </cell>
          <cell r="P4764" t="str">
            <v/>
          </cell>
          <cell r="Q4764" t="str">
            <v>Lafayette</v>
          </cell>
          <cell r="R4764" t="str">
            <v>Tennessee</v>
          </cell>
          <cell r="S4764" t="str">
            <v>United States</v>
          </cell>
          <cell r="T4764" t="str">
            <v>UPS
</v>
          </cell>
          <cell r="U4764" t="str">
            <v>USPS:9434611206205541873618
</v>
          </cell>
          <cell r="V4764" t="str">
            <v>12/18/2024 21:00</v>
          </cell>
          <cell r="W4764" t="e">
            <v>#N/A</v>
          </cell>
        </row>
        <row r="4765">
          <cell r="A4765" t="str">
            <v>8196081169959750</v>
          </cell>
          <cell r="B4765" t="str">
            <v>交易完成</v>
          </cell>
          <cell r="C4765" t="str">
            <v>default firstName default lastName</v>
          </cell>
          <cell r="D4765" t="str">
            <v>A**z</v>
          </cell>
          <cell r="E4765" t="str">
            <v>12/01/2024 12:44</v>
          </cell>
          <cell r="F4765" t="str">
            <v>12/01/2024 12:44</v>
          </cell>
          <cell r="G4765" t="str">
            <v>CN￥ 115.96</v>
          </cell>
          <cell r="H4765" t="str">
            <v>DD-QB202210-003-FMJDH * 1</v>
          </cell>
          <cell r="I4765" t="str">
            <v>************ridge dr、Charlotte、North Carolina、United States</v>
          </cell>
          <cell r="J4765" t="str">
            <v>Andy ************</v>
          </cell>
          <cell r="K4765" t="str">
            <v>1</v>
          </cell>
          <cell r="L4765" t="str">
            <v>70****1529</v>
          </cell>
          <cell r="M4765" t="str">
            <v>acruzher****@gmail.com</v>
          </cell>
          <cell r="N4765" t="str">
            <v>*************idge dr </v>
          </cell>
          <cell r="O4765" t="str">
            <v>28227</v>
          </cell>
          <cell r="P4765" t="str">
            <v/>
          </cell>
          <cell r="Q4765" t="str">
            <v>Charlotte</v>
          </cell>
          <cell r="R4765" t="str">
            <v>North Carolina</v>
          </cell>
          <cell r="S4765" t="str">
            <v>United States</v>
          </cell>
          <cell r="T4765" t="str">
            <v>USPS
</v>
          </cell>
          <cell r="U4765" t="str">
            <v>USPS:9400111206205541870493
</v>
          </cell>
          <cell r="V4765" t="str">
            <v>12/23/2024 03:00</v>
          </cell>
          <cell r="W4765" t="e">
            <v>#N/A</v>
          </cell>
        </row>
        <row r="4766">
          <cell r="A4766" t="str">
            <v>8196170622618996</v>
          </cell>
          <cell r="B4766" t="str">
            <v>交易完成</v>
          </cell>
          <cell r="C4766" t="str">
            <v>default firstName default lastName</v>
          </cell>
          <cell r="D4766" t="str">
            <v>t**r</v>
          </cell>
          <cell r="E4766" t="str">
            <v>12/01/2024 07:22</v>
          </cell>
          <cell r="F4766" t="str">
            <v>12/01/2024 07:22</v>
          </cell>
          <cell r="G4766" t="str">
            <v>CN￥ 259.20</v>
          </cell>
          <cell r="H4766" t="str">
            <v>JKM@-ele180in1-BK * 1</v>
          </cell>
          <cell r="I4766" t="str">
            <v>***************nk Trail、Austin、Texas、United States</v>
          </cell>
          <cell r="J4766" t="str">
            <v>Tar*******</v>
          </cell>
          <cell r="K4766" t="str">
            <v>+1</v>
          </cell>
          <cell r="L4766" t="str">
            <v>51****9872</v>
          </cell>
          <cell r="M4766" t="str">
            <v>ttta**@yahoo.com</v>
          </cell>
          <cell r="N4766" t="str">
            <v>****************k Trail </v>
          </cell>
          <cell r="O4766" t="str">
            <v>78748</v>
          </cell>
          <cell r="P4766" t="str">
            <v/>
          </cell>
          <cell r="Q4766" t="str">
            <v>Austin</v>
          </cell>
          <cell r="R4766" t="str">
            <v>Texas</v>
          </cell>
          <cell r="S4766" t="str">
            <v>United States</v>
          </cell>
          <cell r="T4766" t="str">
            <v>UPS
</v>
          </cell>
          <cell r="U4766" t="str">
            <v>USPS:9434611206205546872739
</v>
          </cell>
          <cell r="V4766" t="str">
            <v>12/09/2024 17:57</v>
          </cell>
          <cell r="W4766" t="e">
            <v>#N/A</v>
          </cell>
        </row>
        <row r="4767">
          <cell r="A4767" t="str">
            <v>8196321572764264</v>
          </cell>
          <cell r="B4767" t="str">
            <v>交易完成</v>
          </cell>
          <cell r="C4767" t="str">
            <v>default firstName default lastName</v>
          </cell>
          <cell r="D4767" t="str">
            <v>N**e</v>
          </cell>
          <cell r="E4767" t="str">
            <v>12/01/2024 07:12</v>
          </cell>
          <cell r="F4767" t="str">
            <v>12/01/2024 07:13</v>
          </cell>
          <cell r="G4767" t="str">
            <v>CN￥ 150.75</v>
          </cell>
          <cell r="H4767" t="str">
            <v>IW2406MagSaV1-Grey * 1</v>
          </cell>
          <cell r="I4767" t="str">
            <v>*******oplar St、West terre haute、Indiana、United States</v>
          </cell>
          <cell r="J4767" t="str">
            <v>Nels**********</v>
          </cell>
          <cell r="K4767" t="str">
            <v>+1</v>
          </cell>
          <cell r="L4767" t="str">
            <v>81****9723</v>
          </cell>
          <cell r="M4767" t="str">
            <v>nrfort****@gmail.com</v>
          </cell>
          <cell r="N4767" t="str">
            <v>********plar St </v>
          </cell>
          <cell r="O4767" t="str">
            <v>47885</v>
          </cell>
          <cell r="P4767" t="str">
            <v/>
          </cell>
          <cell r="Q4767" t="str">
            <v>West terre haute</v>
          </cell>
          <cell r="R4767" t="str">
            <v>Indiana</v>
          </cell>
          <cell r="S4767" t="str">
            <v>United States</v>
          </cell>
          <cell r="T4767" t="str">
            <v>UPS
</v>
          </cell>
          <cell r="U4767" t="str">
            <v>USPS:9400111206205546841955
</v>
          </cell>
          <cell r="V4767" t="str">
            <v>12/09/2024 20:58</v>
          </cell>
          <cell r="W4767" t="e">
            <v>#N/A</v>
          </cell>
        </row>
        <row r="4768">
          <cell r="A4768" t="str">
            <v>8196310055016368</v>
          </cell>
          <cell r="B4768" t="str">
            <v>交易完成</v>
          </cell>
          <cell r="C4768" t="str">
            <v>default firstName default lastName</v>
          </cell>
          <cell r="D4768" t="str">
            <v>j**s</v>
          </cell>
          <cell r="E4768" t="str">
            <v>11/30/2024 22:16</v>
          </cell>
          <cell r="F4768" t="str">
            <v>11/30/2024 22:16</v>
          </cell>
          <cell r="G4768" t="str">
            <v>CN￥ 259.20</v>
          </cell>
          <cell r="H4768" t="str">
            <v>JKM@-ele180in1-BK * 1</v>
          </cell>
          <cell r="I4768" t="str">
            <v>****************** APT 410、Spokane、Washington、United States</v>
          </cell>
          <cell r="J4768" t="str">
            <v>Jaco**********</v>
          </cell>
          <cell r="K4768" t="str">
            <v>+1</v>
          </cell>
          <cell r="L4768" t="str">
            <v>50****4666</v>
          </cell>
          <cell r="M4768" t="str">
            <v>williamsja*****@gmail.com</v>
          </cell>
          <cell r="N4768" t="str">
            <v>*******************APT 410 </v>
          </cell>
          <cell r="O4768" t="str">
            <v>99217</v>
          </cell>
          <cell r="P4768" t="str">
            <v/>
          </cell>
          <cell r="Q4768" t="str">
            <v>Spokane</v>
          </cell>
          <cell r="R4768" t="str">
            <v>Washington</v>
          </cell>
          <cell r="S4768" t="str">
            <v>United States</v>
          </cell>
          <cell r="T4768" t="str">
            <v>UPS
</v>
          </cell>
          <cell r="U4768" t="str">
            <v>USPS:9434611206205546874726
</v>
          </cell>
          <cell r="V4768" t="str">
            <v>12/10/2024 22:34</v>
          </cell>
          <cell r="W4768" t="e">
            <v>#N/A</v>
          </cell>
        </row>
        <row r="4769">
          <cell r="A4769" t="str">
            <v>8196011887805279</v>
          </cell>
          <cell r="B4769" t="str">
            <v>交易完成</v>
          </cell>
          <cell r="C4769" t="str">
            <v>default firstName default lastName</v>
          </cell>
          <cell r="D4769" t="str">
            <v>C**m</v>
          </cell>
          <cell r="E4769" t="str">
            <v>11/29/2024 22:13</v>
          </cell>
          <cell r="F4769" t="str">
            <v>11/29/2024 22:13</v>
          </cell>
          <cell r="G4769" t="str">
            <v>CN￥ 259.20</v>
          </cell>
          <cell r="H4769" t="str">
            <v>JKM@-ele180in1-BK * 1</v>
          </cell>
          <cell r="I4769" t="str">
            <v>***** Kona Ct、Murrieta、California、United States</v>
          </cell>
          <cell r="J4769" t="str">
            <v>James***********</v>
          </cell>
          <cell r="K4769" t="str">
            <v>+1</v>
          </cell>
          <cell r="L4769" t="str">
            <v>71****4402</v>
          </cell>
          <cell r="M4769" t="str">
            <v>djja****@gmail.com</v>
          </cell>
          <cell r="N4769" t="str">
            <v>******Kona Ct </v>
          </cell>
          <cell r="O4769" t="str">
            <v>92562</v>
          </cell>
          <cell r="P4769" t="str">
            <v/>
          </cell>
          <cell r="Q4769" t="str">
            <v>Murrieta</v>
          </cell>
          <cell r="R4769" t="str">
            <v>California</v>
          </cell>
          <cell r="S4769" t="str">
            <v>United States</v>
          </cell>
          <cell r="T4769" t="str">
            <v>UPS
</v>
          </cell>
          <cell r="U4769" t="str">
            <v>USPS:9434611206205548027809
</v>
          </cell>
          <cell r="V4769" t="str">
            <v>12/06/2024 12:53</v>
          </cell>
          <cell r="W4769" t="e">
            <v>#N/A</v>
          </cell>
        </row>
        <row r="4770">
          <cell r="A4770" t="str">
            <v>8196414313467044</v>
          </cell>
          <cell r="B4770" t="str">
            <v>订单关闭</v>
          </cell>
          <cell r="C4770" t="str">
            <v>default firstName default lastName</v>
          </cell>
          <cell r="D4770" t="str">
            <v>J**r</v>
          </cell>
          <cell r="E4770" t="str">
            <v>11/29/2024 19:49</v>
          </cell>
          <cell r="F4770" t="str">
            <v/>
          </cell>
          <cell r="G4770" t="str">
            <v>CN￥ 152.67</v>
          </cell>
          <cell r="H4770" t="str">
            <v>XLW-128-Black * 1</v>
          </cell>
          <cell r="I4770" t="str">
            <v>********rand AVE apt 605、Los angeles、California、United States</v>
          </cell>
          <cell r="J4770" t="str">
            <v>jod********</v>
          </cell>
          <cell r="K4770" t="str">
            <v>+1</v>
          </cell>
          <cell r="L4770" t="str">
            <v>21****2563</v>
          </cell>
          <cell r="M4770" t="str">
            <v>baberjod****@gmail.com</v>
          </cell>
          <cell r="N4770" t="str">
            <v>**************** apt 605</v>
          </cell>
          <cell r="O4770" t="str">
            <v>90015</v>
          </cell>
          <cell r="P4770" t="str">
            <v/>
          </cell>
          <cell r="Q4770" t="str">
            <v>Los angeles</v>
          </cell>
          <cell r="R4770" t="str">
            <v>California</v>
          </cell>
          <cell r="S4770" t="str">
            <v>United States</v>
          </cell>
          <cell r="T4770" t="str">
            <v>UPS
</v>
          </cell>
          <cell r="U4770" t="str">
            <v/>
          </cell>
          <cell r="V4770" t="str">
            <v/>
          </cell>
          <cell r="W4770" t="e">
            <v>#N/A</v>
          </cell>
        </row>
        <row r="4771">
          <cell r="A4771" t="str">
            <v>8195481130814927</v>
          </cell>
          <cell r="B4771" t="str">
            <v>交易完成</v>
          </cell>
          <cell r="C4771" t="str">
            <v>default firstName default lastName</v>
          </cell>
          <cell r="D4771" t="str">
            <v>O**a</v>
          </cell>
          <cell r="E4771" t="str">
            <v>11/29/2024 15:10</v>
          </cell>
          <cell r="F4771" t="str">
            <v>11/29/2024 15:10</v>
          </cell>
          <cell r="G4771" t="str">
            <v>CN￥ 259.20</v>
          </cell>
          <cell r="H4771" t="str">
            <v>JKM@-ele180in1-BK * 1</v>
          </cell>
          <cell r="I4771" t="str">
            <v>************ooke AVE、Riverdale、Illinois、United States</v>
          </cell>
          <cell r="J4771" t="str">
            <v>Rashi**********</v>
          </cell>
          <cell r="K4771" t="str">
            <v>1</v>
          </cell>
          <cell r="L4771" t="str">
            <v>77****5109</v>
          </cell>
          <cell r="M4771" t="str">
            <v>kuju****@gmail.com</v>
          </cell>
          <cell r="N4771" t="str">
            <v>*************oke AVE </v>
          </cell>
          <cell r="O4771" t="str">
            <v>60827</v>
          </cell>
          <cell r="P4771" t="str">
            <v/>
          </cell>
          <cell r="Q4771" t="str">
            <v>Riverdale</v>
          </cell>
          <cell r="R4771" t="str">
            <v>Illinois</v>
          </cell>
          <cell r="S4771" t="str">
            <v>United States</v>
          </cell>
          <cell r="T4771" t="str">
            <v>UPS
</v>
          </cell>
          <cell r="U4771" t="str">
            <v>USPS:9434611206205547627420
</v>
          </cell>
          <cell r="V4771" t="str">
            <v>12/22/2024 21:46</v>
          </cell>
          <cell r="W4771" t="e">
            <v>#N/A</v>
          </cell>
        </row>
        <row r="4772">
          <cell r="A4772" t="str">
            <v>8196385513442241</v>
          </cell>
          <cell r="B4772" t="str">
            <v>交易完成</v>
          </cell>
          <cell r="C4772" t="str">
            <v>default firstName default lastName</v>
          </cell>
          <cell r="D4772" t="str">
            <v>A**s</v>
          </cell>
          <cell r="E4772" t="str">
            <v>11/29/2024 09:44</v>
          </cell>
          <cell r="F4772" t="str">
            <v>11/29/2024 09:44</v>
          </cell>
          <cell r="G4772" t="str">
            <v>CN￥ 206.32</v>
          </cell>
          <cell r="H4772" t="str">
            <v>MT-Ele68in-1 * 1</v>
          </cell>
          <cell r="I4772" t="str">
            <v>******Bradford、New haven、Michigan、United States</v>
          </cell>
          <cell r="J4772" t="str">
            <v>Anth*********</v>
          </cell>
          <cell r="K4772" t="str">
            <v>586</v>
          </cell>
          <cell r="L4772" t="str">
            <v>***5413</v>
          </cell>
          <cell r="M4772" t="str">
            <v>planb1***@yahoo.com</v>
          </cell>
          <cell r="N4772" t="str">
            <v>*******radford </v>
          </cell>
          <cell r="O4772" t="str">
            <v>48048</v>
          </cell>
          <cell r="P4772" t="str">
            <v/>
          </cell>
          <cell r="Q4772" t="str">
            <v>New haven</v>
          </cell>
          <cell r="R4772" t="str">
            <v>Michigan</v>
          </cell>
          <cell r="S4772" t="str">
            <v>United States</v>
          </cell>
          <cell r="T4772" t="str">
            <v>UPS
</v>
          </cell>
          <cell r="U4772" t="str">
            <v>USPS:9434611206205547620506
</v>
          </cell>
          <cell r="V4772" t="str">
            <v>12/11/2024 05:38</v>
          </cell>
          <cell r="W4772" t="e">
            <v>#N/A</v>
          </cell>
        </row>
        <row r="4773">
          <cell r="A4773" t="str">
            <v>8196229019149808</v>
          </cell>
          <cell r="B4773" t="str">
            <v>交易完成</v>
          </cell>
          <cell r="C4773" t="str">
            <v>default firstName default lastName</v>
          </cell>
          <cell r="D4773" t="str">
            <v>S**r</v>
          </cell>
          <cell r="E4773" t="str">
            <v>11/29/2024 08:02</v>
          </cell>
          <cell r="F4773" t="str">
            <v>11/29/2024 08:02</v>
          </cell>
          <cell r="G4773" t="str">
            <v>CN￥ 152.67</v>
          </cell>
          <cell r="H4773" t="str">
            <v>XLW-128-White * 1</v>
          </cell>
          <cell r="I4773" t="str">
            <v>*************************ite 100, Doral, Fl 33198-1534、Doral、Florida、United States</v>
          </cell>
          <cell r="J4773" t="str">
            <v>ISMAEL AL******************</v>
          </cell>
          <cell r="K4773" t="str">
            <v>+1</v>
          </cell>
          <cell r="L4773" t="str">
            <v>305-****5383</v>
          </cell>
          <cell r="M4773" t="str">
            <v>scrawl***@gmail.com</v>
          </cell>
          <cell r="N4773" t="str">
            <v>**********************************************198-1534</v>
          </cell>
          <cell r="O4773" t="str">
            <v>33198</v>
          </cell>
          <cell r="P4773" t="str">
            <v/>
          </cell>
          <cell r="Q4773" t="str">
            <v>Doral</v>
          </cell>
          <cell r="R4773" t="str">
            <v>Florida</v>
          </cell>
          <cell r="S4773" t="str">
            <v>United States</v>
          </cell>
          <cell r="T4773" t="str">
            <v>UPS
</v>
          </cell>
          <cell r="U4773" t="str">
            <v>USPS:9434611206205547629189
</v>
          </cell>
          <cell r="V4773" t="str">
            <v>12/13/2024 01:40</v>
          </cell>
          <cell r="W4773" t="e">
            <v>#N/A</v>
          </cell>
        </row>
        <row r="4774">
          <cell r="A4774" t="str">
            <v>8195965402887421</v>
          </cell>
          <cell r="B4774" t="str">
            <v>交易完成</v>
          </cell>
          <cell r="C4774" t="str">
            <v>default firstName default lastName</v>
          </cell>
          <cell r="D4774" t="str">
            <v>A**r</v>
          </cell>
          <cell r="E4774" t="str">
            <v>11/29/2024 05:22</v>
          </cell>
          <cell r="F4774" t="str">
            <v>11/29/2024 05:22</v>
          </cell>
          <cell r="G4774" t="str">
            <v>CN￥ 259.20</v>
          </cell>
          <cell r="H4774" t="str">
            <v>JKM@-ele180in1-BK * 1</v>
          </cell>
          <cell r="I4774" t="str">
            <v>*************st Drive、Pittsburgh、Pennsylvania、United States</v>
          </cell>
          <cell r="J4774" t="str">
            <v>Andrew************</v>
          </cell>
          <cell r="K4774" t="str">
            <v>+1</v>
          </cell>
          <cell r="L4774" t="str">
            <v>41****3878</v>
          </cell>
          <cell r="M4774" t="str">
            <v>andrew.werkm******@gmail.com</v>
          </cell>
          <cell r="N4774" t="str">
            <v>**************t Drive </v>
          </cell>
          <cell r="O4774" t="str">
            <v>15236</v>
          </cell>
          <cell r="P4774" t="str">
            <v/>
          </cell>
          <cell r="Q4774" t="str">
            <v>Pittsburgh</v>
          </cell>
          <cell r="R4774" t="str">
            <v>Pennsylvania</v>
          </cell>
          <cell r="S4774" t="str">
            <v>United States</v>
          </cell>
          <cell r="T4774" t="str">
            <v>UPS
</v>
          </cell>
          <cell r="U4774" t="str">
            <v>USPS:9434611206205542904557
</v>
          </cell>
          <cell r="V4774" t="str">
            <v>12/09/2024 08:14</v>
          </cell>
          <cell r="W4774" t="e">
            <v>#N/A</v>
          </cell>
        </row>
        <row r="4775">
          <cell r="A4775" t="str">
            <v>8195441531643194</v>
          </cell>
          <cell r="B4775" t="str">
            <v>交易完成</v>
          </cell>
          <cell r="C4775" t="str">
            <v>default firstName default lastName</v>
          </cell>
          <cell r="D4775" t="str">
            <v>D**n</v>
          </cell>
          <cell r="E4775" t="str">
            <v>11/28/2024 19:29</v>
          </cell>
          <cell r="F4775" t="str">
            <v>11/28/2024 19:30</v>
          </cell>
          <cell r="G4775" t="str">
            <v>CN￥ 259.20</v>
          </cell>
          <cell r="H4775" t="str">
            <v>JKM@-ele180in1-BK * 1</v>
          </cell>
          <cell r="I4775" t="str">
            <v>*******ncord Dr Unit 8、Parma、Ohio、United States</v>
          </cell>
          <cell r="J4775" t="str">
            <v>Dilshat *****************</v>
          </cell>
          <cell r="K4775" t="str">
            <v>+1</v>
          </cell>
          <cell r="L4775" t="str">
            <v>21****7398</v>
          </cell>
          <cell r="M4775" t="str">
            <v>dilshatr******@gmail.com</v>
          </cell>
          <cell r="N4775" t="str">
            <v>**************r Unit 8</v>
          </cell>
          <cell r="O4775" t="str">
            <v>44134</v>
          </cell>
          <cell r="P4775" t="str">
            <v/>
          </cell>
          <cell r="Q4775" t="str">
            <v>Parma</v>
          </cell>
          <cell r="R4775" t="str">
            <v>Ohio</v>
          </cell>
          <cell r="S4775" t="str">
            <v>United States</v>
          </cell>
          <cell r="T4775" t="str">
            <v>UPS
</v>
          </cell>
          <cell r="U4775" t="str">
            <v>USPS:9434611206205542793953
</v>
          </cell>
          <cell r="V4775" t="str">
            <v>12/02/2024 14:02</v>
          </cell>
          <cell r="W4775" t="e">
            <v>#N/A</v>
          </cell>
        </row>
        <row r="4776">
          <cell r="A4776" t="str">
            <v>8195945964541732</v>
          </cell>
          <cell r="B4776" t="str">
            <v>订单关闭</v>
          </cell>
          <cell r="C4776" t="str">
            <v>default firstName default lastName</v>
          </cell>
          <cell r="D4776" t="str">
            <v>J**i</v>
          </cell>
          <cell r="E4776" t="str">
            <v>11/28/2024 18:53</v>
          </cell>
          <cell r="F4776" t="str">
            <v>11/28/2024 18:54</v>
          </cell>
          <cell r="G4776" t="str">
            <v>CN￥ 199.14</v>
          </cell>
          <cell r="H4776" t="str">
            <v>JKM@-180in1-BK * 1</v>
          </cell>
          <cell r="I4776" t="str">
            <v>******* 37th ST、Doral、Florida、United States</v>
          </cell>
          <cell r="J4776" t="str">
            <v>boris chila**********************</v>
          </cell>
          <cell r="K4776" t="str">
            <v>+001</v>
          </cell>
          <cell r="L4776" t="str">
            <v>30****0839</v>
          </cell>
          <cell r="M4776" t="str">
            <v>bchi***@hotmail.com</v>
          </cell>
          <cell r="N4776" t="str">
            <v>********37th ST </v>
          </cell>
          <cell r="O4776" t="str">
            <v>331956503</v>
          </cell>
          <cell r="P4776" t="str">
            <v/>
          </cell>
          <cell r="Q4776" t="str">
            <v>Doral</v>
          </cell>
          <cell r="R4776" t="str">
            <v>Florida</v>
          </cell>
          <cell r="S4776" t="str">
            <v>United States</v>
          </cell>
          <cell r="T4776" t="str">
            <v>UPS
</v>
          </cell>
          <cell r="U4776" t="str">
            <v/>
          </cell>
          <cell r="V4776" t="str">
            <v/>
          </cell>
          <cell r="W4776" t="e">
            <v>#N/A</v>
          </cell>
        </row>
        <row r="4777">
          <cell r="A4777" t="str">
            <v>8195655073719304</v>
          </cell>
          <cell r="B4777" t="str">
            <v>交易完成</v>
          </cell>
          <cell r="C4777" t="str">
            <v>default firstName default lastName</v>
          </cell>
          <cell r="D4777" t="str">
            <v>e**r</v>
          </cell>
          <cell r="E4777" t="str">
            <v>11/28/2024 17:49</v>
          </cell>
          <cell r="F4777" t="str">
            <v>11/28/2024 17:49</v>
          </cell>
          <cell r="G4777" t="str">
            <v>CN￥ 152.67</v>
          </cell>
          <cell r="H4777" t="str">
            <v>XLW-128-White * 1</v>
          </cell>
          <cell r="I4777" t="str">
            <v>*****luxor ST、Downey、California、United States</v>
          </cell>
          <cell r="J4777" t="str">
            <v>Eri******</v>
          </cell>
          <cell r="K4777" t="str">
            <v>+1</v>
          </cell>
          <cell r="L4777" t="str">
            <v>56****1838</v>
          </cell>
          <cell r="M4777" t="str">
            <v>ekgr**@yahoo.com</v>
          </cell>
          <cell r="N4777" t="str">
            <v>******uxor ST </v>
          </cell>
          <cell r="O4777" t="str">
            <v>90241</v>
          </cell>
          <cell r="P4777" t="str">
            <v/>
          </cell>
          <cell r="Q4777" t="str">
            <v>Downey</v>
          </cell>
          <cell r="R4777" t="str">
            <v>California</v>
          </cell>
          <cell r="S4777" t="str">
            <v>United States</v>
          </cell>
          <cell r="T4777" t="str">
            <v>UPS
</v>
          </cell>
          <cell r="U4777" t="str">
            <v>USPS:9434611206205542593713
</v>
          </cell>
          <cell r="V4777" t="str">
            <v>12/09/2024 23:55</v>
          </cell>
          <cell r="W4777" t="e">
            <v>#N/A</v>
          </cell>
        </row>
        <row r="4778">
          <cell r="A4778" t="str">
            <v>8195936925064395</v>
          </cell>
          <cell r="B4778" t="str">
            <v>交易完成</v>
          </cell>
          <cell r="C4778" t="str">
            <v>default firstName default lastName</v>
          </cell>
          <cell r="D4778" t="str">
            <v>a**r</v>
          </cell>
          <cell r="E4778" t="str">
            <v>11/28/2024 15:31</v>
          </cell>
          <cell r="F4778" t="str">
            <v>11/28/2024 15:32</v>
          </cell>
          <cell r="G4778" t="str">
            <v>CN￥ 150.75</v>
          </cell>
          <cell r="H4778" t="str">
            <v>IW2406MagSaV1-Grey * 1</v>
          </cell>
          <cell r="I4778" t="str">
            <v>***********wick Ave 2、West warwick、Rhode Island、United States</v>
          </cell>
          <cell r="J4778" t="str">
            <v>Alexa************</v>
          </cell>
          <cell r="K4778" t="str">
            <v>+1</v>
          </cell>
          <cell r="L4778" t="str">
            <v>40****1564</v>
          </cell>
          <cell r="M4778" t="str">
            <v>alexanders******@gmail.com</v>
          </cell>
          <cell r="N4778" t="str">
            <v>*************ck Ave 2</v>
          </cell>
          <cell r="O4778" t="str">
            <v>02893</v>
          </cell>
          <cell r="P4778" t="str">
            <v/>
          </cell>
          <cell r="Q4778" t="str">
            <v>West warwick</v>
          </cell>
          <cell r="R4778" t="str">
            <v>Rhode Island</v>
          </cell>
          <cell r="S4778" t="str">
            <v>United States</v>
          </cell>
          <cell r="T4778" t="str">
            <v>UPS
</v>
          </cell>
          <cell r="U4778" t="str">
            <v>USPS:9400111206205542512361
</v>
          </cell>
          <cell r="V4778" t="str">
            <v>12/08/2024 11:41</v>
          </cell>
          <cell r="W4778" t="e">
            <v>#N/A</v>
          </cell>
        </row>
        <row r="4779">
          <cell r="A4779" t="str">
            <v>8196034307385726</v>
          </cell>
          <cell r="B4779" t="str">
            <v>交易完成</v>
          </cell>
          <cell r="C4779" t="str">
            <v>default firstName default lastName</v>
          </cell>
          <cell r="D4779" t="str">
            <v>A**r</v>
          </cell>
          <cell r="E4779" t="str">
            <v>11/28/2024 12:06</v>
          </cell>
          <cell r="F4779" t="str">
            <v>11/28/2024 12:06</v>
          </cell>
          <cell r="G4779" t="str">
            <v>CN￥ 150.75</v>
          </cell>
          <cell r="H4779" t="str">
            <v>IW2406MagSaV1-Brown * 1</v>
          </cell>
          <cell r="I4779" t="str">
            <v>***************st Drive、Homer glen、Illinois、United States</v>
          </cell>
          <cell r="J4779" t="str">
            <v>Ahm********</v>
          </cell>
          <cell r="K4779" t="str">
            <v>1</v>
          </cell>
          <cell r="L4779" t="str">
            <v>70****1037</v>
          </cell>
          <cell r="M4779" t="str">
            <v>a78n**@gmail.com</v>
          </cell>
          <cell r="N4779" t="str">
            <v>****************t Drive </v>
          </cell>
          <cell r="O4779" t="str">
            <v>60491</v>
          </cell>
          <cell r="P4779" t="str">
            <v/>
          </cell>
          <cell r="Q4779" t="str">
            <v>Homer glen</v>
          </cell>
          <cell r="R4779" t="str">
            <v>Illinois</v>
          </cell>
          <cell r="S4779" t="str">
            <v>United States</v>
          </cell>
          <cell r="T4779" t="str">
            <v>UPS
</v>
          </cell>
          <cell r="U4779" t="str">
            <v>USPS:9400111206205542515928
</v>
          </cell>
          <cell r="V4779" t="str">
            <v>12/05/2024 08:38</v>
          </cell>
          <cell r="W4779" t="e">
            <v>#N/A</v>
          </cell>
        </row>
        <row r="4780">
          <cell r="A4780" t="str">
            <v>8196180695305180</v>
          </cell>
          <cell r="B4780" t="str">
            <v>交易完成</v>
          </cell>
          <cell r="C4780" t="str">
            <v>default firstName default lastName</v>
          </cell>
          <cell r="D4780" t="str">
            <v>r**r</v>
          </cell>
          <cell r="E4780" t="str">
            <v>11/28/2024 07:52</v>
          </cell>
          <cell r="F4780" t="str">
            <v>11/28/2024 07:57</v>
          </cell>
          <cell r="G4780" t="str">
            <v>CN￥ 199.14</v>
          </cell>
          <cell r="H4780" t="str">
            <v>JKM@-180in1-BK * 1</v>
          </cell>
          <cell r="I4780" t="str">
            <v>*******range ST、Wauchula、Florida、United States</v>
          </cell>
          <cell r="J4780" t="str">
            <v>Gin********</v>
          </cell>
          <cell r="K4780" t="str">
            <v>+1</v>
          </cell>
          <cell r="L4780" t="str">
            <v>97****6582</v>
          </cell>
          <cell r="M4780" t="str">
            <v>robertofarfa*******@gmail.com</v>
          </cell>
          <cell r="N4780" t="str">
            <v>********ange ST </v>
          </cell>
          <cell r="O4780" t="str">
            <v>33873</v>
          </cell>
          <cell r="P4780" t="str">
            <v/>
          </cell>
          <cell r="Q4780" t="str">
            <v>Wauchula</v>
          </cell>
          <cell r="R4780" t="str">
            <v>Florida</v>
          </cell>
          <cell r="S4780" t="str">
            <v>United States</v>
          </cell>
          <cell r="T4780" t="str">
            <v>UPS
</v>
          </cell>
          <cell r="U4780" t="str">
            <v>USPS:9434611206205542514756
</v>
          </cell>
          <cell r="V4780" t="str">
            <v>12/07/2024 18:10</v>
          </cell>
          <cell r="W4780" t="e">
            <v>#N/A</v>
          </cell>
        </row>
        <row r="4781">
          <cell r="A4781" t="str">
            <v>8195623474760711</v>
          </cell>
          <cell r="B4781" t="str">
            <v>交易完成</v>
          </cell>
          <cell r="C4781" t="str">
            <v>default firstName default lastName</v>
          </cell>
          <cell r="D4781" t="str">
            <v>p**r</v>
          </cell>
          <cell r="E4781" t="str">
            <v>11/27/2024 21:50</v>
          </cell>
          <cell r="F4781" t="str">
            <v>11/27/2024 21:50</v>
          </cell>
          <cell r="G4781" t="str">
            <v>CN￥ 259.20</v>
          </cell>
          <cell r="H4781" t="str">
            <v>JKM@-ele180in1-BK * 1</v>
          </cell>
          <cell r="I4781" t="str">
            <v>************rest CIR、Vista、California、United States</v>
          </cell>
          <cell r="J4781" t="str">
            <v>Moha**********</v>
          </cell>
          <cell r="K4781" t="str">
            <v>+1</v>
          </cell>
          <cell r="L4781" t="str">
            <v>76****2177</v>
          </cell>
          <cell r="M4781" t="str">
            <v>pyrote****@gmail.com</v>
          </cell>
          <cell r="N4781" t="str">
            <v>*************est CIR </v>
          </cell>
          <cell r="O4781" t="str">
            <v>92084</v>
          </cell>
          <cell r="P4781" t="str">
            <v/>
          </cell>
          <cell r="Q4781" t="str">
            <v>Vista</v>
          </cell>
          <cell r="R4781" t="str">
            <v>California</v>
          </cell>
          <cell r="S4781" t="str">
            <v>United States</v>
          </cell>
          <cell r="T4781" t="str">
            <v>UPS
</v>
          </cell>
          <cell r="U4781" t="str">
            <v>USPS:9434611206205545944857
</v>
          </cell>
          <cell r="V4781" t="str">
            <v>12/13/2024 01:25</v>
          </cell>
          <cell r="W4781" t="e">
            <v>#N/A</v>
          </cell>
        </row>
        <row r="4782">
          <cell r="A4782" t="str">
            <v>8196010541223204</v>
          </cell>
          <cell r="B4782" t="str">
            <v>交易完成</v>
          </cell>
          <cell r="C4782" t="str">
            <v>default firstName default lastName</v>
          </cell>
          <cell r="D4782" t="str">
            <v>t**r</v>
          </cell>
          <cell r="E4782" t="str">
            <v>11/27/2024 19:29</v>
          </cell>
          <cell r="F4782" t="str">
            <v>11/27/2024 19:30</v>
          </cell>
          <cell r="G4782" t="str">
            <v>CN￥ 115.96</v>
          </cell>
          <cell r="H4782" t="str">
            <v>DD-QB202210-003-FMJDH * 1</v>
          </cell>
          <cell r="I4782" t="str">
            <v>*****S 3150 E、Vernal、Utah、United States</v>
          </cell>
          <cell r="J4782" t="str">
            <v>Telin***********</v>
          </cell>
          <cell r="K4782" t="str">
            <v>+1</v>
          </cell>
          <cell r="L4782" t="str">
            <v>43****5099</v>
          </cell>
          <cell r="M4782" t="str">
            <v>tstrin****@gmail.com</v>
          </cell>
          <cell r="N4782" t="str">
            <v>****** 3150 E </v>
          </cell>
          <cell r="O4782" t="str">
            <v>84078</v>
          </cell>
          <cell r="P4782" t="str">
            <v/>
          </cell>
          <cell r="Q4782" t="str">
            <v>Vernal</v>
          </cell>
          <cell r="R4782" t="str">
            <v>Utah</v>
          </cell>
          <cell r="S4782" t="str">
            <v>United States</v>
          </cell>
          <cell r="T4782" t="str">
            <v>USPS
</v>
          </cell>
          <cell r="U4782" t="str">
            <v>USPS:9400111206205545945616
</v>
          </cell>
          <cell r="V4782" t="str">
            <v>12/13/2024 08:16</v>
          </cell>
          <cell r="W4782" t="e">
            <v>#N/A</v>
          </cell>
        </row>
        <row r="4783">
          <cell r="A4783" t="str">
            <v>8196124297454178</v>
          </cell>
          <cell r="B4783" t="str">
            <v>交易完成</v>
          </cell>
          <cell r="C4783" t="str">
            <v>default firstName default lastName</v>
          </cell>
          <cell r="D4783" t="str">
            <v>C**o</v>
          </cell>
          <cell r="E4783" t="str">
            <v>11/26/2024 22:34</v>
          </cell>
          <cell r="F4783" t="str">
            <v>11/26/2024 22:34</v>
          </cell>
          <cell r="G4783" t="str">
            <v>CN￥ 259.20</v>
          </cell>
          <cell r="H4783" t="str">
            <v>JKM@-ele180in1-BK * 1</v>
          </cell>
          <cell r="I4783" t="str">
            <v>*********stown CT、Indianapolis、Indiana、United States</v>
          </cell>
          <cell r="J4783" t="str">
            <v>Trav********</v>
          </cell>
          <cell r="K4783" t="str">
            <v>+1</v>
          </cell>
          <cell r="L4783" t="str">
            <v>31****1037</v>
          </cell>
          <cell r="M4783" t="str">
            <v>jzwqgx****@privaterelay.appleid.com</v>
          </cell>
          <cell r="N4783" t="str">
            <v>**********town CT </v>
          </cell>
          <cell r="O4783" t="str">
            <v>46226</v>
          </cell>
          <cell r="P4783" t="str">
            <v/>
          </cell>
          <cell r="Q4783" t="str">
            <v>Indianapolis</v>
          </cell>
          <cell r="R4783" t="str">
            <v>Indiana</v>
          </cell>
          <cell r="S4783" t="str">
            <v>United States</v>
          </cell>
          <cell r="T4783" t="str">
            <v>UPS
</v>
          </cell>
          <cell r="U4783" t="str">
            <v>USPS:9434611206205556578768
</v>
          </cell>
          <cell r="V4783" t="str">
            <v>12/06/2024 18:12</v>
          </cell>
          <cell r="W4783" t="e">
            <v>#N/A</v>
          </cell>
        </row>
        <row r="4784">
          <cell r="A4784" t="str">
            <v>8195357766949916</v>
          </cell>
          <cell r="B4784" t="str">
            <v>交易完成</v>
          </cell>
          <cell r="C4784" t="str">
            <v>default firstName default lastName</v>
          </cell>
          <cell r="D4784" t="str">
            <v>A**o</v>
          </cell>
          <cell r="E4784" t="str">
            <v>11/26/2024 15:50</v>
          </cell>
          <cell r="F4784" t="str">
            <v>11/26/2024 15:50</v>
          </cell>
          <cell r="G4784" t="str">
            <v>CN￥ 199.14</v>
          </cell>
          <cell r="H4784" t="str">
            <v>JKM@-180in1-BK * 1</v>
          </cell>
          <cell r="I4784" t="str">
            <v>*******neola ST、Bradenton、Florida、United States</v>
          </cell>
          <cell r="J4784" t="str">
            <v>ALFRE***********</v>
          </cell>
          <cell r="K4784" t="str">
            <v>+1</v>
          </cell>
          <cell r="L4784" t="str">
            <v>94****4185</v>
          </cell>
          <cell r="M4784" t="str">
            <v>mediacom*****@gmail.com</v>
          </cell>
          <cell r="N4784" t="str">
            <v>********eola ST </v>
          </cell>
          <cell r="O4784" t="str">
            <v>34207</v>
          </cell>
          <cell r="P4784" t="str">
            <v/>
          </cell>
          <cell r="Q4784" t="str">
            <v>Bradenton</v>
          </cell>
          <cell r="R4784" t="str">
            <v>Florida</v>
          </cell>
          <cell r="S4784" t="str">
            <v>United States</v>
          </cell>
          <cell r="T4784" t="str">
            <v>UPS
</v>
          </cell>
          <cell r="U4784" t="str">
            <v>USPS:9434611206205556318463
</v>
          </cell>
          <cell r="V4784" t="str">
            <v>12/18/2024 12:25</v>
          </cell>
          <cell r="W4784" t="e">
            <v>#N/A</v>
          </cell>
        </row>
        <row r="4785">
          <cell r="A4785" t="str">
            <v>8195920148648731</v>
          </cell>
          <cell r="B4785" t="str">
            <v>交易完成</v>
          </cell>
          <cell r="C4785" t="str">
            <v>default firstName default lastName</v>
          </cell>
          <cell r="D4785" t="str">
            <v>H**l</v>
          </cell>
          <cell r="E4785" t="str">
            <v>11/25/2024 20:01</v>
          </cell>
          <cell r="F4785" t="str">
            <v>11/25/2024 20:02</v>
          </cell>
          <cell r="G4785" t="str">
            <v>CN￥ 115.96</v>
          </cell>
          <cell r="H4785" t="str">
            <v>DD-QB202210-003-FML * 1</v>
          </cell>
          <cell r="I4785" t="str">
            <v>******************** SUITE 2、Miami、Florida、United States</v>
          </cell>
          <cell r="J4785" t="str">
            <v>Harry Re****************</v>
          </cell>
          <cell r="K4785" t="str">
            <v>+1</v>
          </cell>
          <cell r="L4785" t="str">
            <v>78****9611</v>
          </cell>
          <cell r="M4785" t="str">
            <v>harryr*****@gmail.com</v>
          </cell>
          <cell r="N4785" t="str">
            <v>*********************SUITE 2 </v>
          </cell>
          <cell r="O4785" t="str">
            <v>33166</v>
          </cell>
          <cell r="P4785" t="str">
            <v/>
          </cell>
          <cell r="Q4785" t="str">
            <v>Miami</v>
          </cell>
          <cell r="R4785" t="str">
            <v>Florida</v>
          </cell>
          <cell r="S4785" t="str">
            <v>United States</v>
          </cell>
          <cell r="T4785" t="str">
            <v>USPS
</v>
          </cell>
          <cell r="U4785" t="str">
            <v>USPS:9400111206205554545180
</v>
          </cell>
          <cell r="V4785" t="str">
            <v>12/07/2024 16:23</v>
          </cell>
          <cell r="W4785" t="e">
            <v>#N/A</v>
          </cell>
        </row>
        <row r="4786">
          <cell r="A4786" t="str">
            <v>8195195846847713</v>
          </cell>
          <cell r="B4786" t="str">
            <v>交易完成</v>
          </cell>
          <cell r="C4786" t="str">
            <v>default firstName default lastName</v>
          </cell>
          <cell r="D4786" t="str">
            <v>R**n</v>
          </cell>
          <cell r="E4786" t="str">
            <v>11/22/2024 21:46</v>
          </cell>
          <cell r="F4786" t="str">
            <v>11/22/2024 21:46</v>
          </cell>
          <cell r="G4786" t="str">
            <v>CN￥ 152.67</v>
          </cell>
          <cell r="H4786" t="str">
            <v>XLW-128-White * 1</v>
          </cell>
          <cell r="I4786" t="str">
            <v>********Cline Rd、Whittier、North Carolina、United States</v>
          </cell>
          <cell r="J4786" t="str">
            <v>Robe*********</v>
          </cell>
          <cell r="K4786" t="str">
            <v>1</v>
          </cell>
          <cell r="L4786" t="str">
            <v>82****2961</v>
          </cell>
          <cell r="M4786" t="str">
            <v>mntlvr***@gmail.com</v>
          </cell>
          <cell r="N4786" t="str">
            <v>*********line Rd </v>
          </cell>
          <cell r="O4786" t="str">
            <v>28789</v>
          </cell>
          <cell r="P4786" t="str">
            <v/>
          </cell>
          <cell r="Q4786" t="str">
            <v>Whittier</v>
          </cell>
          <cell r="R4786" t="str">
            <v>North Carolina</v>
          </cell>
          <cell r="S4786" t="str">
            <v>United States</v>
          </cell>
          <cell r="T4786" t="str">
            <v>UPS
</v>
          </cell>
          <cell r="U4786" t="str">
            <v>USPS:9434611206205580391678
</v>
          </cell>
          <cell r="V4786" t="str">
            <v>11/30/2024 12:09</v>
          </cell>
          <cell r="W4786" t="e">
            <v>#N/A</v>
          </cell>
        </row>
        <row r="4787">
          <cell r="A4787" t="str">
            <v>8195277866114744</v>
          </cell>
          <cell r="B4787" t="str">
            <v>交易完成</v>
          </cell>
          <cell r="C4787" t="str">
            <v>default firstName default lastName</v>
          </cell>
          <cell r="D4787" t="str">
            <v>L**x</v>
          </cell>
          <cell r="E4787" t="str">
            <v>11/22/2024 20:35</v>
          </cell>
          <cell r="F4787" t="str">
            <v>11/22/2024 20:35</v>
          </cell>
          <cell r="G4787" t="str">
            <v>CN￥ 214.69</v>
          </cell>
          <cell r="H4787" t="str">
            <v>JKM@-180in1-BK * 1</v>
          </cell>
          <cell r="I4787" t="str">
            <v>*********esee Ave、Los angeles、California、United States</v>
          </cell>
          <cell r="J4787" t="str">
            <v>Erw********</v>
          </cell>
          <cell r="K4787" t="str">
            <v>+1</v>
          </cell>
          <cell r="L4787" t="str">
            <v>21****2407</v>
          </cell>
          <cell r="M4787" t="str">
            <v>8e54ra****@privaterelay.appleid.com</v>
          </cell>
          <cell r="N4787" t="str">
            <v>**********see Ave </v>
          </cell>
          <cell r="O4787" t="str">
            <v>90036</v>
          </cell>
          <cell r="P4787" t="str">
            <v/>
          </cell>
          <cell r="Q4787" t="str">
            <v>Los angeles</v>
          </cell>
          <cell r="R4787" t="str">
            <v>California</v>
          </cell>
          <cell r="S4787" t="str">
            <v>United States</v>
          </cell>
          <cell r="T4787" t="str">
            <v>UPS
</v>
          </cell>
          <cell r="U4787" t="str">
            <v>USPS:9434611206205580391517
</v>
          </cell>
          <cell r="V4787" t="str">
            <v>12/04/2024 20:53</v>
          </cell>
          <cell r="W4787" t="e">
            <v>#N/A</v>
          </cell>
        </row>
        <row r="4788">
          <cell r="A4788" t="str">
            <v>8195773101356083</v>
          </cell>
          <cell r="B4788" t="str">
            <v>订单关闭</v>
          </cell>
          <cell r="C4788" t="str">
            <v>default firstName default lastName</v>
          </cell>
          <cell r="D4788" t="str">
            <v>J**a</v>
          </cell>
          <cell r="E4788" t="str">
            <v>11/22/2024 15:22</v>
          </cell>
          <cell r="F4788" t="str">
            <v>11/22/2024 15:24</v>
          </cell>
          <cell r="G4788" t="str">
            <v>CN￥ 120.88</v>
          </cell>
          <cell r="H4788" t="str">
            <v>DD-QB202210-003-FML * 1</v>
          </cell>
          <cell r="I4788" t="str">
            <v>******* 68TH ST、Miami、Florida、United States</v>
          </cell>
          <cell r="J4788" t="str">
            <v>JAIME P***************</v>
          </cell>
          <cell r="K4788" t="str">
            <v>+1</v>
          </cell>
          <cell r="L4788" t="str">
            <v>84****4089</v>
          </cell>
          <cell r="M4788" t="str">
            <v>jaimepujol*******@gmail.com</v>
          </cell>
          <cell r="N4788" t="str">
            <v>********68TH ST </v>
          </cell>
          <cell r="O4788" t="str">
            <v>33166</v>
          </cell>
          <cell r="P4788" t="str">
            <v/>
          </cell>
          <cell r="Q4788" t="str">
            <v>Miami</v>
          </cell>
          <cell r="R4788" t="str">
            <v>Florida</v>
          </cell>
          <cell r="S4788" t="str">
            <v>United States</v>
          </cell>
          <cell r="T4788" t="str">
            <v>USPS
</v>
          </cell>
          <cell r="U4788" t="str">
            <v>USPS:9400111206205580304607
</v>
          </cell>
          <cell r="V4788" t="str">
            <v/>
          </cell>
          <cell r="W4788">
            <v>1</v>
          </cell>
        </row>
        <row r="4789">
          <cell r="A4789" t="str">
            <v>8195171044089425</v>
          </cell>
          <cell r="B4789" t="str">
            <v>交易完成</v>
          </cell>
          <cell r="C4789" t="str">
            <v>default firstName default lastName</v>
          </cell>
          <cell r="D4789" t="str">
            <v>a**r</v>
          </cell>
          <cell r="E4789" t="str">
            <v>11/22/2024 12:53</v>
          </cell>
          <cell r="F4789" t="str">
            <v>11/22/2024 12:53</v>
          </cell>
          <cell r="G4789" t="str">
            <v>CN￥ 199.14</v>
          </cell>
          <cell r="H4789" t="str">
            <v>JKM@-180in1-BK * 1</v>
          </cell>
          <cell r="I4789" t="str">
            <v>********tage CIR、Panama city beach、Florida、United States</v>
          </cell>
          <cell r="J4789" t="str">
            <v>Mario************</v>
          </cell>
          <cell r="K4789" t="str">
            <v>+1</v>
          </cell>
          <cell r="L4789" t="str">
            <v>78****5063</v>
          </cell>
          <cell r="M4789" t="str">
            <v>aponteru****@gmail.com</v>
          </cell>
          <cell r="N4789" t="str">
            <v>*********age CIR </v>
          </cell>
          <cell r="O4789" t="str">
            <v>32407</v>
          </cell>
          <cell r="P4789" t="str">
            <v/>
          </cell>
          <cell r="Q4789" t="str">
            <v>Panama city beach</v>
          </cell>
          <cell r="R4789" t="str">
            <v>Florida</v>
          </cell>
          <cell r="S4789" t="str">
            <v>United States</v>
          </cell>
          <cell r="T4789" t="str">
            <v>UPS
</v>
          </cell>
          <cell r="U4789" t="str">
            <v>USPS:9434611206205580323938
</v>
          </cell>
          <cell r="V4789" t="str">
            <v>12/01/2024 14:17</v>
          </cell>
          <cell r="W4789" t="e">
            <v>#N/A</v>
          </cell>
        </row>
        <row r="4790">
          <cell r="A4790" t="str">
            <v>8195751587276058</v>
          </cell>
          <cell r="B4790" t="str">
            <v>交易完成</v>
          </cell>
          <cell r="C4790" t="str">
            <v>default firstName default lastName</v>
          </cell>
          <cell r="D4790" t="str">
            <v>c**l</v>
          </cell>
          <cell r="E4790" t="str">
            <v>11/22/2024 08:17</v>
          </cell>
          <cell r="F4790" t="str">
            <v>11/22/2024 08:18</v>
          </cell>
          <cell r="G4790" t="str">
            <v>CN￥ 259.20</v>
          </cell>
          <cell r="H4790" t="str">
            <v>JKM@-ele180in1-BK * 1</v>
          </cell>
          <cell r="I4790" t="str">
            <v>**** s beech、Wichita、Kansas、United States</v>
          </cell>
          <cell r="J4790" t="str">
            <v>crys**********</v>
          </cell>
          <cell r="K4790" t="str">
            <v>+1</v>
          </cell>
          <cell r="L4790" t="str">
            <v>31****9392</v>
          </cell>
          <cell r="M4790" t="str">
            <v>cbubbl****@hotmail.com</v>
          </cell>
          <cell r="N4790" t="str">
            <v>*****s beech </v>
          </cell>
          <cell r="O4790" t="str">
            <v>67207</v>
          </cell>
          <cell r="P4790" t="str">
            <v/>
          </cell>
          <cell r="Q4790" t="str">
            <v>Wichita</v>
          </cell>
          <cell r="R4790" t="str">
            <v>Kansas</v>
          </cell>
          <cell r="S4790" t="str">
            <v>United States</v>
          </cell>
          <cell r="T4790" t="str">
            <v>UPS
</v>
          </cell>
          <cell r="U4790" t="str">
            <v>USPS:9434611206205587089110
</v>
          </cell>
          <cell r="V4790" t="str">
            <v>11/27/2024 11:53</v>
          </cell>
          <cell r="W4790" t="e">
            <v>#N/A</v>
          </cell>
        </row>
        <row r="4791">
          <cell r="A4791" t="str">
            <v>8195646046541732</v>
          </cell>
          <cell r="B4791" t="str">
            <v>订单关闭</v>
          </cell>
          <cell r="C4791" t="str">
            <v>default firstName default lastName</v>
          </cell>
          <cell r="D4791" t="str">
            <v>J**i</v>
          </cell>
          <cell r="E4791" t="str">
            <v>11/22/2024 06:14</v>
          </cell>
          <cell r="F4791" t="str">
            <v>11/22/2024 06:14</v>
          </cell>
          <cell r="G4791" t="str">
            <v>CN￥ 199.14</v>
          </cell>
          <cell r="H4791" t="str">
            <v>JKM@-180in1-BK * 1</v>
          </cell>
          <cell r="I4791" t="str">
            <v>******* 37th ST、Doral、Florida、United States</v>
          </cell>
          <cell r="J4791" t="str">
            <v>boris chila**********************</v>
          </cell>
          <cell r="K4791" t="str">
            <v>+001</v>
          </cell>
          <cell r="L4791" t="str">
            <v>30****0839</v>
          </cell>
          <cell r="M4791" t="str">
            <v>bchi***@hotmail.com</v>
          </cell>
          <cell r="N4791" t="str">
            <v>********37th ST </v>
          </cell>
          <cell r="O4791" t="str">
            <v>331956503</v>
          </cell>
          <cell r="P4791" t="str">
            <v/>
          </cell>
          <cell r="Q4791" t="str">
            <v>Doral</v>
          </cell>
          <cell r="R4791" t="str">
            <v>Florida</v>
          </cell>
          <cell r="S4791" t="str">
            <v>United States</v>
          </cell>
          <cell r="T4791" t="str">
            <v>UPS
</v>
          </cell>
          <cell r="U4791" t="str">
            <v/>
          </cell>
          <cell r="V4791" t="str">
            <v/>
          </cell>
          <cell r="W4791" t="e">
            <v>#N/A</v>
          </cell>
        </row>
        <row r="4792">
          <cell r="A4792" t="str">
            <v>8195854213116655</v>
          </cell>
          <cell r="B4792" t="str">
            <v>交易完成</v>
          </cell>
          <cell r="C4792" t="str">
            <v>default firstName default lastName</v>
          </cell>
          <cell r="D4792" t="str">
            <v>j**s</v>
          </cell>
          <cell r="E4792" t="str">
            <v>11/20/2024 22:54</v>
          </cell>
          <cell r="F4792" t="str">
            <v>11/20/2024 22:54</v>
          </cell>
          <cell r="G4792" t="str">
            <v>CN￥ 199.14</v>
          </cell>
          <cell r="H4792" t="str">
            <v>JKM@-180in1-BK * 1</v>
          </cell>
          <cell r="I4792" t="str">
            <v>*********oyo blvd、Nogales、Arizona、United States</v>
          </cell>
          <cell r="J4792" t="str">
            <v>Alber***********</v>
          </cell>
          <cell r="K4792" t="str">
            <v>+52</v>
          </cell>
          <cell r="L4792" t="str">
            <v>63****6941</v>
          </cell>
          <cell r="M4792" t="str">
            <v>geesej***@yahoo.com.mx</v>
          </cell>
          <cell r="N4792" t="str">
            <v>**********yo blvd </v>
          </cell>
          <cell r="O4792" t="str">
            <v>85621</v>
          </cell>
          <cell r="P4792" t="str">
            <v/>
          </cell>
          <cell r="Q4792" t="str">
            <v>Nogales</v>
          </cell>
          <cell r="R4792" t="str">
            <v>Arizona</v>
          </cell>
          <cell r="S4792" t="str">
            <v>United States</v>
          </cell>
          <cell r="T4792" t="str">
            <v>UPS
</v>
          </cell>
          <cell r="U4792" t="str">
            <v>USPS:9434611206205563705386
</v>
          </cell>
          <cell r="V4792" t="str">
            <v>11/28/2024 20:37</v>
          </cell>
          <cell r="W4792" t="e">
            <v>#N/A</v>
          </cell>
        </row>
        <row r="4793">
          <cell r="A4793" t="str">
            <v>8195694549520997</v>
          </cell>
          <cell r="B4793" t="str">
            <v>订单关闭</v>
          </cell>
          <cell r="C4793" t="str">
            <v>default firstName default lastName</v>
          </cell>
          <cell r="D4793" t="str">
            <v>A**z</v>
          </cell>
          <cell r="E4793" t="str">
            <v>11/20/2024 16:04</v>
          </cell>
          <cell r="F4793" t="str">
            <v>11/20/2024 16:04</v>
          </cell>
          <cell r="G4793" t="str">
            <v>CN￥ 228.54</v>
          </cell>
          <cell r="H4793" t="str">
            <v>JKM@-180in1-BK * 1</v>
          </cell>
          <cell r="I4793" t="str">
            <v>******earth LN、Hughson、California、United States</v>
          </cell>
          <cell r="J4793" t="str">
            <v>Andr**********</v>
          </cell>
          <cell r="K4793" t="str">
            <v>+1</v>
          </cell>
          <cell r="L4793" t="str">
            <v>20****2299</v>
          </cell>
          <cell r="M4793" t="str">
            <v>mashpota*****@gmail.com</v>
          </cell>
          <cell r="N4793" t="str">
            <v>*******arth LN </v>
          </cell>
          <cell r="O4793" t="str">
            <v>95326</v>
          </cell>
          <cell r="P4793" t="str">
            <v/>
          </cell>
          <cell r="Q4793" t="str">
            <v>Hughson</v>
          </cell>
          <cell r="R4793" t="str">
            <v>California</v>
          </cell>
          <cell r="S4793" t="str">
            <v>United States</v>
          </cell>
          <cell r="T4793" t="str">
            <v>UPS
</v>
          </cell>
          <cell r="U4793" t="str">
            <v>USPS:9434611206205563262438
</v>
          </cell>
          <cell r="V4793" t="str">
            <v/>
          </cell>
          <cell r="W4793">
            <v>1</v>
          </cell>
        </row>
        <row r="4794">
          <cell r="A4794" t="str">
            <v>8195998155718770</v>
          </cell>
          <cell r="B4794" t="str">
            <v>交易完成</v>
          </cell>
          <cell r="C4794" t="str">
            <v>default firstName default lastName</v>
          </cell>
          <cell r="D4794" t="str">
            <v>J**o</v>
          </cell>
          <cell r="E4794" t="str">
            <v>11/19/2024 20:17</v>
          </cell>
          <cell r="F4794" t="str">
            <v>11/19/2024 20:18</v>
          </cell>
          <cell r="G4794" t="str">
            <v>CN￥ 199.14</v>
          </cell>
          <cell r="H4794" t="str">
            <v>JKM@-180in1-BK * 1</v>
          </cell>
          <cell r="I4794" t="str">
            <v>***********ision ST M 126、Gresham、Oregon、United States</v>
          </cell>
          <cell r="J4794" t="str">
            <v>Jose ************</v>
          </cell>
          <cell r="K4794" t="str">
            <v>+1</v>
          </cell>
          <cell r="L4794" t="str">
            <v>97****9611</v>
          </cell>
          <cell r="M4794" t="str">
            <v>joseraul.jaram********@gmail.com</v>
          </cell>
          <cell r="N4794" t="str">
            <v>*****************ST M 126</v>
          </cell>
          <cell r="O4794" t="str">
            <v>97030</v>
          </cell>
          <cell r="P4794" t="str">
            <v/>
          </cell>
          <cell r="Q4794" t="str">
            <v>Gresham</v>
          </cell>
          <cell r="R4794" t="str">
            <v>Oregon</v>
          </cell>
          <cell r="S4794" t="str">
            <v>United States</v>
          </cell>
          <cell r="T4794" t="str">
            <v>UPS
</v>
          </cell>
          <cell r="U4794" t="str">
            <v>USPS:9434611206205560809872
</v>
          </cell>
          <cell r="V4794" t="str">
            <v>11/25/2024 18:05</v>
          </cell>
          <cell r="W4794" t="e">
            <v>#N/A</v>
          </cell>
        </row>
        <row r="4795">
          <cell r="A4795" t="str">
            <v>8195560208261568</v>
          </cell>
          <cell r="B4795" t="str">
            <v>交易完成</v>
          </cell>
          <cell r="C4795" t="str">
            <v>default firstName default lastName</v>
          </cell>
          <cell r="D4795" t="str">
            <v>J**s</v>
          </cell>
          <cell r="E4795" t="str">
            <v>11/19/2024 12:47</v>
          </cell>
          <cell r="F4795" t="str">
            <v>11/19/2024 12:48</v>
          </cell>
          <cell r="G4795" t="str">
            <v>CN￥ 199.14</v>
          </cell>
          <cell r="H4795" t="str">
            <v>JKM@-180in1-BK * 1</v>
          </cell>
          <cell r="I4795" t="str">
            <v>****************** STE 100 #ICC736、Doral、Florida、United States</v>
          </cell>
          <cell r="J4795" t="str">
            <v>Juan********</v>
          </cell>
          <cell r="K4795" t="str">
            <v>+1</v>
          </cell>
          <cell r="L4795" t="str">
            <v>30****3210</v>
          </cell>
          <cell r="M4795" t="str">
            <v>juansolare******@gmail.com</v>
          </cell>
          <cell r="N4795" t="str">
            <v>************************** #ICC736</v>
          </cell>
          <cell r="O4795" t="str">
            <v>33172-2065</v>
          </cell>
          <cell r="P4795" t="str">
            <v/>
          </cell>
          <cell r="Q4795" t="str">
            <v>Doral</v>
          </cell>
          <cell r="R4795" t="str">
            <v>Florida</v>
          </cell>
          <cell r="S4795" t="str">
            <v>United States</v>
          </cell>
          <cell r="T4795" t="str">
            <v>UPS
</v>
          </cell>
          <cell r="U4795" t="str">
            <v>USPS:9434611206205568962326
</v>
          </cell>
          <cell r="V4795" t="str">
            <v>12/16/2024 17:06</v>
          </cell>
          <cell r="W4795" t="e">
            <v>#N/A</v>
          </cell>
        </row>
        <row r="4796">
          <cell r="A4796" t="str">
            <v>8195264197750197</v>
          </cell>
          <cell r="B4796" t="str">
            <v>交易完成</v>
          </cell>
          <cell r="C4796" t="str">
            <v>default firstName default lastName</v>
          </cell>
          <cell r="D4796" t="str">
            <v>I**v</v>
          </cell>
          <cell r="E4796" t="str">
            <v>11/19/2024 05:02</v>
          </cell>
          <cell r="F4796" t="str">
            <v>11/19/2024 05:02</v>
          </cell>
          <cell r="G4796" t="str">
            <v>CN￥ 199.14</v>
          </cell>
          <cell r="H4796" t="str">
            <v>JKM@-180in1-BK * 1</v>
          </cell>
          <cell r="I4796" t="str">
            <v>****************** Apt A-7、Jackson heights、New York、United States</v>
          </cell>
          <cell r="J4796" t="str">
            <v>Igor********</v>
          </cell>
          <cell r="K4796" t="str">
            <v>+1</v>
          </cell>
          <cell r="L4796" t="str">
            <v>64****7580</v>
          </cell>
          <cell r="M4796" t="str">
            <v>ig4you****@yahoo.com</v>
          </cell>
          <cell r="N4796" t="str">
            <v>****************** Apt A-7</v>
          </cell>
          <cell r="O4796" t="str">
            <v>11372</v>
          </cell>
          <cell r="P4796" t="str">
            <v/>
          </cell>
          <cell r="Q4796" t="str">
            <v>Jackson heights</v>
          </cell>
          <cell r="R4796" t="str">
            <v>New York</v>
          </cell>
          <cell r="S4796" t="str">
            <v>United States</v>
          </cell>
          <cell r="T4796" t="str">
            <v>UPS
</v>
          </cell>
          <cell r="U4796" t="str">
            <v>USPS:9434611206205569913310
</v>
          </cell>
          <cell r="V4796" t="str">
            <v>11/26/2024 08:32</v>
          </cell>
          <cell r="W4796" t="e">
            <v>#N/A</v>
          </cell>
        </row>
        <row r="4797">
          <cell r="A4797" t="str">
            <v>8195046010130841</v>
          </cell>
          <cell r="B4797" t="str">
            <v>交易完成</v>
          </cell>
          <cell r="C4797" t="str">
            <v>default firstName default lastName</v>
          </cell>
          <cell r="D4797" t="str">
            <v>A**h</v>
          </cell>
          <cell r="E4797" t="str">
            <v>11/19/2024 01:37</v>
          </cell>
          <cell r="F4797" t="str">
            <v>11/19/2024 01:38</v>
          </cell>
          <cell r="G4797" t="str">
            <v>CN￥ 199.14</v>
          </cell>
          <cell r="H4797" t="str">
            <v>JKM@-180in1-BK * 1</v>
          </cell>
          <cell r="I4797" t="str">
            <v>*************** UNIT 20 SUITE 20、Hialeah、Florida、United States</v>
          </cell>
          <cell r="J4797" t="str">
            <v>Abdur-Rah******************</v>
          </cell>
          <cell r="K4797" t="str">
            <v>1</v>
          </cell>
          <cell r="L4797" t="str">
            <v>30****3255</v>
          </cell>
          <cell r="M4797" t="str">
            <v>abdur.ba*****@gmail.com</v>
          </cell>
          <cell r="N4797" t="str">
            <v>************************SUITE 20</v>
          </cell>
          <cell r="O4797" t="str">
            <v>33018</v>
          </cell>
          <cell r="P4797" t="str">
            <v/>
          </cell>
          <cell r="Q4797" t="str">
            <v>Hialeah</v>
          </cell>
          <cell r="R4797" t="str">
            <v>Florida</v>
          </cell>
          <cell r="S4797" t="str">
            <v>United States</v>
          </cell>
          <cell r="T4797" t="str">
            <v>UPS
</v>
          </cell>
          <cell r="U4797" t="str">
            <v>USPS:9434611206205569172335
</v>
          </cell>
          <cell r="V4797" t="str">
            <v>12/01/2024 09:52</v>
          </cell>
          <cell r="W4797" t="e">
            <v>#N/A</v>
          </cell>
        </row>
        <row r="4798">
          <cell r="A4798" t="str">
            <v>8195138665982472</v>
          </cell>
          <cell r="B4798" t="str">
            <v>交易完成</v>
          </cell>
          <cell r="C4798" t="str">
            <v>default firstName default lastName</v>
          </cell>
          <cell r="D4798" t="str">
            <v>V**i</v>
          </cell>
          <cell r="E4798" t="str">
            <v>11/18/2024 23:56</v>
          </cell>
          <cell r="F4798" t="str">
            <v>11/18/2024 23:56</v>
          </cell>
          <cell r="G4798" t="str">
            <v>CN￥ 199.14</v>
          </cell>
          <cell r="H4798" t="str">
            <v>JKM@-180in1-BK * 1</v>
          </cell>
          <cell r="I4798" t="str">
            <v>** Rich St、Waltham、Massachusetts、United States</v>
          </cell>
          <cell r="J4798" t="str">
            <v>Victo**********</v>
          </cell>
          <cell r="K4798" t="str">
            <v>+1</v>
          </cell>
          <cell r="L4798" t="str">
            <v>50****4300</v>
          </cell>
          <cell r="M4798" t="str">
            <v>vic1**@hotmail.com</v>
          </cell>
          <cell r="N4798" t="str">
            <v>***Rich St </v>
          </cell>
          <cell r="O4798" t="str">
            <v>02451</v>
          </cell>
          <cell r="P4798" t="str">
            <v/>
          </cell>
          <cell r="Q4798" t="str">
            <v>Waltham</v>
          </cell>
          <cell r="R4798" t="str">
            <v>Massachusetts</v>
          </cell>
          <cell r="S4798" t="str">
            <v>United States</v>
          </cell>
          <cell r="T4798" t="str">
            <v>UPS
</v>
          </cell>
          <cell r="U4798" t="str">
            <v>USPS:9434611206205569763632
</v>
          </cell>
          <cell r="V4798" t="str">
            <v>12/01/2024 09:46</v>
          </cell>
          <cell r="W4798" t="e">
            <v>#N/A</v>
          </cell>
        </row>
        <row r="4799">
          <cell r="A4799" t="str">
            <v>8195970714387702</v>
          </cell>
          <cell r="B4799" t="str">
            <v>交易完成</v>
          </cell>
          <cell r="C4799" t="str">
            <v>default firstName default lastName</v>
          </cell>
          <cell r="D4799" t="str">
            <v>M**b</v>
          </cell>
          <cell r="E4799" t="str">
            <v>11/18/2024 21:52</v>
          </cell>
          <cell r="F4799" t="str">
            <v>11/18/2024 21:52</v>
          </cell>
          <cell r="G4799" t="str">
            <v>CN￥ 199.14</v>
          </cell>
          <cell r="H4799" t="str">
            <v>JKM@-180in1-BK * 1</v>
          </cell>
          <cell r="I4799" t="str">
            <v>******eadow LN、Hatfield、Pennsylvania、United States</v>
          </cell>
          <cell r="J4799" t="str">
            <v>Marcu***********</v>
          </cell>
          <cell r="K4799" t="str">
            <v>1</v>
          </cell>
          <cell r="L4799" t="str">
            <v>26****3556</v>
          </cell>
          <cell r="M4799" t="str">
            <v>mespen****@gmail.com</v>
          </cell>
          <cell r="N4799" t="str">
            <v>*******adow LN </v>
          </cell>
          <cell r="O4799" t="str">
            <v>19440</v>
          </cell>
          <cell r="P4799" t="str">
            <v/>
          </cell>
          <cell r="Q4799" t="str">
            <v>Hatfield</v>
          </cell>
          <cell r="R4799" t="str">
            <v>Pennsylvania</v>
          </cell>
          <cell r="S4799" t="str">
            <v>United States</v>
          </cell>
          <cell r="T4799" t="str">
            <v>UPS
</v>
          </cell>
          <cell r="U4799" t="str">
            <v>USPS:9434611206205569769368
</v>
          </cell>
          <cell r="V4799" t="str">
            <v>11/25/2024 19:57</v>
          </cell>
          <cell r="W4799" t="e">
            <v>#N/A</v>
          </cell>
        </row>
        <row r="4800">
          <cell r="A4800" t="str">
            <v>8195538126577673</v>
          </cell>
          <cell r="B4800" t="str">
            <v>交易完成</v>
          </cell>
          <cell r="C4800" t="str">
            <v>default firstName default lastName</v>
          </cell>
          <cell r="D4800" t="str">
            <v>W**r</v>
          </cell>
          <cell r="E4800" t="str">
            <v>11/18/2024 20:32</v>
          </cell>
          <cell r="F4800" t="str">
            <v>11/18/2024 21:00</v>
          </cell>
          <cell r="G4800" t="str">
            <v>CN￥ 152.67</v>
          </cell>
          <cell r="H4800" t="str">
            <v>XLW-128-White * 1</v>
          </cell>
          <cell r="I4800" t="str">
            <v>*******na Court 5216、Plano、Texas、United States</v>
          </cell>
          <cell r="J4800" t="str">
            <v>David**********</v>
          </cell>
          <cell r="K4800" t="str">
            <v>+1</v>
          </cell>
          <cell r="L4800" t="str">
            <v>20****2077</v>
          </cell>
          <cell r="M4800" t="str">
            <v>wolf****@gmail.com</v>
          </cell>
          <cell r="N4800" t="str">
            <v>************urt 5216</v>
          </cell>
          <cell r="O4800" t="str">
            <v>75024</v>
          </cell>
          <cell r="P4800" t="str">
            <v/>
          </cell>
          <cell r="Q4800" t="str">
            <v>Plano</v>
          </cell>
          <cell r="R4800" t="str">
            <v>Texas</v>
          </cell>
          <cell r="S4800" t="str">
            <v>United States</v>
          </cell>
          <cell r="T4800" t="str">
            <v>UPS
</v>
          </cell>
          <cell r="U4800" t="str">
            <v>USPS:9434611206205569763229
</v>
          </cell>
          <cell r="V4800" t="str">
            <v>12/01/2024 09:49</v>
          </cell>
          <cell r="W4800" t="e">
            <v>#N/A</v>
          </cell>
        </row>
        <row r="4801">
          <cell r="A4801" t="str">
            <v>8195781090575529</v>
          </cell>
          <cell r="B4801" t="str">
            <v>交易完成</v>
          </cell>
          <cell r="C4801" t="str">
            <v>default firstName default lastName</v>
          </cell>
          <cell r="D4801" t="str">
            <v>w**r</v>
          </cell>
          <cell r="E4801" t="str">
            <v>11/18/2024 19:21</v>
          </cell>
          <cell r="F4801" t="str">
            <v>11/18/2024 19:21</v>
          </cell>
          <cell r="G4801" t="str">
            <v>CN￥ 214.69</v>
          </cell>
          <cell r="H4801" t="str">
            <v>JKM@-180in1-BK * 1</v>
          </cell>
          <cell r="I4801" t="str">
            <v>***** como CT、La quinta、California、United States</v>
          </cell>
          <cell r="J4801" t="str">
            <v>Wil*******</v>
          </cell>
          <cell r="K4801" t="str">
            <v>+1</v>
          </cell>
          <cell r="L4801" t="str">
            <v>71****6557</v>
          </cell>
          <cell r="M4801" t="str">
            <v>willia*****@yahoo.com</v>
          </cell>
          <cell r="N4801" t="str">
            <v>******como CT </v>
          </cell>
          <cell r="O4801" t="str">
            <v>92253</v>
          </cell>
          <cell r="P4801" t="str">
            <v/>
          </cell>
          <cell r="Q4801" t="str">
            <v>La quinta</v>
          </cell>
          <cell r="R4801" t="str">
            <v>California</v>
          </cell>
          <cell r="S4801" t="str">
            <v>United States</v>
          </cell>
          <cell r="T4801" t="str">
            <v>UPS
</v>
          </cell>
          <cell r="U4801" t="str">
            <v>USPS:9434611206205569751899
</v>
          </cell>
          <cell r="V4801" t="str">
            <v>11/23/2024 11:07</v>
          </cell>
          <cell r="W4801" t="e">
            <v>#N/A</v>
          </cell>
        </row>
        <row r="4802">
          <cell r="A4802" t="str">
            <v>8195773515689288</v>
          </cell>
          <cell r="B4802" t="str">
            <v>交易完成</v>
          </cell>
          <cell r="C4802" t="str">
            <v>default firstName default lastName</v>
          </cell>
          <cell r="D4802" t="str">
            <v>B**r</v>
          </cell>
          <cell r="E4802" t="str">
            <v>11/15/2024 08:07</v>
          </cell>
          <cell r="F4802" t="str">
            <v>11/15/2024 08:08</v>
          </cell>
          <cell r="G4802" t="str">
            <v>CN￥ 199.14</v>
          </cell>
          <cell r="H4802" t="str">
            <v>JKM@-180in1-BK * 1</v>
          </cell>
          <cell r="I4802" t="str">
            <v>***** 1st ave 1f、Mount vernon、New York、United States</v>
          </cell>
          <cell r="J4802" t="str">
            <v>kev********</v>
          </cell>
          <cell r="K4802" t="str">
            <v>+1</v>
          </cell>
          <cell r="L4802" t="str">
            <v>34****1990</v>
          </cell>
          <cell r="M4802" t="str">
            <v>kidsin****@gmail.com</v>
          </cell>
          <cell r="N4802" t="str">
            <v>********t ave 1f</v>
          </cell>
          <cell r="O4802" t="str">
            <v>10550</v>
          </cell>
          <cell r="P4802" t="str">
            <v/>
          </cell>
          <cell r="Q4802" t="str">
            <v>Mount vernon</v>
          </cell>
          <cell r="R4802" t="str">
            <v>New York</v>
          </cell>
          <cell r="S4802" t="str">
            <v>United States</v>
          </cell>
          <cell r="T4802" t="str">
            <v>UPS
</v>
          </cell>
          <cell r="U4802" t="str">
            <v>USPS:9434611206205508658050
</v>
          </cell>
          <cell r="V4802" t="str">
            <v>11/20/2024 15:26</v>
          </cell>
          <cell r="W4802" t="e">
            <v>#N/A</v>
          </cell>
        </row>
        <row r="4803">
          <cell r="A4803" t="str">
            <v>8195769991947685</v>
          </cell>
          <cell r="B4803" t="str">
            <v>交易完成</v>
          </cell>
          <cell r="C4803" t="str">
            <v>default firstName default lastName</v>
          </cell>
          <cell r="D4803" t="str">
            <v>L**M</v>
          </cell>
          <cell r="E4803" t="str">
            <v>11/15/2024 05:50</v>
          </cell>
          <cell r="F4803" t="str">
            <v>11/15/2024 05:50</v>
          </cell>
          <cell r="G4803" t="str">
            <v>CN￥ 152.67</v>
          </cell>
          <cell r="H4803" t="str">
            <v>XLW-128-Black * 1</v>
          </cell>
          <cell r="I4803" t="str">
            <v>*********t Street B、Marquette、Michigan、United States</v>
          </cell>
          <cell r="J4803" t="str">
            <v>Lucas**********</v>
          </cell>
          <cell r="K4803" t="str">
            <v>1</v>
          </cell>
          <cell r="L4803" t="str">
            <v>91****2279</v>
          </cell>
          <cell r="M4803" t="str">
            <v>lucas.meln*****@yahoo.com</v>
          </cell>
          <cell r="N4803" t="str">
            <v>***********Street B</v>
          </cell>
          <cell r="O4803" t="str">
            <v>49855</v>
          </cell>
          <cell r="P4803" t="str">
            <v/>
          </cell>
          <cell r="Q4803" t="str">
            <v>Marquette</v>
          </cell>
          <cell r="R4803" t="str">
            <v>Michigan</v>
          </cell>
          <cell r="S4803" t="str">
            <v>United States</v>
          </cell>
          <cell r="T4803" t="str">
            <v>UPS
</v>
          </cell>
          <cell r="U4803" t="str">
            <v>USPS:9434611206205508652454
</v>
          </cell>
          <cell r="V4803" t="str">
            <v>11/28/2024 18:30</v>
          </cell>
          <cell r="W4803" t="e">
            <v>#N/A</v>
          </cell>
        </row>
        <row r="4804">
          <cell r="A4804" t="str">
            <v>8195766790194863</v>
          </cell>
          <cell r="B4804" t="str">
            <v>订单关闭</v>
          </cell>
          <cell r="C4804" t="str">
            <v>default firstName default lastName</v>
          </cell>
          <cell r="D4804" t="str">
            <v>g**r</v>
          </cell>
          <cell r="E4804" t="str">
            <v>11/15/2024 03:47</v>
          </cell>
          <cell r="F4804" t="str">
            <v/>
          </cell>
          <cell r="G4804" t="str">
            <v>CN￥ 199.14</v>
          </cell>
          <cell r="H4804" t="str">
            <v>JKM@-180in1-BK * 1</v>
          </cell>
          <cell r="I4804" t="str">
            <v>*********** watt DR ste C 5、El paso、Texas、United States</v>
          </cell>
          <cell r="J4804" t="str">
            <v>Josue **************</v>
          </cell>
          <cell r="K4804" t="str">
            <v>+1</v>
          </cell>
          <cell r="L4804" t="str">
            <v>91****2842</v>
          </cell>
          <cell r="M4804" t="str">
            <v>google_10495346713**********@aliexpress.com</v>
          </cell>
          <cell r="N4804" t="str">
            <v>******************* ste C 5</v>
          </cell>
          <cell r="O4804" t="str">
            <v>79936</v>
          </cell>
          <cell r="P4804" t="str">
            <v/>
          </cell>
          <cell r="Q4804" t="str">
            <v>El paso</v>
          </cell>
          <cell r="R4804" t="str">
            <v>Texas</v>
          </cell>
          <cell r="S4804" t="str">
            <v>United States</v>
          </cell>
          <cell r="T4804" t="str">
            <v>UPS
</v>
          </cell>
          <cell r="U4804" t="str">
            <v/>
          </cell>
          <cell r="V4804" t="str">
            <v/>
          </cell>
          <cell r="W4804" t="e">
            <v>#N/A</v>
          </cell>
        </row>
        <row r="4805">
          <cell r="A4805" t="str">
            <v>8194829129054699</v>
          </cell>
          <cell r="B4805" t="str">
            <v>交易完成</v>
          </cell>
          <cell r="C4805" t="str">
            <v>default firstName default lastName</v>
          </cell>
          <cell r="D4805" t="str">
            <v>G**s</v>
          </cell>
          <cell r="E4805" t="str">
            <v>11/14/2024 16:22</v>
          </cell>
          <cell r="F4805" t="str">
            <v>11/14/2024 16:22</v>
          </cell>
          <cell r="G4805" t="str">
            <v>CN￥ 214.69</v>
          </cell>
          <cell r="H4805" t="str">
            <v>JKM@-180in1-BK * 1</v>
          </cell>
          <cell r="I4805" t="str">
            <v>*******vert Ave、Lompoc、California、United States</v>
          </cell>
          <cell r="J4805" t="str">
            <v>Gerb*********</v>
          </cell>
          <cell r="K4805" t="str">
            <v>+1</v>
          </cell>
          <cell r="L4805" t="str">
            <v>80****6758</v>
          </cell>
          <cell r="M4805" t="str">
            <v>gerbertf****@gmail.com</v>
          </cell>
          <cell r="N4805" t="str">
            <v>********ert Ave </v>
          </cell>
          <cell r="O4805" t="str">
            <v>93436</v>
          </cell>
          <cell r="P4805" t="str">
            <v/>
          </cell>
          <cell r="Q4805" t="str">
            <v>Lompoc</v>
          </cell>
          <cell r="R4805" t="str">
            <v>California</v>
          </cell>
          <cell r="S4805" t="str">
            <v>United States</v>
          </cell>
          <cell r="T4805" t="str">
            <v>UPS
</v>
          </cell>
          <cell r="U4805" t="str">
            <v>USPS:9434611206205509662032
</v>
          </cell>
          <cell r="V4805" t="str">
            <v>11/22/2024 20:35</v>
          </cell>
          <cell r="W4805" t="e">
            <v>#N/A</v>
          </cell>
        </row>
        <row r="4806">
          <cell r="A4806" t="str">
            <v>8194773686214863</v>
          </cell>
          <cell r="B4806" t="str">
            <v>订单关闭</v>
          </cell>
          <cell r="C4806" t="str">
            <v>default firstName default lastName</v>
          </cell>
          <cell r="D4806" t="str">
            <v>g**r</v>
          </cell>
          <cell r="E4806" t="str">
            <v>11/13/2024 11:07</v>
          </cell>
          <cell r="F4806" t="str">
            <v/>
          </cell>
          <cell r="G4806" t="str">
            <v>CN￥ 199.14</v>
          </cell>
          <cell r="H4806" t="str">
            <v>JKM@-180in1-BK * 1</v>
          </cell>
          <cell r="I4806" t="str">
            <v>*********** watt DR ste C 5、El paso、Texas、United States</v>
          </cell>
          <cell r="J4806" t="str">
            <v>Josue **************</v>
          </cell>
          <cell r="K4806" t="str">
            <v>+1</v>
          </cell>
          <cell r="L4806" t="str">
            <v>91****2842</v>
          </cell>
          <cell r="M4806" t="str">
            <v>google_10495346713**********@aliexpress.com</v>
          </cell>
          <cell r="N4806" t="str">
            <v>******************* ste C 5</v>
          </cell>
          <cell r="O4806" t="str">
            <v>79936</v>
          </cell>
          <cell r="P4806" t="str">
            <v/>
          </cell>
          <cell r="Q4806" t="str">
            <v>El paso</v>
          </cell>
          <cell r="R4806" t="str">
            <v>Texas</v>
          </cell>
          <cell r="S4806" t="str">
            <v>United States</v>
          </cell>
          <cell r="T4806" t="str">
            <v>UPS
</v>
          </cell>
          <cell r="U4806" t="str">
            <v/>
          </cell>
          <cell r="V4806" t="str">
            <v/>
          </cell>
          <cell r="W4806" t="e">
            <v>#N/A</v>
          </cell>
        </row>
        <row r="4807">
          <cell r="A4807" t="str">
            <v>8195305102810494</v>
          </cell>
          <cell r="B4807" t="str">
            <v>交易完成</v>
          </cell>
          <cell r="C4807" t="str">
            <v>default firstName default lastName</v>
          </cell>
          <cell r="D4807" t="str">
            <v>s**r</v>
          </cell>
          <cell r="E4807" t="str">
            <v>11/11/2024 22:58</v>
          </cell>
          <cell r="F4807" t="str">
            <v>11/11/2024 22:58</v>
          </cell>
          <cell r="G4807" t="str">
            <v>CN￥ 152.67</v>
          </cell>
          <cell r="H4807" t="str">
            <v>XLW-128-White * 1</v>
          </cell>
          <cell r="I4807" t="str">
            <v>*********07th AVE Apt- 6208、Miami、Florida、United States</v>
          </cell>
          <cell r="J4807" t="str">
            <v>Crist**********</v>
          </cell>
          <cell r="K4807" t="str">
            <v>+1</v>
          </cell>
          <cell r="L4807" t="str">
            <v>78****0563</v>
          </cell>
          <cell r="M4807" t="str">
            <v>supers***@gmail.com</v>
          </cell>
          <cell r="N4807" t="str">
            <v>*******************pt- 6208</v>
          </cell>
          <cell r="O4807" t="str">
            <v>33173</v>
          </cell>
          <cell r="P4807" t="str">
            <v/>
          </cell>
          <cell r="Q4807" t="str">
            <v>Miami</v>
          </cell>
          <cell r="R4807" t="str">
            <v>Florida</v>
          </cell>
          <cell r="S4807" t="str">
            <v>United States</v>
          </cell>
          <cell r="T4807" t="str">
            <v>UPS
</v>
          </cell>
          <cell r="U4807" t="str">
            <v>USPS:9434611206205599778590
</v>
          </cell>
          <cell r="V4807" t="str">
            <v>11/17/2024 07:13</v>
          </cell>
          <cell r="W4807" t="e">
            <v>#N/A</v>
          </cell>
        </row>
        <row r="4808">
          <cell r="A4808" t="str">
            <v>8194666085659167</v>
          </cell>
          <cell r="B4808" t="str">
            <v>交易完成</v>
          </cell>
          <cell r="C4808" t="str">
            <v>default firstName default lastName</v>
          </cell>
          <cell r="D4808" t="str">
            <v>J**z</v>
          </cell>
          <cell r="E4808" t="str">
            <v>11/11/2024 13:45</v>
          </cell>
          <cell r="F4808" t="str">
            <v>11/11/2024 13:45</v>
          </cell>
          <cell r="G4808" t="str">
            <v>CN￥ 193.10</v>
          </cell>
          <cell r="H4808" t="str">
            <v>JKM@-180in1-BK * 1</v>
          </cell>
          <cell r="I4808" t="str">
            <v>***********hill AVE、Cranston、Rhode Island、United States</v>
          </cell>
          <cell r="J4808" t="str">
            <v>Johan**********</v>
          </cell>
          <cell r="K4808" t="str">
            <v>+1</v>
          </cell>
          <cell r="L4808" t="str">
            <v>63****7023</v>
          </cell>
          <cell r="M4808" t="str">
            <v>rodriguezj*******@gmail.com</v>
          </cell>
          <cell r="N4808" t="str">
            <v>************ill AVE </v>
          </cell>
          <cell r="O4808" t="str">
            <v>02920</v>
          </cell>
          <cell r="P4808" t="str">
            <v/>
          </cell>
          <cell r="Q4808" t="str">
            <v>Cranston</v>
          </cell>
          <cell r="R4808" t="str">
            <v>Rhode Island</v>
          </cell>
          <cell r="S4808" t="str">
            <v>United States</v>
          </cell>
          <cell r="T4808" t="str">
            <v>UPS
</v>
          </cell>
          <cell r="U4808" t="str">
            <v>USPS:9434611206205599082949
</v>
          </cell>
          <cell r="V4808" t="str">
            <v>11/20/2024 13:24</v>
          </cell>
          <cell r="W4808" t="e">
            <v>#N/A</v>
          </cell>
        </row>
        <row r="4809">
          <cell r="A4809" t="str">
            <v>8194637205681636</v>
          </cell>
          <cell r="B4809" t="str">
            <v>交易完成</v>
          </cell>
          <cell r="C4809" t="str">
            <v>default firstName default lastName</v>
          </cell>
          <cell r="D4809" t="str">
            <v>J**a</v>
          </cell>
          <cell r="E4809" t="str">
            <v>11/11/2024 07:04</v>
          </cell>
          <cell r="F4809" t="str">
            <v>11/11/2024 07:04</v>
          </cell>
          <cell r="G4809" t="str">
            <v>CN￥ 193.10</v>
          </cell>
          <cell r="H4809" t="str">
            <v>JKM@-180in1-BK * 1</v>
          </cell>
          <cell r="I4809" t="str">
            <v>*********m Street Unit 1A、San francisco、California、United States</v>
          </cell>
          <cell r="J4809" t="str">
            <v>Derr*********</v>
          </cell>
          <cell r="K4809" t="str">
            <v>+1</v>
          </cell>
          <cell r="L4809" t="str">
            <v>31****9679</v>
          </cell>
          <cell r="M4809" t="str">
            <v>derrickd****@gmail.com</v>
          </cell>
          <cell r="N4809" t="str">
            <v>***************** Unit 1A</v>
          </cell>
          <cell r="O4809" t="str">
            <v>94105</v>
          </cell>
          <cell r="P4809" t="str">
            <v/>
          </cell>
          <cell r="Q4809" t="str">
            <v>San francisco</v>
          </cell>
          <cell r="R4809" t="str">
            <v>California</v>
          </cell>
          <cell r="S4809" t="str">
            <v>United States</v>
          </cell>
          <cell r="T4809" t="str">
            <v>UPS
</v>
          </cell>
          <cell r="U4809" t="str">
            <v>USPS:9434611206205523202801
</v>
          </cell>
          <cell r="V4809" t="str">
            <v>11/20/2024 17:13</v>
          </cell>
          <cell r="W4809" t="e">
            <v>#N/A</v>
          </cell>
        </row>
        <row r="4810">
          <cell r="A4810" t="str">
            <v>8195257259349660</v>
          </cell>
          <cell r="B4810" t="str">
            <v>交易完成</v>
          </cell>
          <cell r="C4810" t="str">
            <v>default firstName default lastName</v>
          </cell>
          <cell r="D4810" t="str">
            <v>P**b</v>
          </cell>
          <cell r="E4810" t="str">
            <v>11/07/2024 21:18</v>
          </cell>
          <cell r="F4810" t="str">
            <v>11/07/2024 21:18</v>
          </cell>
          <cell r="G4810" t="str">
            <v>CN￥ 157.59</v>
          </cell>
          <cell r="H4810" t="str">
            <v>XLW-128-White * 1</v>
          </cell>
          <cell r="I4810" t="str">
            <v>*************************************shore DR N1144 Shore Drive、Marinette、Wisconsin、United States</v>
          </cell>
          <cell r="J4810" t="str">
            <v>Jaco**********</v>
          </cell>
          <cell r="K4810" t="str">
            <v>+1</v>
          </cell>
          <cell r="L4810" t="str">
            <v>92****1232</v>
          </cell>
          <cell r="M4810" t="str">
            <v>h6b8sp****@privaterelay.appleid.com</v>
          </cell>
          <cell r="N4810" t="str">
            <v>*******************************************************re Drive</v>
          </cell>
          <cell r="O4810" t="str">
            <v>54143</v>
          </cell>
          <cell r="P4810" t="str">
            <v/>
          </cell>
          <cell r="Q4810" t="str">
            <v>Marinette</v>
          </cell>
          <cell r="R4810" t="str">
            <v>Wisconsin</v>
          </cell>
          <cell r="S4810" t="str">
            <v>United States</v>
          </cell>
          <cell r="T4810" t="str">
            <v>UPS
</v>
          </cell>
          <cell r="U4810" t="str">
            <v>USPS:9434611206205527098684
</v>
          </cell>
          <cell r="V4810" t="str">
            <v>11/18/2024 14:33</v>
          </cell>
          <cell r="W4810" t="e">
            <v>#N/A</v>
          </cell>
        </row>
        <row r="4811">
          <cell r="A4811" t="str">
            <v>8194491854515822</v>
          </cell>
          <cell r="B4811" t="str">
            <v>交易完成</v>
          </cell>
          <cell r="C4811" t="str">
            <v>default firstName default lastName</v>
          </cell>
          <cell r="D4811" t="str">
            <v>P**r</v>
          </cell>
          <cell r="E4811" t="str">
            <v>11/07/2024 14:47</v>
          </cell>
          <cell r="F4811" t="str">
            <v>11/07/2024 14:47</v>
          </cell>
          <cell r="G4811" t="str">
            <v>CN￥ 193.10</v>
          </cell>
          <cell r="H4811" t="str">
            <v>JKM@-180in1-BK * 1</v>
          </cell>
          <cell r="I4811" t="str">
            <v>*******arper ST、Santa ana、California、United States</v>
          </cell>
          <cell r="J4811" t="str">
            <v>Mich*********</v>
          </cell>
          <cell r="K4811" t="str">
            <v>+1</v>
          </cell>
          <cell r="L4811" t="str">
            <v>65****8273</v>
          </cell>
          <cell r="M4811" t="str">
            <v>peterper****@icloud.com</v>
          </cell>
          <cell r="N4811" t="str">
            <v>********rper ST </v>
          </cell>
          <cell r="O4811" t="str">
            <v>92703</v>
          </cell>
          <cell r="P4811" t="str">
            <v/>
          </cell>
          <cell r="Q4811" t="str">
            <v>Santa ana</v>
          </cell>
          <cell r="R4811" t="str">
            <v>California</v>
          </cell>
          <cell r="S4811" t="str">
            <v>United States</v>
          </cell>
          <cell r="T4811" t="str">
            <v>UPS
</v>
          </cell>
          <cell r="U4811" t="str">
            <v>USPS:9434611206205524406802
</v>
          </cell>
          <cell r="V4811" t="str">
            <v>11/14/2024 15:08</v>
          </cell>
          <cell r="W4811" t="e">
            <v>#N/A</v>
          </cell>
        </row>
        <row r="4812">
          <cell r="A4812" t="str">
            <v>8194691072746110</v>
          </cell>
          <cell r="B4812" t="str">
            <v>交易完成</v>
          </cell>
          <cell r="C4812" t="str">
            <v>default firstName default lastName</v>
          </cell>
          <cell r="D4812" t="str">
            <v>U**r</v>
          </cell>
          <cell r="E4812" t="str">
            <v>11/07/2024 08:25</v>
          </cell>
          <cell r="F4812" t="str">
            <v>11/07/2024 08:25</v>
          </cell>
          <cell r="G4812" t="str">
            <v>CN￥ 193.10</v>
          </cell>
          <cell r="H4812" t="str">
            <v>JKM@-180in1-BK * 1</v>
          </cell>
          <cell r="I4812" t="str">
            <v>*** Vine St、Yukon、Oklahoma、United States</v>
          </cell>
          <cell r="J4812" t="str">
            <v>Brian***********</v>
          </cell>
          <cell r="K4812" t="str">
            <v>+1</v>
          </cell>
          <cell r="L4812" t="str">
            <v>58****1616</v>
          </cell>
          <cell r="M4812" t="str">
            <v>brian_****@yahoo.com</v>
          </cell>
          <cell r="N4812" t="str">
            <v>****Vine St </v>
          </cell>
          <cell r="O4812" t="str">
            <v>73099</v>
          </cell>
          <cell r="P4812" t="str">
            <v/>
          </cell>
          <cell r="Q4812" t="str">
            <v>Yukon</v>
          </cell>
          <cell r="R4812" t="str">
            <v>Oklahoma</v>
          </cell>
          <cell r="S4812" t="str">
            <v>United States</v>
          </cell>
          <cell r="T4812" t="str">
            <v>UPS
</v>
          </cell>
          <cell r="U4812" t="str">
            <v>USPS:9434611206205529816330
</v>
          </cell>
          <cell r="V4812" t="str">
            <v>11/14/2024 23:30</v>
          </cell>
          <cell r="W4812" t="e">
            <v>#N/A</v>
          </cell>
        </row>
        <row r="4813">
          <cell r="A4813" t="str">
            <v>8194492886756631</v>
          </cell>
          <cell r="B4813" t="str">
            <v>交易完成</v>
          </cell>
          <cell r="C4813" t="str">
            <v>default firstName default lastName</v>
          </cell>
          <cell r="D4813" t="str">
            <v>K**h</v>
          </cell>
          <cell r="E4813" t="str">
            <v>11/07/2024 05:52</v>
          </cell>
          <cell r="F4813" t="str">
            <v>11/07/2024 05:52</v>
          </cell>
          <cell r="G4813" t="str">
            <v>CN￥ 157.59</v>
          </cell>
          <cell r="H4813" t="str">
            <v>XLW-128-White * 1</v>
          </cell>
          <cell r="I4813" t="str">
            <v>************t Avenue、Elmhurst、New York、United States</v>
          </cell>
          <cell r="J4813" t="str">
            <v>Radhak*************</v>
          </cell>
          <cell r="K4813" t="str">
            <v>+1</v>
          </cell>
          <cell r="L4813" t="str">
            <v>34****7950</v>
          </cell>
          <cell r="M4813" t="str">
            <v>nkam****@gmail.com</v>
          </cell>
          <cell r="N4813" t="str">
            <v>************* Avenue </v>
          </cell>
          <cell r="O4813" t="str">
            <v>11373</v>
          </cell>
          <cell r="P4813" t="str">
            <v/>
          </cell>
          <cell r="Q4813" t="str">
            <v>Elmhurst</v>
          </cell>
          <cell r="R4813" t="str">
            <v>New York</v>
          </cell>
          <cell r="S4813" t="str">
            <v>United States</v>
          </cell>
          <cell r="T4813" t="str">
            <v>UPS
</v>
          </cell>
          <cell r="U4813" t="str">
            <v>USPS:9434611206205522722249
</v>
          </cell>
          <cell r="V4813" t="str">
            <v>11/14/2024 11:39</v>
          </cell>
          <cell r="W4813" t="e">
            <v>#N/A</v>
          </cell>
        </row>
        <row r="4814">
          <cell r="A4814" t="str">
            <v>8194570434425615</v>
          </cell>
          <cell r="B4814" t="str">
            <v>交易完成</v>
          </cell>
          <cell r="C4814" t="str">
            <v>default firstName default lastName</v>
          </cell>
          <cell r="D4814" t="str">
            <v>E**z</v>
          </cell>
          <cell r="E4814" t="str">
            <v>11/04/2024 11:51</v>
          </cell>
          <cell r="F4814" t="str">
            <v>11/04/2024 11:51</v>
          </cell>
          <cell r="G4814" t="str">
            <v>CN￥ 157.59</v>
          </cell>
          <cell r="H4814" t="str">
            <v>XLW-128-White * 1</v>
          </cell>
          <cell r="I4814" t="str">
            <v>********72nd ave apt023053、Miami、Florida、United States</v>
          </cell>
          <cell r="J4814" t="str">
            <v>Enriq**********</v>
          </cell>
          <cell r="K4814" t="str">
            <v>+1</v>
          </cell>
          <cell r="L4814" t="str">
            <v>31****2090</v>
          </cell>
          <cell r="M4814" t="str">
            <v>luisvm*****@gmail.com</v>
          </cell>
          <cell r="N4814" t="str">
            <v>******************pt023053</v>
          </cell>
          <cell r="O4814" t="str">
            <v>33166</v>
          </cell>
          <cell r="P4814" t="str">
            <v/>
          </cell>
          <cell r="Q4814" t="str">
            <v>Miami</v>
          </cell>
          <cell r="R4814" t="str">
            <v>Florida</v>
          </cell>
          <cell r="S4814" t="str">
            <v>United States</v>
          </cell>
          <cell r="T4814" t="str">
            <v>UPS
</v>
          </cell>
          <cell r="U4814" t="str">
            <v>USPS:9434611206205437144686
</v>
          </cell>
          <cell r="V4814" t="str">
            <v>11/04/2024 17:37</v>
          </cell>
          <cell r="W4814" t="e">
            <v>#N/A</v>
          </cell>
        </row>
        <row r="4815">
          <cell r="A4815" t="str">
            <v>8194537712315694</v>
          </cell>
          <cell r="B4815" t="str">
            <v>交易完成</v>
          </cell>
          <cell r="C4815" t="str">
            <v>default firstName default lastName</v>
          </cell>
          <cell r="D4815" t="str">
            <v>M**z</v>
          </cell>
          <cell r="E4815" t="str">
            <v>11/03/2024 15:14</v>
          </cell>
          <cell r="F4815" t="str">
            <v>11/03/2024 15:14</v>
          </cell>
          <cell r="G4815" t="str">
            <v>CN￥ 157.59</v>
          </cell>
          <cell r="H4815" t="str">
            <v>XLW-128-White * 1</v>
          </cell>
          <cell r="I4815" t="str">
            <v>** orne ST #2、Worcester、Massachusetts、United States</v>
          </cell>
          <cell r="J4815" t="str">
            <v>Marin***********</v>
          </cell>
          <cell r="K4815" t="str">
            <v>+1</v>
          </cell>
          <cell r="L4815" t="str">
            <v>77****2913</v>
          </cell>
          <cell r="M4815" t="str">
            <v>conquistad******@gmail.com</v>
          </cell>
          <cell r="N4815" t="str">
            <v>*****ne ST #2</v>
          </cell>
          <cell r="O4815" t="str">
            <v>01605</v>
          </cell>
          <cell r="P4815" t="str">
            <v/>
          </cell>
          <cell r="Q4815" t="str">
            <v>Worcester</v>
          </cell>
          <cell r="R4815" t="str">
            <v>Massachusetts</v>
          </cell>
          <cell r="S4815" t="str">
            <v>United States</v>
          </cell>
          <cell r="T4815" t="str">
            <v>UPS
</v>
          </cell>
          <cell r="U4815" t="str">
            <v>USPS:9434611206205413448555
</v>
          </cell>
          <cell r="V4815" t="str">
            <v>11/06/2024 10:36</v>
          </cell>
          <cell r="W4815" t="e">
            <v>#N/A</v>
          </cell>
        </row>
        <row r="4816">
          <cell r="A4816" t="str">
            <v>8194413546685694</v>
          </cell>
          <cell r="B4816" t="str">
            <v>订单关闭</v>
          </cell>
          <cell r="C4816" t="str">
            <v>default firstName default lastName</v>
          </cell>
          <cell r="D4816" t="str">
            <v>M**z</v>
          </cell>
          <cell r="E4816" t="str">
            <v>11/03/2024 15:01</v>
          </cell>
          <cell r="F4816" t="str">
            <v>11/03/2024 15:02</v>
          </cell>
          <cell r="G4816" t="str">
            <v>CN￥ 232.24</v>
          </cell>
          <cell r="H4816" t="str">
            <v>MT-Ele142IN1 * 1</v>
          </cell>
          <cell r="I4816" t="str">
            <v>** orne ST #2、Worcester、Massachusetts、United States</v>
          </cell>
          <cell r="J4816" t="str">
            <v>Marin***********</v>
          </cell>
          <cell r="K4816" t="str">
            <v>+1</v>
          </cell>
          <cell r="L4816" t="str">
            <v>77****2913</v>
          </cell>
          <cell r="M4816" t="str">
            <v>conquistad******@gmail.com</v>
          </cell>
          <cell r="N4816" t="str">
            <v>*****ne ST #2</v>
          </cell>
          <cell r="O4816" t="str">
            <v>01605</v>
          </cell>
          <cell r="P4816" t="str">
            <v/>
          </cell>
          <cell r="Q4816" t="str">
            <v>Worcester</v>
          </cell>
          <cell r="R4816" t="str">
            <v>Massachusetts</v>
          </cell>
          <cell r="S4816" t="str">
            <v>United States</v>
          </cell>
          <cell r="T4816" t="str">
            <v>USPS
</v>
          </cell>
          <cell r="U4816" t="str">
            <v/>
          </cell>
          <cell r="V4816" t="str">
            <v/>
          </cell>
          <cell r="W4816" t="e">
            <v>#N/A</v>
          </cell>
        </row>
        <row r="4817">
          <cell r="A4817" t="str">
            <v>8194397220944208</v>
          </cell>
          <cell r="B4817" t="str">
            <v>交易完成</v>
          </cell>
          <cell r="C4817" t="str">
            <v>default firstName default lastName</v>
          </cell>
          <cell r="D4817" t="str">
            <v>G**o</v>
          </cell>
          <cell r="E4817" t="str">
            <v>11/03/2024 05:41</v>
          </cell>
          <cell r="F4817" t="str">
            <v>11/03/2024 05:48</v>
          </cell>
          <cell r="G4817" t="str">
            <v>CN￥ 221.62</v>
          </cell>
          <cell r="H4817" t="str">
            <v>JKM@-180in1-BK * 1</v>
          </cell>
          <cell r="I4817" t="str">
            <v>****************nal BLVD 123-7694、Hidalgo、Texas、United States</v>
          </cell>
          <cell r="J4817" t="str">
            <v>Jorg*********</v>
          </cell>
          <cell r="K4817" t="str">
            <v>+1</v>
          </cell>
          <cell r="L4817" t="str">
            <v>95****9413</v>
          </cell>
          <cell r="M4817" t="str">
            <v>giorgiog******@gmail.com</v>
          </cell>
          <cell r="N4817" t="str">
            <v>*************************123-7694</v>
          </cell>
          <cell r="O4817" t="str">
            <v>78557</v>
          </cell>
          <cell r="P4817" t="str">
            <v/>
          </cell>
          <cell r="Q4817" t="str">
            <v>Hidalgo</v>
          </cell>
          <cell r="R4817" t="str">
            <v>Texas</v>
          </cell>
          <cell r="S4817" t="str">
            <v>United States</v>
          </cell>
          <cell r="T4817" t="str">
            <v>UPS
</v>
          </cell>
          <cell r="U4817" t="str">
            <v>USPS:9434611206205413417117
</v>
          </cell>
          <cell r="V4817" t="str">
            <v>11/07/2024 14:11</v>
          </cell>
          <cell r="W4817" t="e">
            <v>#N/A</v>
          </cell>
        </row>
        <row r="4818">
          <cell r="A4818" t="str">
            <v>8194320805480352</v>
          </cell>
          <cell r="B4818" t="str">
            <v>交易完成</v>
          </cell>
          <cell r="C4818" t="str">
            <v>default firstName default lastName</v>
          </cell>
          <cell r="D4818" t="str">
            <v>s**r</v>
          </cell>
          <cell r="E4818" t="str">
            <v>11/03/2024 05:16</v>
          </cell>
          <cell r="F4818" t="str">
            <v>11/03/2024 05:16</v>
          </cell>
          <cell r="G4818" t="str">
            <v>CN￥ 193.10</v>
          </cell>
          <cell r="H4818" t="str">
            <v>JKM@-180in1-BK * 1</v>
          </cell>
          <cell r="I4818" t="str">
            <v>************n AVE SE、Washington、District of Columbia、United States</v>
          </cell>
          <cell r="J4818" t="str">
            <v>Owen********</v>
          </cell>
          <cell r="K4818" t="str">
            <v>+1</v>
          </cell>
          <cell r="L4818" t="str">
            <v>20****0310</v>
          </cell>
          <cell r="M4818" t="str">
            <v>sowe****@gmail.com</v>
          </cell>
          <cell r="N4818" t="str">
            <v>************* AVE SE </v>
          </cell>
          <cell r="O4818" t="str">
            <v>20019</v>
          </cell>
          <cell r="P4818" t="str">
            <v/>
          </cell>
          <cell r="Q4818" t="str">
            <v>Washington</v>
          </cell>
          <cell r="R4818" t="str">
            <v>District of Columbia</v>
          </cell>
          <cell r="S4818" t="str">
            <v>United States</v>
          </cell>
          <cell r="T4818" t="str">
            <v>UPS
</v>
          </cell>
          <cell r="U4818" t="str">
            <v>USPS:9434611206205413290796
</v>
          </cell>
          <cell r="V4818" t="str">
            <v>11/17/2024 10:52</v>
          </cell>
          <cell r="W4818" t="e">
            <v>#N/A</v>
          </cell>
        </row>
        <row r="4819">
          <cell r="A4819" t="str">
            <v>8195229670943024</v>
          </cell>
          <cell r="B4819" t="str">
            <v>交易完成</v>
          </cell>
          <cell r="C4819" t="str">
            <v>default firstName default lastName</v>
          </cell>
          <cell r="D4819" t="str">
            <v>v**r</v>
          </cell>
          <cell r="E4819" t="str">
            <v>11/02/2024 21:59</v>
          </cell>
          <cell r="F4819" t="str">
            <v>11/02/2024 21:59</v>
          </cell>
          <cell r="G4819" t="str">
            <v>CN￥ 193.10</v>
          </cell>
          <cell r="H4819" t="str">
            <v>JKM@-180in1-BK * 1</v>
          </cell>
          <cell r="I4819" t="str">
            <v>************ista AVE、Porterville、California、United States</v>
          </cell>
          <cell r="J4819" t="str">
            <v>Vince***********</v>
          </cell>
          <cell r="K4819" t="str">
            <v>+1</v>
          </cell>
          <cell r="L4819" t="str">
            <v>55****3401</v>
          </cell>
          <cell r="M4819" t="str">
            <v>vchand*****@icloud.com</v>
          </cell>
          <cell r="N4819" t="str">
            <v>*************sta AVE </v>
          </cell>
          <cell r="O4819" t="str">
            <v>93257</v>
          </cell>
          <cell r="P4819" t="str">
            <v/>
          </cell>
          <cell r="Q4819" t="str">
            <v>Porterville</v>
          </cell>
          <cell r="R4819" t="str">
            <v>California</v>
          </cell>
          <cell r="S4819" t="str">
            <v>United States</v>
          </cell>
          <cell r="T4819" t="str">
            <v>UPS
</v>
          </cell>
          <cell r="U4819" t="str">
            <v>USPS:9434611206205413882632
</v>
          </cell>
          <cell r="V4819" t="str">
            <v>11/07/2024 09:08</v>
          </cell>
          <cell r="W4819" t="e">
            <v>#N/A</v>
          </cell>
        </row>
        <row r="4820">
          <cell r="A4820" t="str">
            <v>8194991177056069</v>
          </cell>
          <cell r="B4820" t="str">
            <v>交易完成</v>
          </cell>
          <cell r="C4820" t="str">
            <v>default firstName default lastName</v>
          </cell>
          <cell r="D4820" t="str">
            <v>I**u</v>
          </cell>
          <cell r="E4820" t="str">
            <v>11/01/2024 16:39</v>
          </cell>
          <cell r="F4820" t="str">
            <v>11/01/2024 16:46</v>
          </cell>
          <cell r="G4820" t="str">
            <v>CN￥ 193.10</v>
          </cell>
          <cell r="H4820" t="str">
            <v>JKM@-180in1-BK * 1</v>
          </cell>
          <cell r="I4820" t="str">
            <v>***************LN apt 4、Cincinnati、Ohio、United States</v>
          </cell>
          <cell r="J4820" t="str">
            <v>Isaa*********</v>
          </cell>
          <cell r="K4820" t="str">
            <v>+1</v>
          </cell>
          <cell r="L4820" t="str">
            <v>51****8238</v>
          </cell>
          <cell r="M4820" t="str">
            <v>isaaclub****@gmail.com</v>
          </cell>
          <cell r="N4820" t="str">
            <v>****************N apt 4 </v>
          </cell>
          <cell r="O4820" t="str">
            <v>45239</v>
          </cell>
          <cell r="P4820" t="str">
            <v/>
          </cell>
          <cell r="Q4820" t="str">
            <v>Cincinnati</v>
          </cell>
          <cell r="R4820" t="str">
            <v>Ohio</v>
          </cell>
          <cell r="S4820" t="str">
            <v>United States</v>
          </cell>
          <cell r="T4820" t="str">
            <v>UPS
</v>
          </cell>
          <cell r="U4820" t="str">
            <v>USPS:9434611206205411521502
</v>
          </cell>
          <cell r="V4820" t="str">
            <v>11/11/2024 00:12</v>
          </cell>
          <cell r="W4820" t="e">
            <v>#N/A</v>
          </cell>
        </row>
        <row r="4821">
          <cell r="A4821" t="str">
            <v>8194413397576069</v>
          </cell>
          <cell r="B4821" t="str">
            <v>订单关闭</v>
          </cell>
          <cell r="C4821" t="str">
            <v>default firstName default lastName</v>
          </cell>
          <cell r="D4821" t="str">
            <v>I**u</v>
          </cell>
          <cell r="E4821" t="str">
            <v>10/31/2024 16:05</v>
          </cell>
          <cell r="F4821" t="str">
            <v/>
          </cell>
          <cell r="G4821" t="str">
            <v>CN￥ 234.89</v>
          </cell>
          <cell r="H4821" t="str">
            <v>JKM@-180in1-BK * 1</v>
          </cell>
          <cell r="I4821" t="str">
            <v>***************LN apt 4、Cincinnati、Ohio、United States</v>
          </cell>
          <cell r="J4821" t="str">
            <v>Isaa*********</v>
          </cell>
          <cell r="K4821" t="str">
            <v>+1</v>
          </cell>
          <cell r="L4821" t="str">
            <v>51****8238</v>
          </cell>
          <cell r="M4821" t="str">
            <v>isaaclub****@gmail.com</v>
          </cell>
          <cell r="N4821" t="str">
            <v>****************N apt 4 </v>
          </cell>
          <cell r="O4821" t="str">
            <v>45239</v>
          </cell>
          <cell r="P4821" t="str">
            <v/>
          </cell>
          <cell r="Q4821" t="str">
            <v>Cincinnati</v>
          </cell>
          <cell r="R4821" t="str">
            <v>Ohio</v>
          </cell>
          <cell r="S4821" t="str">
            <v>United States</v>
          </cell>
          <cell r="T4821" t="str">
            <v>UPS
</v>
          </cell>
          <cell r="U4821" t="str">
            <v/>
          </cell>
          <cell r="V4821" t="str">
            <v/>
          </cell>
          <cell r="W4821" t="e">
            <v>#N/A</v>
          </cell>
        </row>
        <row r="4822">
          <cell r="A4822" t="str">
            <v>8194698366163168</v>
          </cell>
          <cell r="B4822" t="str">
            <v>交易完成</v>
          </cell>
          <cell r="C4822" t="str">
            <v>default firstName default lastName</v>
          </cell>
          <cell r="D4822" t="str">
            <v>C**n</v>
          </cell>
          <cell r="E4822" t="str">
            <v>10/31/2024 11:51</v>
          </cell>
          <cell r="F4822" t="str">
            <v>10/31/2024 11:51</v>
          </cell>
          <cell r="G4822" t="str">
            <v>CN￥ 204.67</v>
          </cell>
          <cell r="H4822" t="str">
            <v>JKM@-180in1-BK * 1</v>
          </cell>
          <cell r="I4822" t="str">
            <v>**********h Avenue、Bayside、New York、United States</v>
          </cell>
          <cell r="J4822" t="str">
            <v>Edw*******</v>
          </cell>
          <cell r="K4822" t="str">
            <v>+1</v>
          </cell>
          <cell r="L4822" t="str">
            <v>34****2889</v>
          </cell>
          <cell r="M4822" t="str">
            <v>edwinkmc******@gmail.com</v>
          </cell>
          <cell r="N4822" t="str">
            <v>*********** Avenue </v>
          </cell>
          <cell r="O4822" t="str">
            <v>11360</v>
          </cell>
          <cell r="P4822" t="str">
            <v/>
          </cell>
          <cell r="Q4822" t="str">
            <v>Bayside</v>
          </cell>
          <cell r="R4822" t="str">
            <v>New York</v>
          </cell>
          <cell r="S4822" t="str">
            <v>United States</v>
          </cell>
          <cell r="T4822" t="str">
            <v>UPS
</v>
          </cell>
          <cell r="U4822" t="str">
            <v>USPS:9434611206205418129183
</v>
          </cell>
          <cell r="V4822" t="str">
            <v>11/05/2024 16:47</v>
          </cell>
          <cell r="W4822" t="e">
            <v>#N/A</v>
          </cell>
        </row>
        <row r="4823">
          <cell r="A4823" t="str">
            <v>8194207280940556</v>
          </cell>
          <cell r="B4823" t="str">
            <v>订单关闭</v>
          </cell>
          <cell r="C4823" t="str">
            <v>default firstName default lastName</v>
          </cell>
          <cell r="D4823" t="str">
            <v>D**o</v>
          </cell>
          <cell r="E4823" t="str">
            <v>10/30/2024 22:14</v>
          </cell>
          <cell r="F4823" t="str">
            <v/>
          </cell>
          <cell r="G4823" t="str">
            <v>CN￥ 167.03</v>
          </cell>
          <cell r="H4823" t="str">
            <v>XLW-128-White * 1</v>
          </cell>
          <cell r="I4823" t="str">
            <v>****************E UNIT 9 etc、Hialeah、Florida、United States</v>
          </cell>
          <cell r="J4823" t="str">
            <v>Chris************</v>
          </cell>
          <cell r="K4823" t="str">
            <v>+1</v>
          </cell>
          <cell r="L4823" t="str">
            <v>24****3330</v>
          </cell>
          <cell r="M4823" t="str">
            <v>diabloblan*****@gmail.com</v>
          </cell>
          <cell r="N4823" t="str">
            <v>********************IT 9 etc</v>
          </cell>
          <cell r="O4823" t="str">
            <v>33014</v>
          </cell>
          <cell r="P4823" t="str">
            <v/>
          </cell>
          <cell r="Q4823" t="str">
            <v>Hialeah</v>
          </cell>
          <cell r="R4823" t="str">
            <v>Florida</v>
          </cell>
          <cell r="S4823" t="str">
            <v>United States</v>
          </cell>
          <cell r="T4823" t="str">
            <v>UPS
</v>
          </cell>
          <cell r="U4823" t="str">
            <v/>
          </cell>
          <cell r="V4823" t="str">
            <v/>
          </cell>
          <cell r="W4823" t="e">
            <v>#N/A</v>
          </cell>
        </row>
        <row r="4824">
          <cell r="A4824" t="str">
            <v>8194130166879515</v>
          </cell>
          <cell r="B4824" t="str">
            <v>交易完成</v>
          </cell>
          <cell r="C4824" t="str">
            <v>default firstName default lastName</v>
          </cell>
          <cell r="D4824" t="str">
            <v>A**i</v>
          </cell>
          <cell r="E4824" t="str">
            <v>10/28/2024 05:05</v>
          </cell>
          <cell r="F4824" t="str">
            <v>10/28/2024 05:05</v>
          </cell>
          <cell r="G4824" t="str">
            <v>CN￥ 167.03</v>
          </cell>
          <cell r="H4824" t="str">
            <v>XLW-128-White * 1</v>
          </cell>
          <cell r="I4824" t="str">
            <v>***********ead Road、Catonsville、Maryland、United States</v>
          </cell>
          <cell r="J4824" t="str">
            <v>Allen**********</v>
          </cell>
          <cell r="K4824" t="str">
            <v>+1</v>
          </cell>
          <cell r="L4824" t="str">
            <v>443-****0956</v>
          </cell>
          <cell r="M4824" t="str">
            <v>ncc1***@gmail.com</v>
          </cell>
          <cell r="N4824" t="str">
            <v>***********ead Road</v>
          </cell>
          <cell r="O4824" t="str">
            <v>21228</v>
          </cell>
          <cell r="P4824" t="str">
            <v/>
          </cell>
          <cell r="Q4824" t="str">
            <v>Catonsville</v>
          </cell>
          <cell r="R4824" t="str">
            <v>Maryland</v>
          </cell>
          <cell r="S4824" t="str">
            <v>United States</v>
          </cell>
          <cell r="T4824" t="str">
            <v>UPS
</v>
          </cell>
          <cell r="U4824" t="str">
            <v>USPS:9434611206205479798830
</v>
          </cell>
          <cell r="V4824" t="str">
            <v>11/03/2024 19:09</v>
          </cell>
          <cell r="W4824" t="e">
            <v>#N/A</v>
          </cell>
        </row>
        <row r="4825">
          <cell r="A4825" t="str">
            <v>8194305239969123</v>
          </cell>
          <cell r="B4825" t="str">
            <v>交易完成</v>
          </cell>
          <cell r="C4825" t="str">
            <v>default firstName default lastName</v>
          </cell>
          <cell r="D4825" t="str">
            <v>T**v</v>
          </cell>
          <cell r="E4825" t="str">
            <v>10/27/2024 17:38</v>
          </cell>
          <cell r="F4825" t="str">
            <v>10/27/2024 17:38</v>
          </cell>
          <cell r="G4825" t="str">
            <v>CN￥ 167.03</v>
          </cell>
          <cell r="H4825" t="str">
            <v>XLW-128-White * 1</v>
          </cell>
          <cell r="I4825" t="str">
            <v>*******obolo DR、Santa rosa beach、Florida、United States</v>
          </cell>
          <cell r="J4825" t="str">
            <v>Tol********</v>
          </cell>
          <cell r="K4825" t="str">
            <v>+1</v>
          </cell>
          <cell r="L4825" t="str">
            <v>85****4180</v>
          </cell>
          <cell r="M4825" t="str">
            <v>facebook_2416986*********@aliexpress.com</v>
          </cell>
          <cell r="N4825" t="str">
            <v>********bolo DR </v>
          </cell>
          <cell r="O4825" t="str">
            <v>32459</v>
          </cell>
          <cell r="P4825" t="str">
            <v/>
          </cell>
          <cell r="Q4825" t="str">
            <v>Santa rosa beach</v>
          </cell>
          <cell r="R4825" t="str">
            <v>Florida</v>
          </cell>
          <cell r="S4825" t="str">
            <v>United States</v>
          </cell>
          <cell r="T4825" t="str">
            <v>UPS
</v>
          </cell>
          <cell r="U4825" t="str">
            <v>USPS:9434611206205479075825
</v>
          </cell>
          <cell r="V4825" t="str">
            <v>10/31/2024 23:19</v>
          </cell>
          <cell r="W4825" t="e">
            <v>#N/A</v>
          </cell>
        </row>
        <row r="4826">
          <cell r="A4826" t="str">
            <v>8193936175274954</v>
          </cell>
          <cell r="B4826" t="str">
            <v>交易完成</v>
          </cell>
          <cell r="C4826" t="str">
            <v>default firstName default lastName</v>
          </cell>
          <cell r="D4826" t="str">
            <v>S**l</v>
          </cell>
          <cell r="E4826" t="str">
            <v>10/22/2024 00:39</v>
          </cell>
          <cell r="F4826" t="str">
            <v>10/22/2024 00:44</v>
          </cell>
          <cell r="G4826" t="str">
            <v>CN￥ 240.57</v>
          </cell>
          <cell r="H4826" t="str">
            <v>JKM@-180in1-BK * 1</v>
          </cell>
          <cell r="I4826" t="str">
            <v>************oefer RD DEG ELECTRONIC REPAIR、Indianapolis、Indiana、United States</v>
          </cell>
          <cell r="J4826" t="str">
            <v>Deris***********</v>
          </cell>
          <cell r="K4826" t="str">
            <v>+1</v>
          </cell>
          <cell r="L4826" t="str">
            <v>31****0872</v>
          </cell>
          <cell r="M4826" t="str">
            <v>derisierdj*****@gmail.com</v>
          </cell>
          <cell r="N4826" t="str">
            <v>**********************************C REPAIR</v>
          </cell>
          <cell r="O4826" t="str">
            <v>46235</v>
          </cell>
          <cell r="P4826" t="str">
            <v/>
          </cell>
          <cell r="Q4826" t="str">
            <v>Indianapolis</v>
          </cell>
          <cell r="R4826" t="str">
            <v>Indiana</v>
          </cell>
          <cell r="S4826" t="str">
            <v>United States</v>
          </cell>
          <cell r="T4826" t="str">
            <v>UPS
</v>
          </cell>
          <cell r="U4826" t="str">
            <v>USPS:9434611206205451363216
</v>
          </cell>
          <cell r="V4826" t="str">
            <v>10/31/2024 09:52</v>
          </cell>
          <cell r="W4826" t="e">
            <v>#N/A</v>
          </cell>
        </row>
        <row r="4827">
          <cell r="A4827" t="str">
            <v>8193970753614990</v>
          </cell>
          <cell r="B4827" t="str">
            <v>交易完成</v>
          </cell>
          <cell r="C4827" t="str">
            <v>default firstName default lastName</v>
          </cell>
          <cell r="D4827" t="str">
            <v>K**z</v>
          </cell>
          <cell r="E4827" t="str">
            <v>10/16/2024 11:33</v>
          </cell>
          <cell r="F4827" t="str">
            <v>10/16/2024 11:33</v>
          </cell>
          <cell r="G4827" t="str">
            <v>CN￥ 240.57</v>
          </cell>
          <cell r="H4827" t="str">
            <v>JKM@-180in1-BK * 1</v>
          </cell>
          <cell r="I4827" t="str">
            <v>******168th st、Gardena、California、United States</v>
          </cell>
          <cell r="J4827" t="str">
            <v>Kenni************</v>
          </cell>
          <cell r="K4827" t="str">
            <v>+1</v>
          </cell>
          <cell r="L4827" t="str">
            <v>56****5070</v>
          </cell>
          <cell r="M4827" t="str">
            <v>gonzalez.k*******@gmail.com</v>
          </cell>
          <cell r="N4827" t="str">
            <v>*******68th st </v>
          </cell>
          <cell r="O4827" t="str">
            <v>90248</v>
          </cell>
          <cell r="P4827" t="str">
            <v/>
          </cell>
          <cell r="Q4827" t="str">
            <v>Gardena</v>
          </cell>
          <cell r="R4827" t="str">
            <v>California</v>
          </cell>
          <cell r="S4827" t="str">
            <v>United States</v>
          </cell>
          <cell r="T4827" t="str">
            <v>UPS
</v>
          </cell>
          <cell r="U4827" t="str">
            <v>USPS:92612903033584543475020542
</v>
          </cell>
          <cell r="V4827" t="str">
            <v>10/26/2024 14:29</v>
          </cell>
          <cell r="W4827" t="e">
            <v>#N/A</v>
          </cell>
        </row>
        <row r="4828">
          <cell r="A4828" t="str">
            <v>8194511410671422</v>
          </cell>
          <cell r="B4828" t="str">
            <v>交易完成</v>
          </cell>
          <cell r="C4828" t="str">
            <v>default firstName default lastName</v>
          </cell>
          <cell r="D4828" t="str">
            <v>T**e</v>
          </cell>
          <cell r="E4828" t="str">
            <v>10/16/2024 11:32</v>
          </cell>
          <cell r="F4828" t="str">
            <v>10/16/2024 11:33</v>
          </cell>
          <cell r="G4828" t="str">
            <v>CN￥ 171.07</v>
          </cell>
          <cell r="H4828" t="str">
            <v>XLW-128-Black * 1</v>
          </cell>
          <cell r="I4828" t="str">
            <v>********leton DR、Spicewood、Texas、United States</v>
          </cell>
          <cell r="J4828" t="str">
            <v>Thom********</v>
          </cell>
          <cell r="K4828" t="str">
            <v>+1</v>
          </cell>
          <cell r="L4828" t="str">
            <v>80****6382</v>
          </cell>
          <cell r="M4828" t="str">
            <v>thomas.alexand********@gmail.com</v>
          </cell>
          <cell r="N4828" t="str">
            <v>*********eton DR </v>
          </cell>
          <cell r="O4828" t="str">
            <v>78669</v>
          </cell>
          <cell r="P4828" t="str">
            <v/>
          </cell>
          <cell r="Q4828" t="str">
            <v>Spicewood</v>
          </cell>
          <cell r="R4828" t="str">
            <v>Texas</v>
          </cell>
          <cell r="S4828" t="str">
            <v>United States</v>
          </cell>
          <cell r="T4828" t="str">
            <v>UPS
</v>
          </cell>
          <cell r="U4828" t="str">
            <v>USPS:92612903033584543475020528
</v>
          </cell>
          <cell r="V4828" t="str">
            <v>10/27/2024 15:02</v>
          </cell>
          <cell r="W4828" t="e">
            <v>#N/A</v>
          </cell>
        </row>
        <row r="4829">
          <cell r="A4829" t="str">
            <v>8194356462541037</v>
          </cell>
          <cell r="B4829" t="str">
            <v>订单关闭</v>
          </cell>
          <cell r="C4829" t="str">
            <v>default firstName default lastName</v>
          </cell>
          <cell r="D4829" t="str">
            <v>J**o</v>
          </cell>
          <cell r="E4829" t="str">
            <v>10/15/2024 18:32</v>
          </cell>
          <cell r="F4829" t="str">
            <v>10/15/2024 18:32</v>
          </cell>
          <cell r="G4829" t="str">
            <v>CN￥ 351.64</v>
          </cell>
          <cell r="H4829" t="str">
            <v>XLW128-1 * 2</v>
          </cell>
          <cell r="I4829" t="str">
            <v>****************ana a-23 Colinas de parkville、San Juan、Other、United States</v>
          </cell>
          <cell r="J4829" t="str">
            <v>Javi*********</v>
          </cell>
          <cell r="K4829" t="str">
            <v>+1</v>
          </cell>
          <cell r="L4829" t="str">
            <v>78****6071</v>
          </cell>
          <cell r="M4829" t="str">
            <v>ariate*****@gmail.com</v>
          </cell>
          <cell r="N4829" t="str">
            <v>*************************************arkville</v>
          </cell>
          <cell r="O4829" t="str">
            <v>00969</v>
          </cell>
          <cell r="P4829" t="str">
            <v/>
          </cell>
          <cell r="Q4829" t="str">
            <v>San Juan</v>
          </cell>
          <cell r="R4829" t="str">
            <v>Other</v>
          </cell>
          <cell r="S4829" t="str">
            <v>United States</v>
          </cell>
          <cell r="T4829" t="str">
            <v>UPS
</v>
          </cell>
          <cell r="U4829" t="str">
            <v/>
          </cell>
          <cell r="V4829" t="str">
            <v/>
          </cell>
          <cell r="W4829" t="e">
            <v>#N/A</v>
          </cell>
        </row>
        <row r="4830">
          <cell r="A4830" t="str">
            <v>8193776344634208</v>
          </cell>
          <cell r="B4830" t="str">
            <v>交易完成</v>
          </cell>
          <cell r="C4830" t="str">
            <v>default firstName default lastName</v>
          </cell>
          <cell r="D4830" t="str">
            <v>G**o</v>
          </cell>
          <cell r="E4830" t="str">
            <v>10/14/2024 05:16</v>
          </cell>
          <cell r="F4830" t="str">
            <v>10/14/2024 05:16</v>
          </cell>
          <cell r="G4830" t="str">
            <v>CN￥ 175.82</v>
          </cell>
          <cell r="H4830" t="str">
            <v>XLW-128-Black * 1</v>
          </cell>
          <cell r="I4830" t="str">
            <v>****************nal BLVD 123-7694、Hidalgo、Texas、United States</v>
          </cell>
          <cell r="J4830" t="str">
            <v>Jorg*********</v>
          </cell>
          <cell r="K4830" t="str">
            <v>+1</v>
          </cell>
          <cell r="L4830" t="str">
            <v>95****9413</v>
          </cell>
          <cell r="M4830" t="str">
            <v>giorgiog******@gmail.com</v>
          </cell>
          <cell r="N4830" t="str">
            <v>*************************123-7694</v>
          </cell>
          <cell r="O4830" t="str">
            <v>78557</v>
          </cell>
          <cell r="P4830" t="str">
            <v/>
          </cell>
          <cell r="Q4830" t="str">
            <v>Hidalgo</v>
          </cell>
          <cell r="R4830" t="str">
            <v>Texas</v>
          </cell>
          <cell r="S4830" t="str">
            <v>United States</v>
          </cell>
          <cell r="T4830" t="str">
            <v>UPS
</v>
          </cell>
          <cell r="U4830" t="str">
            <v>USPS:92612903033584543400017746
</v>
          </cell>
          <cell r="V4830" t="str">
            <v>10/24/2024 11:41</v>
          </cell>
          <cell r="W4830" t="e">
            <v>#N/A</v>
          </cell>
        </row>
        <row r="4831">
          <cell r="A4831" t="str">
            <v>8193802273958440</v>
          </cell>
          <cell r="B4831" t="str">
            <v>交易完成</v>
          </cell>
          <cell r="C4831" t="str">
            <v>default firstName default lastName</v>
          </cell>
          <cell r="D4831" t="str">
            <v>C**d</v>
          </cell>
          <cell r="E4831" t="str">
            <v>10/11/2024 07:43</v>
          </cell>
          <cell r="F4831" t="str">
            <v>10/11/2024 07:43</v>
          </cell>
          <cell r="G4831" t="str">
            <v>CN￥ 171.07</v>
          </cell>
          <cell r="H4831" t="str">
            <v>XLW-128-White * 1</v>
          </cell>
          <cell r="I4831" t="str">
            <v>*******erra HWY、Agua dulce、California、United States</v>
          </cell>
          <cell r="J4831" t="str">
            <v>chad ************</v>
          </cell>
          <cell r="K4831" t="str">
            <v>+1</v>
          </cell>
          <cell r="L4831" t="str">
            <v>81****2152</v>
          </cell>
          <cell r="M4831" t="str">
            <v>stubbl***@gmail.com</v>
          </cell>
          <cell r="N4831" t="str">
            <v>********rra HWY </v>
          </cell>
          <cell r="O4831" t="str">
            <v>91390</v>
          </cell>
          <cell r="P4831" t="str">
            <v/>
          </cell>
          <cell r="Q4831" t="str">
            <v>Agua dulce</v>
          </cell>
          <cell r="R4831" t="str">
            <v>California</v>
          </cell>
          <cell r="S4831" t="str">
            <v>United States</v>
          </cell>
          <cell r="T4831" t="str">
            <v>FedEx Ground
</v>
          </cell>
          <cell r="U4831" t="str">
            <v>FedEx Ground:779200988685
</v>
          </cell>
          <cell r="V4831" t="str">
            <v>11/07/2024 22:14</v>
          </cell>
          <cell r="W4831" t="e">
            <v>#N/A</v>
          </cell>
        </row>
        <row r="4832">
          <cell r="A4832" t="str">
            <v>8193808761876826</v>
          </cell>
          <cell r="B4832" t="str">
            <v>交易完成</v>
          </cell>
          <cell r="C4832" t="str">
            <v>default firstName default lastName</v>
          </cell>
          <cell r="D4832" t="str">
            <v>f**s</v>
          </cell>
          <cell r="E4832" t="str">
            <v>10/02/2024 15:51</v>
          </cell>
          <cell r="F4832" t="str">
            <v>10/02/2024 15:51</v>
          </cell>
          <cell r="G4832" t="str">
            <v>CN￥ 171.07</v>
          </cell>
          <cell r="H4832" t="str">
            <v>XLW128-1 * 1</v>
          </cell>
          <cell r="I4832" t="str">
            <v>***** clay ST、Richmond、Virginia、United States</v>
          </cell>
          <cell r="J4832" t="str">
            <v>Fran**********</v>
          </cell>
          <cell r="K4832" t="str">
            <v>+1</v>
          </cell>
          <cell r="L4832" t="str">
            <v>51****8414</v>
          </cell>
          <cell r="M4832" t="str">
            <v>franklynfr*****@gmail.com</v>
          </cell>
          <cell r="N4832" t="str">
            <v>******clay ST </v>
          </cell>
          <cell r="O4832" t="str">
            <v>23220</v>
          </cell>
          <cell r="P4832" t="str">
            <v/>
          </cell>
          <cell r="Q4832" t="str">
            <v>Richmond</v>
          </cell>
          <cell r="R4832" t="str">
            <v>Virginia</v>
          </cell>
          <cell r="S4832" t="str">
            <v>United States</v>
          </cell>
          <cell r="T4832" t="str">
            <v>FedEx Ground
</v>
          </cell>
          <cell r="U4832" t="str">
            <v>FedEx Ground:779005599298
</v>
          </cell>
          <cell r="V4832" t="str">
            <v>10/15/2024 14:14</v>
          </cell>
          <cell r="W4832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2"/>
  <sheetViews>
    <sheetView topLeftCell="A238" workbookViewId="0">
      <selection activeCell="A1" sqref="A1:K262"/>
    </sheetView>
  </sheetViews>
  <sheetFormatPr defaultColWidth="33.5" defaultRowHeight="14.25"/>
  <cols>
    <col min="1" max="16384" width="33.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 t="s">
        <v>12</v>
      </c>
      <c r="D2" t="b">
        <f>ISNA(VLOOKUP(A2,[1]sheet1!$A:$W,1,FALSE))</f>
        <v>0</v>
      </c>
      <c r="E2" t="str">
        <f>VLOOKUP(A2,[1]sheet1!$A:$W,4,FALSE)</f>
        <v>Ware Benjamin</v>
      </c>
      <c r="F2" t="str">
        <f>VLOOKUP(A2,[1]sheet1!$A:$W,10,FALSE)</f>
        <v>Benjamin Ware</v>
      </c>
      <c r="G2" t="str">
        <f>VLOOKUP(A2,[1]sheet1!$A:$W,15,FALSE)</f>
        <v>33913</v>
      </c>
      <c r="H2" t="str">
        <f>VLOOKUP(A2,[1]sheet1!$A:$W,17,FALSE)</f>
        <v>Fort myers</v>
      </c>
      <c r="I2" t="str">
        <f>VLOOKUP(A2,[1]sheet1!$A:$W,18,FALSE)</f>
        <v>Florida</v>
      </c>
      <c r="J2" t="str">
        <f>VLOOKUP(A2,[1]sheet1!$A:$W,19,FALSE)</f>
        <v>United States</v>
      </c>
      <c r="K2" t="str">
        <f>VLOOKUP(A2,[1]sheet1!$A:$W,12,FALSE)</f>
        <v>2404726690</v>
      </c>
    </row>
    <row r="3" spans="1:11">
      <c r="A3" t="s">
        <v>13</v>
      </c>
      <c r="B3">
        <v>1</v>
      </c>
      <c r="C3" t="s">
        <v>14</v>
      </c>
      <c r="D3" t="b">
        <f>ISNA(VLOOKUP(A3,[1]sheet1!$A:$W,4,FALSE))</f>
        <v>0</v>
      </c>
      <c r="E3" t="str">
        <f>VLOOKUP(A3,[1]sheet1!$A:$W,4,FALSE)</f>
        <v>US20251211v4om user</v>
      </c>
      <c r="F3" t="str">
        <f>VLOOKUP(A3,[1]sheet1!$A:$W,10,FALSE)</f>
        <v>Scott Case</v>
      </c>
      <c r="G3" t="str">
        <f>VLOOKUP(A3,[1]sheet1!$A:$W,15,FALSE)</f>
        <v>34711</v>
      </c>
      <c r="H3" t="str">
        <f>VLOOKUP(A3,[1]sheet1!$A:$W,17,FALSE)</f>
        <v>Clermont</v>
      </c>
      <c r="I3" t="str">
        <f>VLOOKUP(A3,[1]sheet1!$A:$W,18,FALSE)</f>
        <v>Florida</v>
      </c>
      <c r="J3" t="str">
        <f>VLOOKUP(A3,[1]sheet1!$A:$W,19,FALSE)</f>
        <v>United States</v>
      </c>
      <c r="K3" t="str">
        <f>VLOOKUP(A3,[1]sheet1!$A:$W,12,FALSE)</f>
        <v>4073426253</v>
      </c>
    </row>
    <row r="4" spans="1:11">
      <c r="A4" t="s">
        <v>15</v>
      </c>
      <c r="B4">
        <v>1</v>
      </c>
      <c r="C4" t="s">
        <v>16</v>
      </c>
      <c r="D4" t="b">
        <f>ISNA(VLOOKUP(A4,[1]sheet1!$A:$W,4,FALSE))</f>
        <v>0</v>
      </c>
      <c r="E4" t="str">
        <f>VLOOKUP(A4,[1]sheet1!$A:$W,4,FALSE)</f>
        <v>lantisaum1847 user</v>
      </c>
      <c r="F4" t="str">
        <f>VLOOKUP(A4,[1]sheet1!$A:$W,10,FALSE)</f>
        <v>Bani Trujillo</v>
      </c>
      <c r="G4" t="str">
        <f>VLOOKUP(A4,[1]sheet1!$A:$W,15,FALSE)</f>
        <v>90503</v>
      </c>
      <c r="H4" t="str">
        <f>VLOOKUP(A4,[1]sheet1!$A:$W,17,FALSE)</f>
        <v>Torrance</v>
      </c>
      <c r="I4" t="str">
        <f>VLOOKUP(A4,[1]sheet1!$A:$W,18,FALSE)</f>
        <v>California</v>
      </c>
      <c r="J4" t="str">
        <f>VLOOKUP(A4,[1]sheet1!$A:$W,19,FALSE)</f>
        <v>United States</v>
      </c>
      <c r="K4" t="str">
        <f>VLOOKUP(A4,[1]sheet1!$A:$W,12,FALSE)</f>
        <v>3232862949</v>
      </c>
    </row>
    <row r="5" spans="1:11">
      <c r="A5" t="s">
        <v>17</v>
      </c>
      <c r="B5">
        <v>1</v>
      </c>
      <c r="C5" t="s">
        <v>12</v>
      </c>
      <c r="D5" t="b">
        <f>ISNA(VLOOKUP(A5,[1]sheet1!$A:$W,4,FALSE))</f>
        <v>0</v>
      </c>
      <c r="E5" t="str">
        <f>VLOOKUP(A5,[1]sheet1!$A:$W,4,FALSE)</f>
        <v>Javier Hernan Fernandez</v>
      </c>
      <c r="F5" t="str">
        <f>VLOOKUP(A5,[1]sheet1!$A:$W,10,FALSE)</f>
        <v>javier hernan fernandez</v>
      </c>
      <c r="G5" t="str">
        <f>VLOOKUP(A5,[1]sheet1!$A:$W,15,FALSE)</f>
        <v>28770</v>
      </c>
      <c r="H5" t="str">
        <f>VLOOKUP(A5,[1]sheet1!$A:$W,17,FALSE)</f>
        <v>Colmenar Viejo</v>
      </c>
      <c r="I5" t="str">
        <f>VLOOKUP(A5,[1]sheet1!$A:$W,18,FALSE)</f>
        <v>Madrid</v>
      </c>
      <c r="J5" t="str">
        <f>VLOOKUP(A5,[1]sheet1!$A:$W,19,FALSE)</f>
        <v>Spain</v>
      </c>
      <c r="K5" t="str">
        <f>VLOOKUP(A5,[1]sheet1!$A:$W,12,FALSE)</f>
        <v>649253118</v>
      </c>
    </row>
    <row r="6" spans="1:11">
      <c r="A6" t="s">
        <v>18</v>
      </c>
      <c r="B6">
        <v>1</v>
      </c>
      <c r="C6" t="s">
        <v>19</v>
      </c>
      <c r="D6" t="b">
        <f>ISNA(VLOOKUP(A6,[1]sheet1!$A:$W,4,FALSE))</f>
        <v>0</v>
      </c>
      <c r="E6" t="str">
        <f>VLOOKUP(A6,[1]sheet1!$A:$W,4,FALSE)</f>
        <v>Sascha Dämgen</v>
      </c>
      <c r="F6" t="str">
        <f>VLOOKUP(A6,[1]sheet1!$A:$W,10,FALSE)</f>
        <v>Sascha Dämgen</v>
      </c>
      <c r="G6" t="str">
        <f>VLOOKUP(A6,[1]sheet1!$A:$W,15,FALSE)</f>
        <v>45663</v>
      </c>
      <c r="H6" t="str">
        <f>VLOOKUP(A6,[1]sheet1!$A:$W,17,FALSE)</f>
        <v>Recklinghausen</v>
      </c>
      <c r="I6" t="str">
        <f>VLOOKUP(A6,[1]sheet1!$A:$W,18,FALSE)</f>
        <v>Nordrhein-Westfalen</v>
      </c>
      <c r="J6" t="str">
        <f>VLOOKUP(A6,[1]sheet1!$A:$W,19,FALSE)</f>
        <v>Germany</v>
      </c>
      <c r="K6" t="str">
        <f>VLOOKUP(A6,[1]sheet1!$A:$W,12,FALSE)</f>
        <v>17683908395</v>
      </c>
    </row>
    <row r="7" spans="1:11">
      <c r="A7" t="s">
        <v>20</v>
      </c>
      <c r="B7">
        <v>1</v>
      </c>
      <c r="C7" t="s">
        <v>16</v>
      </c>
      <c r="D7" t="b">
        <f>ISNA(VLOOKUP(A7,[1]sheet1!$A:$W,4,FALSE))</f>
        <v>0</v>
      </c>
      <c r="E7" t="str">
        <f>VLOOKUP(A7,[1]sheet1!$A:$W,4,FALSE)</f>
        <v>A**e</v>
      </c>
      <c r="F7" t="str">
        <f>VLOOKUP(A7,[1]sheet1!$A:$W,10,FALSE)</f>
        <v>Andr*********</v>
      </c>
      <c r="G7" t="str">
        <f>VLOOKUP(A7,[1]sheet1!$A:$W,15,FALSE)</f>
        <v>94607</v>
      </c>
      <c r="H7" t="str">
        <f>VLOOKUP(A7,[1]sheet1!$A:$W,17,FALSE)</f>
        <v>Oakland</v>
      </c>
      <c r="I7" t="str">
        <f>VLOOKUP(A7,[1]sheet1!$A:$W,18,FALSE)</f>
        <v>California</v>
      </c>
      <c r="J7" t="str">
        <f>VLOOKUP(A7,[1]sheet1!$A:$W,19,FALSE)</f>
        <v>United States</v>
      </c>
      <c r="K7" t="str">
        <f>VLOOKUP(A7,[1]sheet1!$A:$W,12,FALSE)</f>
        <v>41****2297</v>
      </c>
    </row>
    <row r="8" spans="1:11">
      <c r="A8" t="s">
        <v>21</v>
      </c>
      <c r="B8">
        <v>1</v>
      </c>
      <c r="C8" t="s">
        <v>22</v>
      </c>
      <c r="D8" t="b">
        <f>ISNA(VLOOKUP(A8,[1]sheet1!$A:$W,4,FALSE))</f>
        <v>0</v>
      </c>
      <c r="E8" t="str">
        <f>VLOOKUP(A8,[1]sheet1!$A:$W,4,FALSE)</f>
        <v>d**d</v>
      </c>
      <c r="F8" t="str">
        <f>VLOOKUP(A8,[1]sheet1!$A:$W,10,FALSE)</f>
        <v>Dmyt********</v>
      </c>
      <c r="G8" t="str">
        <f>VLOOKUP(A8,[1]sheet1!$A:$W,15,FALSE)</f>
        <v>44130</v>
      </c>
      <c r="H8" t="str">
        <f>VLOOKUP(A8,[1]sheet1!$A:$W,17,FALSE)</f>
        <v>Cleveland</v>
      </c>
      <c r="I8" t="str">
        <f>VLOOKUP(A8,[1]sheet1!$A:$W,18,FALSE)</f>
        <v>Ohio</v>
      </c>
      <c r="J8" t="str">
        <f>VLOOKUP(A8,[1]sheet1!$A:$W,19,FALSE)</f>
        <v>United States</v>
      </c>
      <c r="K8" t="str">
        <f>VLOOKUP(A8,[1]sheet1!$A:$W,12,FALSE)</f>
        <v>21****6541</v>
      </c>
    </row>
    <row r="9" spans="1:11">
      <c r="A9" t="s">
        <v>23</v>
      </c>
      <c r="B9">
        <v>1</v>
      </c>
      <c r="C9" t="s">
        <v>24</v>
      </c>
      <c r="D9" t="b">
        <f>ISNA(VLOOKUP(A9,[1]sheet1!$A:$W,4,FALSE))</f>
        <v>0</v>
      </c>
      <c r="E9" t="str">
        <f>VLOOKUP(A9,[1]sheet1!$A:$W,4,FALSE)</f>
        <v>Miedziok user</v>
      </c>
      <c r="F9" t="str">
        <f>VLOOKUP(A9,[1]sheet1!$A:$W,10,FALSE)</f>
        <v>Patryk Chodan</v>
      </c>
      <c r="G9" t="str">
        <f>VLOOKUP(A9,[1]sheet1!$A:$W,15,FALSE)</f>
        <v>43502</v>
      </c>
      <c r="H9" t="str">
        <f>VLOOKUP(A9,[1]sheet1!$A:$W,17,FALSE)</f>
        <v>Czechowice-Dziedzice</v>
      </c>
      <c r="I9" t="str">
        <f>VLOOKUP(A9,[1]sheet1!$A:$W,18,FALSE)</f>
        <v>Slaskie</v>
      </c>
      <c r="J9" t="str">
        <f>VLOOKUP(A9,[1]sheet1!$A:$W,19,FALSE)</f>
        <v>Poland</v>
      </c>
      <c r="K9" t="str">
        <f>VLOOKUP(A9,[1]sheet1!$A:$W,12,FALSE)</f>
        <v>503728092</v>
      </c>
    </row>
    <row r="10" spans="1:11">
      <c r="A10" t="s">
        <v>25</v>
      </c>
      <c r="B10">
        <v>1</v>
      </c>
      <c r="C10" t="s">
        <v>16</v>
      </c>
      <c r="D10" t="b">
        <f>ISNA(VLOOKUP(A10,[1]sheet1!$A:$W,4,FALSE))</f>
        <v>0</v>
      </c>
      <c r="E10" t="str">
        <f>VLOOKUP(A10,[1]sheet1!$A:$W,4,FALSE)</f>
        <v>deepansh soni</v>
      </c>
      <c r="F10" t="str">
        <f>VLOOKUP(A10,[1]sheet1!$A:$W,10,FALSE)</f>
        <v>deepansh soni</v>
      </c>
      <c r="G10" t="str">
        <f>VLOOKUP(A10,[1]sheet1!$A:$W,15,FALSE)</f>
        <v>01904</v>
      </c>
      <c r="H10" t="str">
        <f>VLOOKUP(A10,[1]sheet1!$A:$W,17,FALSE)</f>
        <v>Lynn</v>
      </c>
      <c r="I10" t="str">
        <f>VLOOKUP(A10,[1]sheet1!$A:$W,18,FALSE)</f>
        <v>Massachusetts</v>
      </c>
      <c r="J10" t="str">
        <f>VLOOKUP(A10,[1]sheet1!$A:$W,19,FALSE)</f>
        <v>United States</v>
      </c>
      <c r="K10" t="str">
        <f>VLOOKUP(A10,[1]sheet1!$A:$W,12,FALSE)</f>
        <v>8572694168</v>
      </c>
    </row>
    <row r="11" spans="1:11">
      <c r="A11" t="s">
        <v>26</v>
      </c>
      <c r="B11">
        <v>1</v>
      </c>
      <c r="C11" t="s">
        <v>27</v>
      </c>
      <c r="D11" t="b">
        <f>ISNA(VLOOKUP(A11,[1]sheet1!$A:$W,4,FALSE))</f>
        <v>0</v>
      </c>
      <c r="E11" t="str">
        <f>VLOOKUP(A11,[1]sheet1!$A:$W,4,FALSE)</f>
        <v>F**n</v>
      </c>
      <c r="F11" t="str">
        <f>VLOOKUP(A11,[1]sheet1!$A:$W,10,FALSE)</f>
        <v>(cdebo*************</v>
      </c>
      <c r="G11" t="str">
        <f>VLOOKUP(A11,[1]sheet1!$A:$W,15,FALSE)</f>
        <v>33186</v>
      </c>
      <c r="H11" t="str">
        <f>VLOOKUP(A11,[1]sheet1!$A:$W,17,FALSE)</f>
        <v>Miami</v>
      </c>
      <c r="I11" t="str">
        <f>VLOOKUP(A11,[1]sheet1!$A:$W,18,FALSE)</f>
        <v>Florida</v>
      </c>
      <c r="J11" t="str">
        <f>VLOOKUP(A11,[1]sheet1!$A:$W,19,FALSE)</f>
        <v>United States</v>
      </c>
      <c r="K11" t="str">
        <f>VLOOKUP(A11,[1]sheet1!$A:$W,12,FALSE)</f>
        <v>30****1927</v>
      </c>
    </row>
    <row r="12" spans="1:11">
      <c r="A12" t="s">
        <v>28</v>
      </c>
      <c r="B12">
        <v>1</v>
      </c>
      <c r="C12" t="s">
        <v>29</v>
      </c>
      <c r="D12" t="b">
        <f>ISNA(VLOOKUP(A12,[1]sheet1!$A:$W,4,FALSE))</f>
        <v>0</v>
      </c>
      <c r="E12" t="str">
        <f>VLOOKUP(A12,[1]sheet1!$A:$W,4,FALSE)</f>
        <v>M**d</v>
      </c>
      <c r="F12" t="str">
        <f>VLOOKUP(A12,[1]sheet1!$A:$W,10,FALSE)</f>
        <v>Mark**********</v>
      </c>
      <c r="G12" t="str">
        <f>VLOOKUP(A12,[1]sheet1!$A:$W,15,FALSE)</f>
        <v>66761</v>
      </c>
      <c r="H12" t="str">
        <f>VLOOKUP(A12,[1]sheet1!$A:$W,17,FALSE)</f>
        <v>Piqua</v>
      </c>
      <c r="I12" t="str">
        <f>VLOOKUP(A12,[1]sheet1!$A:$W,18,FALSE)</f>
        <v>Kansas</v>
      </c>
      <c r="J12" t="str">
        <f>VLOOKUP(A12,[1]sheet1!$A:$W,19,FALSE)</f>
        <v>United States</v>
      </c>
      <c r="K12" t="str">
        <f>VLOOKUP(A12,[1]sheet1!$A:$W,12,FALSE)</f>
        <v>73****3020</v>
      </c>
    </row>
    <row r="13" spans="1:11">
      <c r="A13" t="s">
        <v>30</v>
      </c>
      <c r="B13">
        <v>1</v>
      </c>
      <c r="C13" t="s">
        <v>31</v>
      </c>
      <c r="D13" t="b">
        <f>ISNA(VLOOKUP(A13,[1]sheet1!$A:$W,4,FALSE))</f>
        <v>0</v>
      </c>
      <c r="E13" t="str">
        <f>VLOOKUP(A13,[1]sheet1!$A:$W,4,FALSE)</f>
        <v>E**n</v>
      </c>
      <c r="F13" t="str">
        <f>VLOOKUP(A13,[1]sheet1!$A:$W,10,FALSE)</f>
        <v>Cons**********</v>
      </c>
      <c r="G13" t="str">
        <f>VLOOKUP(A13,[1]sheet1!$A:$W,15,FALSE)</f>
        <v>90026</v>
      </c>
      <c r="H13" t="str">
        <f>VLOOKUP(A13,[1]sheet1!$A:$W,17,FALSE)</f>
        <v>Los angeles</v>
      </c>
      <c r="I13" t="str">
        <f>VLOOKUP(A13,[1]sheet1!$A:$W,18,FALSE)</f>
        <v>California</v>
      </c>
      <c r="J13" t="str">
        <f>VLOOKUP(A13,[1]sheet1!$A:$W,19,FALSE)</f>
        <v>United States</v>
      </c>
      <c r="K13" t="str">
        <f>VLOOKUP(A13,[1]sheet1!$A:$W,12,FALSE)</f>
        <v>20****6595</v>
      </c>
    </row>
    <row r="14" spans="1:11">
      <c r="A14" t="s">
        <v>32</v>
      </c>
      <c r="B14">
        <v>1</v>
      </c>
      <c r="C14" t="s">
        <v>31</v>
      </c>
      <c r="D14" t="b">
        <f>ISNA(VLOOKUP(A14,[1]sheet1!$A:$W,4,FALSE))</f>
        <v>0</v>
      </c>
      <c r="E14" t="str">
        <f>VLOOKUP(A14,[1]sheet1!$A:$W,4,FALSE)</f>
        <v>Singching Wong</v>
      </c>
      <c r="F14" t="str">
        <f>VLOOKUP(A14,[1]sheet1!$A:$W,10,FALSE)</f>
        <v>Sing Wong</v>
      </c>
      <c r="G14" t="str">
        <f>VLOOKUP(A14,[1]sheet1!$A:$W,15,FALSE)</f>
        <v>60008</v>
      </c>
      <c r="H14" t="str">
        <f>VLOOKUP(A14,[1]sheet1!$A:$W,17,FALSE)</f>
        <v>Rolling meadows</v>
      </c>
      <c r="I14" t="str">
        <f>VLOOKUP(A14,[1]sheet1!$A:$W,18,FALSE)</f>
        <v>Illinois</v>
      </c>
      <c r="J14" t="str">
        <f>VLOOKUP(A14,[1]sheet1!$A:$W,19,FALSE)</f>
        <v>United States</v>
      </c>
      <c r="K14" t="str">
        <f>VLOOKUP(A14,[1]sheet1!$A:$W,12,FALSE)</f>
        <v>3125938642</v>
      </c>
    </row>
    <row r="15" spans="1:11">
      <c r="A15" t="s">
        <v>33</v>
      </c>
      <c r="B15">
        <v>1</v>
      </c>
      <c r="C15" t="s">
        <v>16</v>
      </c>
      <c r="D15" t="b">
        <f>ISNA(VLOOKUP(A15,[1]sheet1!$A:$W,4,FALSE))</f>
        <v>0</v>
      </c>
      <c r="E15" t="str">
        <f>VLOOKUP(A15,[1]sheet1!$A:$W,4,FALSE)</f>
        <v>Edward Licea</v>
      </c>
      <c r="F15" t="str">
        <f>VLOOKUP(A15,[1]sheet1!$A:$W,10,FALSE)</f>
        <v>Edward Licea</v>
      </c>
      <c r="G15" t="str">
        <f>VLOOKUP(A15,[1]sheet1!$A:$W,15,FALSE)</f>
        <v>93516</v>
      </c>
      <c r="H15" t="str">
        <f>VLOOKUP(A15,[1]sheet1!$A:$W,17,FALSE)</f>
        <v>Boron</v>
      </c>
      <c r="I15" t="str">
        <f>VLOOKUP(A15,[1]sheet1!$A:$W,18,FALSE)</f>
        <v>California</v>
      </c>
      <c r="J15" t="str">
        <f>VLOOKUP(A15,[1]sheet1!$A:$W,19,FALSE)</f>
        <v>United States</v>
      </c>
      <c r="K15" t="str">
        <f>VLOOKUP(A15,[1]sheet1!$A:$W,12,FALSE)</f>
        <v>3237185360</v>
      </c>
    </row>
    <row r="16" spans="1:11">
      <c r="A16" t="s">
        <v>34</v>
      </c>
      <c r="B16">
        <v>1</v>
      </c>
      <c r="C16" t="s">
        <v>35</v>
      </c>
      <c r="D16" t="b">
        <f>ISNA(VLOOKUP(A16,[1]sheet1!$A:$W,4,FALSE))</f>
        <v>0</v>
      </c>
      <c r="E16" t="str">
        <f>VLOOKUP(A16,[1]sheet1!$A:$W,4,FALSE)</f>
        <v>Shaun Jowie Quiatchon</v>
      </c>
      <c r="F16" t="str">
        <f>VLOOKUP(A16,[1]sheet1!$A:$W,10,FALSE)</f>
        <v>Jowie Quiatchon</v>
      </c>
      <c r="G16" t="str">
        <f>VLOOKUP(A16,[1]sheet1!$A:$W,15,FALSE)</f>
        <v>23513</v>
      </c>
      <c r="H16" t="str">
        <f>VLOOKUP(A16,[1]sheet1!$A:$W,17,FALSE)</f>
        <v>Norfolk</v>
      </c>
      <c r="I16" t="str">
        <f>VLOOKUP(A16,[1]sheet1!$A:$W,18,FALSE)</f>
        <v>Virginia</v>
      </c>
      <c r="J16" t="str">
        <f>VLOOKUP(A16,[1]sheet1!$A:$W,19,FALSE)</f>
        <v>United States</v>
      </c>
      <c r="K16" t="str">
        <f>VLOOKUP(A16,[1]sheet1!$A:$W,12,FALSE)</f>
        <v>7576337648</v>
      </c>
    </row>
    <row r="17" spans="1:11">
      <c r="A17" t="s">
        <v>36</v>
      </c>
      <c r="B17">
        <v>1</v>
      </c>
      <c r="C17" t="s">
        <v>24</v>
      </c>
      <c r="D17" t="b">
        <f>ISNA(VLOOKUP(A17,[1]sheet1!$A:$W,4,FALSE))</f>
        <v>0</v>
      </c>
      <c r="E17" t="str">
        <f>VLOOKUP(A17,[1]sheet1!$A:$W,4,FALSE)</f>
        <v>jonathansanchezbelmonte user</v>
      </c>
      <c r="F17" t="str">
        <f>VLOOKUP(A17,[1]sheet1!$A:$W,10,FALSE)</f>
        <v>Jonathan Sanchez Belmonte</v>
      </c>
      <c r="G17" t="str">
        <f>VLOOKUP(A17,[1]sheet1!$A:$W,15,FALSE)</f>
        <v>30740</v>
      </c>
      <c r="H17" t="str">
        <f>VLOOKUP(A17,[1]sheet1!$A:$W,17,FALSE)</f>
        <v>San Pedro del Pinatar</v>
      </c>
      <c r="I17" t="str">
        <f>VLOOKUP(A17,[1]sheet1!$A:$W,18,FALSE)</f>
        <v>Murcia</v>
      </c>
      <c r="J17" t="str">
        <f>VLOOKUP(A17,[1]sheet1!$A:$W,19,FALSE)</f>
        <v>Spain</v>
      </c>
      <c r="K17" t="str">
        <f>VLOOKUP(A17,[1]sheet1!$A:$W,12,FALSE)</f>
        <v>611155656</v>
      </c>
    </row>
    <row r="18" spans="1:11">
      <c r="A18" t="s">
        <v>37</v>
      </c>
      <c r="B18">
        <v>1</v>
      </c>
      <c r="C18" t="s">
        <v>31</v>
      </c>
      <c r="D18" t="b">
        <f>ISNA(VLOOKUP(A18,[1]sheet1!$A:$W,4,FALSE))</f>
        <v>0</v>
      </c>
      <c r="E18" t="str">
        <f>VLOOKUP(A18,[1]sheet1!$A:$W,4,FALSE)</f>
        <v>C**Y</v>
      </c>
      <c r="F18" t="str">
        <f>VLOOKUP(A18,[1]sheet1!$A:$W,10,FALSE)</f>
        <v>CINDY***********</v>
      </c>
      <c r="G18" t="str">
        <f>VLOOKUP(A18,[1]sheet1!$A:$W,15,FALSE)</f>
        <v>80134</v>
      </c>
      <c r="H18" t="str">
        <f>VLOOKUP(A18,[1]sheet1!$A:$W,17,FALSE)</f>
        <v>Parker</v>
      </c>
      <c r="I18" t="str">
        <f>VLOOKUP(A18,[1]sheet1!$A:$W,18,FALSE)</f>
        <v>Colorado</v>
      </c>
      <c r="J18" t="str">
        <f>VLOOKUP(A18,[1]sheet1!$A:$W,19,FALSE)</f>
        <v>United States</v>
      </c>
      <c r="K18" t="str">
        <f>VLOOKUP(A18,[1]sheet1!$A:$W,12,FALSE)</f>
        <v>72****4000</v>
      </c>
    </row>
    <row r="19" spans="1:11">
      <c r="A19" t="s">
        <v>32</v>
      </c>
      <c r="B19">
        <v>1</v>
      </c>
      <c r="C19" t="s">
        <v>31</v>
      </c>
      <c r="D19" t="b">
        <f>ISNA(VLOOKUP(A19,[1]sheet1!$A:$W,4,FALSE))</f>
        <v>0</v>
      </c>
      <c r="E19" t="str">
        <f>VLOOKUP(A19,[1]sheet1!$A:$W,4,FALSE)</f>
        <v>Singching Wong</v>
      </c>
      <c r="F19" t="str">
        <f>VLOOKUP(A19,[1]sheet1!$A:$W,10,FALSE)</f>
        <v>Sing Wong</v>
      </c>
      <c r="G19" t="str">
        <f>VLOOKUP(A19,[1]sheet1!$A:$W,15,FALSE)</f>
        <v>60008</v>
      </c>
      <c r="H19" t="str">
        <f>VLOOKUP(A19,[1]sheet1!$A:$W,17,FALSE)</f>
        <v>Rolling meadows</v>
      </c>
      <c r="I19" t="str">
        <f>VLOOKUP(A19,[1]sheet1!$A:$W,18,FALSE)</f>
        <v>Illinois</v>
      </c>
      <c r="J19" t="str">
        <f>VLOOKUP(A19,[1]sheet1!$A:$W,19,FALSE)</f>
        <v>United States</v>
      </c>
      <c r="K19" t="str">
        <f>VLOOKUP(A19,[1]sheet1!$A:$W,12,FALSE)</f>
        <v>3125938642</v>
      </c>
    </row>
    <row r="20" spans="1:11">
      <c r="A20" t="s">
        <v>38</v>
      </c>
      <c r="B20">
        <v>1</v>
      </c>
      <c r="C20" t="s">
        <v>31</v>
      </c>
      <c r="D20" t="b">
        <f>ISNA(VLOOKUP(A20,[1]sheet1!$A:$W,4,FALSE))</f>
        <v>0</v>
      </c>
      <c r="E20" t="str">
        <f>VLOOKUP(A20,[1]sheet1!$A:$W,4,FALSE)</f>
        <v>S**g</v>
      </c>
      <c r="F20" t="str">
        <f>VLOOKUP(A20,[1]sheet1!$A:$W,10,FALSE)</f>
        <v>Sin******</v>
      </c>
      <c r="G20" t="str">
        <f>VLOOKUP(A20,[1]sheet1!$A:$W,15,FALSE)</f>
        <v>60008</v>
      </c>
      <c r="H20" t="str">
        <f>VLOOKUP(A20,[1]sheet1!$A:$W,17,FALSE)</f>
        <v>Rolling meadows</v>
      </c>
      <c r="I20" t="str">
        <f>VLOOKUP(A20,[1]sheet1!$A:$W,18,FALSE)</f>
        <v>Illinois</v>
      </c>
      <c r="J20" t="str">
        <f>VLOOKUP(A20,[1]sheet1!$A:$W,19,FALSE)</f>
        <v>United States</v>
      </c>
      <c r="K20" t="str">
        <f>VLOOKUP(A20,[1]sheet1!$A:$W,12,FALSE)</f>
        <v>31****8642</v>
      </c>
    </row>
    <row r="21" spans="1:11">
      <c r="A21" t="s">
        <v>39</v>
      </c>
      <c r="B21">
        <v>1</v>
      </c>
      <c r="C21" t="s">
        <v>27</v>
      </c>
      <c r="D21" t="b">
        <f>ISNA(VLOOKUP(A21,[1]sheet1!$A:$W,4,FALSE))</f>
        <v>0</v>
      </c>
      <c r="E21" t="str">
        <f>VLOOKUP(A21,[1]sheet1!$A:$W,4,FALSE)</f>
        <v>U**r</v>
      </c>
      <c r="F21" t="str">
        <f>VLOOKUP(A21,[1]sheet1!$A:$W,10,FALSE)</f>
        <v>Christ**************</v>
      </c>
      <c r="G21" t="str">
        <f>VLOOKUP(A21,[1]sheet1!$A:$W,15,FALSE)</f>
        <v>77494</v>
      </c>
      <c r="H21" t="str">
        <f>VLOOKUP(A21,[1]sheet1!$A:$W,17,FALSE)</f>
        <v>Katy</v>
      </c>
      <c r="I21" t="str">
        <f>VLOOKUP(A21,[1]sheet1!$A:$W,18,FALSE)</f>
        <v>Texas</v>
      </c>
      <c r="J21" t="str">
        <f>VLOOKUP(A21,[1]sheet1!$A:$W,19,FALSE)</f>
        <v>United States</v>
      </c>
      <c r="K21" t="str">
        <f>VLOOKUP(A21,[1]sheet1!$A:$W,12,FALSE)</f>
        <v>83****0735</v>
      </c>
    </row>
    <row r="22" spans="1:11">
      <c r="A22" t="s">
        <v>40</v>
      </c>
      <c r="B22">
        <v>1</v>
      </c>
      <c r="C22" t="s">
        <v>16</v>
      </c>
      <c r="D22" t="b">
        <f>ISNA(VLOOKUP(A22,[1]sheet1!$A:$W,4,FALSE))</f>
        <v>0</v>
      </c>
      <c r="E22" t="str">
        <f>VLOOKUP(A22,[1]sheet1!$A:$W,4,FALSE)</f>
        <v>skerlsteel7305 user</v>
      </c>
      <c r="F22" t="str">
        <f>VLOOKUP(A22,[1]sheet1!$A:$W,10,FALSE)</f>
        <v>Laeth Yacoub</v>
      </c>
      <c r="G22" t="str">
        <f>VLOOKUP(A22,[1]sheet1!$A:$W,15,FALSE)</f>
        <v>44484</v>
      </c>
      <c r="H22" t="str">
        <f>VLOOKUP(A22,[1]sheet1!$A:$W,17,FALSE)</f>
        <v>Warren</v>
      </c>
      <c r="I22" t="str">
        <f>VLOOKUP(A22,[1]sheet1!$A:$W,18,FALSE)</f>
        <v>Ohio</v>
      </c>
      <c r="J22" t="str">
        <f>VLOOKUP(A22,[1]sheet1!$A:$W,19,FALSE)</f>
        <v>United States</v>
      </c>
      <c r="K22" t="str">
        <f>VLOOKUP(A22,[1]sheet1!$A:$W,12,FALSE)</f>
        <v>3306479290</v>
      </c>
    </row>
    <row r="23" spans="1:11">
      <c r="A23" t="s">
        <v>41</v>
      </c>
      <c r="B23">
        <v>1</v>
      </c>
      <c r="C23" t="s">
        <v>14</v>
      </c>
      <c r="D23" t="b">
        <f>ISNA(VLOOKUP(A23,[1]sheet1!$A:$W,4,FALSE))</f>
        <v>0</v>
      </c>
      <c r="E23" t="str">
        <f>VLOOKUP(A23,[1]sheet1!$A:$W,4,FALSE)</f>
        <v>V**y</v>
      </c>
      <c r="F23" t="str">
        <f>VLOOKUP(A23,[1]sheet1!$A:$W,10,FALSE)</f>
        <v>Vikt**********</v>
      </c>
      <c r="G23" t="str">
        <f>VLOOKUP(A23,[1]sheet1!$A:$W,15,FALSE)</f>
        <v>29621</v>
      </c>
      <c r="H23" t="str">
        <f>VLOOKUP(A23,[1]sheet1!$A:$W,17,FALSE)</f>
        <v>Anderson</v>
      </c>
      <c r="I23" t="str">
        <f>VLOOKUP(A23,[1]sheet1!$A:$W,18,FALSE)</f>
        <v>South Carolina</v>
      </c>
      <c r="J23" t="str">
        <f>VLOOKUP(A23,[1]sheet1!$A:$W,19,FALSE)</f>
        <v>United States</v>
      </c>
      <c r="K23" t="str">
        <f>VLOOKUP(A23,[1]sheet1!$A:$W,12,FALSE)</f>
        <v>86****3614</v>
      </c>
    </row>
    <row r="24" spans="1:11">
      <c r="A24" t="s">
        <v>42</v>
      </c>
      <c r="B24">
        <v>1</v>
      </c>
      <c r="C24" t="s">
        <v>24</v>
      </c>
      <c r="D24" t="b">
        <f>ISNA(VLOOKUP(A24,[1]sheet1!$A:$W,4,FALSE))</f>
        <v>0</v>
      </c>
      <c r="E24" t="str">
        <f>VLOOKUP(A24,[1]sheet1!$A:$W,4,FALSE)</f>
        <v>Shane Ehlers</v>
      </c>
      <c r="F24" t="str">
        <f>VLOOKUP(A24,[1]sheet1!$A:$W,10,FALSE)</f>
        <v>Shane Ehlers</v>
      </c>
      <c r="G24" t="str">
        <f>VLOOKUP(A24,[1]sheet1!$A:$W,15,FALSE)</f>
        <v>99337</v>
      </c>
      <c r="H24" t="str">
        <f>VLOOKUP(A24,[1]sheet1!$A:$W,17,FALSE)</f>
        <v>Kennewick</v>
      </c>
      <c r="I24" t="str">
        <f>VLOOKUP(A24,[1]sheet1!$A:$W,18,FALSE)</f>
        <v>Washington</v>
      </c>
      <c r="J24" t="str">
        <f>VLOOKUP(A24,[1]sheet1!$A:$W,19,FALSE)</f>
        <v>United States</v>
      </c>
      <c r="K24" t="str">
        <f>VLOOKUP(A24,[1]sheet1!$A:$W,12,FALSE)</f>
        <v>5093662669</v>
      </c>
    </row>
    <row r="25" spans="1:11">
      <c r="A25" t="s">
        <v>43</v>
      </c>
      <c r="B25">
        <v>1</v>
      </c>
      <c r="C25" t="s">
        <v>44</v>
      </c>
      <c r="D25" t="b">
        <f>ISNA(VLOOKUP(A25,[1]sheet1!$A:$W,4,FALSE))</f>
        <v>0</v>
      </c>
      <c r="E25" t="str">
        <f>VLOOKUP(A25,[1]sheet1!$A:$W,4,FALSE)</f>
        <v>a**g</v>
      </c>
      <c r="F25" t="str">
        <f>VLOOKUP(A25,[1]sheet1!$A:$W,10,FALSE)</f>
        <v>Ali********</v>
      </c>
      <c r="G25" t="str">
        <f>VLOOKUP(A25,[1]sheet1!$A:$W,15,FALSE)</f>
        <v>91101</v>
      </c>
      <c r="H25" t="str">
        <f>VLOOKUP(A25,[1]sheet1!$A:$W,17,FALSE)</f>
        <v>Pasadena</v>
      </c>
      <c r="I25" t="str">
        <f>VLOOKUP(A25,[1]sheet1!$A:$W,18,FALSE)</f>
        <v>California</v>
      </c>
      <c r="J25" t="str">
        <f>VLOOKUP(A25,[1]sheet1!$A:$W,19,FALSE)</f>
        <v>United States</v>
      </c>
      <c r="K25" t="str">
        <f>VLOOKUP(A25,[1]sheet1!$A:$W,12,FALSE)</f>
        <v>81****7216</v>
      </c>
    </row>
    <row r="26" spans="1:11">
      <c r="A26" t="s">
        <v>45</v>
      </c>
      <c r="B26">
        <v>1</v>
      </c>
      <c r="C26" t="s">
        <v>44</v>
      </c>
      <c r="D26" t="b">
        <f>ISNA(VLOOKUP(A26,[1]sheet1!$A:$W,4,FALSE))</f>
        <v>0</v>
      </c>
      <c r="E26" t="str">
        <f>VLOOKUP(A26,[1]sheet1!$A:$W,4,FALSE)</f>
        <v>a**g</v>
      </c>
      <c r="F26" t="str">
        <f>VLOOKUP(A26,[1]sheet1!$A:$W,10,FALSE)</f>
        <v>Ali********</v>
      </c>
      <c r="G26" t="str">
        <f>VLOOKUP(A26,[1]sheet1!$A:$W,15,FALSE)</f>
        <v>91101</v>
      </c>
      <c r="H26" t="str">
        <f>VLOOKUP(A26,[1]sheet1!$A:$W,17,FALSE)</f>
        <v>Pasadena</v>
      </c>
      <c r="I26" t="str">
        <f>VLOOKUP(A26,[1]sheet1!$A:$W,18,FALSE)</f>
        <v>California</v>
      </c>
      <c r="J26" t="str">
        <f>VLOOKUP(A26,[1]sheet1!$A:$W,19,FALSE)</f>
        <v>United States</v>
      </c>
      <c r="K26" t="str">
        <f>VLOOKUP(A26,[1]sheet1!$A:$W,12,FALSE)</f>
        <v>81****7216</v>
      </c>
    </row>
    <row r="27" spans="1:11">
      <c r="A27" t="s">
        <v>46</v>
      </c>
      <c r="B27">
        <v>1</v>
      </c>
      <c r="C27" t="s">
        <v>44</v>
      </c>
      <c r="D27" t="b">
        <f>ISNA(VLOOKUP(A27,[1]sheet1!$A:$W,4,FALSE))</f>
        <v>0</v>
      </c>
      <c r="E27" t="str">
        <f>VLOOKUP(A27,[1]sheet1!$A:$W,4,FALSE)</f>
        <v>a**g</v>
      </c>
      <c r="F27" t="str">
        <f>VLOOKUP(A27,[1]sheet1!$A:$W,10,FALSE)</f>
        <v>Caro**********</v>
      </c>
      <c r="G27" t="str">
        <f>VLOOKUP(A27,[1]sheet1!$A:$W,15,FALSE)</f>
        <v>16424</v>
      </c>
      <c r="H27" t="str">
        <f>VLOOKUP(A27,[1]sheet1!$A:$W,17,FALSE)</f>
        <v>Linesville</v>
      </c>
      <c r="I27" t="str">
        <f>VLOOKUP(A27,[1]sheet1!$A:$W,18,FALSE)</f>
        <v>Pennsylvania</v>
      </c>
      <c r="J27" t="str">
        <f>VLOOKUP(A27,[1]sheet1!$A:$W,19,FALSE)</f>
        <v>United States</v>
      </c>
      <c r="K27" t="str">
        <f>VLOOKUP(A27,[1]sheet1!$A:$W,12,FALSE)</f>
        <v>72****0319</v>
      </c>
    </row>
    <row r="28" spans="1:11">
      <c r="A28" t="s">
        <v>47</v>
      </c>
      <c r="B28">
        <v>1</v>
      </c>
      <c r="C28" t="s">
        <v>16</v>
      </c>
      <c r="D28" t="b">
        <f>ISNA(VLOOKUP(A28,[1]sheet1!$A:$W,4,FALSE))</f>
        <v>0</v>
      </c>
      <c r="E28" t="str">
        <f>VLOOKUP(A28,[1]sheet1!$A:$W,4,FALSE)</f>
        <v>Khang Duong</v>
      </c>
      <c r="F28" t="str">
        <f>VLOOKUP(A28,[1]sheet1!$A:$W,10,FALSE)</f>
        <v>Khang Duong</v>
      </c>
      <c r="G28" t="str">
        <f>VLOOKUP(A28,[1]sheet1!$A:$W,15,FALSE)</f>
        <v>67037</v>
      </c>
      <c r="H28" t="str">
        <f>VLOOKUP(A28,[1]sheet1!$A:$W,17,FALSE)</f>
        <v>Derby</v>
      </c>
      <c r="I28" t="str">
        <f>VLOOKUP(A28,[1]sheet1!$A:$W,18,FALSE)</f>
        <v>Kansas</v>
      </c>
      <c r="J28" t="str">
        <f>VLOOKUP(A28,[1]sheet1!$A:$W,19,FALSE)</f>
        <v>United States</v>
      </c>
      <c r="K28" t="str">
        <f>VLOOKUP(A28,[1]sheet1!$A:$W,12,FALSE)</f>
        <v>3168691562</v>
      </c>
    </row>
    <row r="29" spans="1:11">
      <c r="A29" t="s">
        <v>48</v>
      </c>
      <c r="B29">
        <v>1</v>
      </c>
      <c r="C29" t="s">
        <v>16</v>
      </c>
      <c r="D29" t="b">
        <f>ISNA(VLOOKUP(A29,[1]sheet1!$A:$W,4,FALSE))</f>
        <v>0</v>
      </c>
      <c r="E29" t="str">
        <f>VLOOKUP(A29,[1]sheet1!$A:$W,4,FALSE)</f>
        <v>G**r</v>
      </c>
      <c r="F29" t="str">
        <f>VLOOKUP(A29,[1]sheet1!$A:$W,10,FALSE)</f>
        <v>Esteb**********</v>
      </c>
      <c r="G29" t="str">
        <f>VLOOKUP(A29,[1]sheet1!$A:$W,15,FALSE)</f>
        <v>77573</v>
      </c>
      <c r="H29" t="str">
        <f>VLOOKUP(A29,[1]sheet1!$A:$W,17,FALSE)</f>
        <v>League city</v>
      </c>
      <c r="I29" t="str">
        <f>VLOOKUP(A29,[1]sheet1!$A:$W,18,FALSE)</f>
        <v>Texas</v>
      </c>
      <c r="J29" t="str">
        <f>VLOOKUP(A29,[1]sheet1!$A:$W,19,FALSE)</f>
        <v>United States</v>
      </c>
      <c r="K29" t="str">
        <f>VLOOKUP(A29,[1]sheet1!$A:$W,12,FALSE)</f>
        <v>71****2472</v>
      </c>
    </row>
    <row r="30" spans="1:11">
      <c r="A30" t="s">
        <v>49</v>
      </c>
      <c r="B30">
        <v>1</v>
      </c>
      <c r="C30" t="s">
        <v>31</v>
      </c>
      <c r="D30" t="b">
        <f>ISNA(VLOOKUP(A30,[1]sheet1!$A:$W,4,FALSE))</f>
        <v>0</v>
      </c>
      <c r="E30" t="str">
        <f>VLOOKUP(A30,[1]sheet1!$A:$W,4,FALSE)</f>
        <v>Troy Thompson</v>
      </c>
      <c r="F30" t="str">
        <f>VLOOKUP(A30,[1]sheet1!$A:$W,10,FALSE)</f>
        <v>Troy Thompson</v>
      </c>
      <c r="G30" t="str">
        <f>VLOOKUP(A30,[1]sheet1!$A:$W,15,FALSE)</f>
        <v>84010</v>
      </c>
      <c r="H30" t="str">
        <f>VLOOKUP(A30,[1]sheet1!$A:$W,17,FALSE)</f>
        <v>Bountiful</v>
      </c>
      <c r="I30" t="str">
        <f>VLOOKUP(A30,[1]sheet1!$A:$W,18,FALSE)</f>
        <v>Utah</v>
      </c>
      <c r="J30" t="str">
        <f>VLOOKUP(A30,[1]sheet1!$A:$W,19,FALSE)</f>
        <v>United States</v>
      </c>
      <c r="K30" t="str">
        <f>VLOOKUP(A30,[1]sheet1!$A:$W,12,FALSE)</f>
        <v>8012459666</v>
      </c>
    </row>
    <row r="31" spans="1:11">
      <c r="A31" t="s">
        <v>50</v>
      </c>
      <c r="B31">
        <v>1</v>
      </c>
      <c r="C31" t="s">
        <v>24</v>
      </c>
      <c r="D31" t="b">
        <f>ISNA(VLOOKUP(A31,[1]sheet1!$A:$W,4,FALSE))</f>
        <v>0</v>
      </c>
      <c r="E31" t="str">
        <f>VLOOKUP(A31,[1]sheet1!$A:$W,4,FALSE)</f>
        <v>S**s</v>
      </c>
      <c r="F31" t="str">
        <f>VLOOKUP(A31,[1]sheet1!$A:$W,10,FALSE)</f>
        <v>SHERM***********</v>
      </c>
      <c r="G31" t="str">
        <f>VLOOKUP(A31,[1]sheet1!$A:$W,15,FALSE)</f>
        <v>85335</v>
      </c>
      <c r="H31" t="str">
        <f>VLOOKUP(A31,[1]sheet1!$A:$W,17,FALSE)</f>
        <v>El mirage</v>
      </c>
      <c r="I31" t="str">
        <f>VLOOKUP(A31,[1]sheet1!$A:$W,18,FALSE)</f>
        <v>Arizona</v>
      </c>
      <c r="J31" t="str">
        <f>VLOOKUP(A31,[1]sheet1!$A:$W,19,FALSE)</f>
        <v>United States</v>
      </c>
      <c r="K31" t="str">
        <f>VLOOKUP(A31,[1]sheet1!$A:$W,12,FALSE)</f>
        <v>48****1308</v>
      </c>
    </row>
    <row r="32" spans="1:11">
      <c r="A32" t="s">
        <v>51</v>
      </c>
      <c r="B32">
        <v>1</v>
      </c>
      <c r="C32" t="s">
        <v>29</v>
      </c>
      <c r="D32" t="b">
        <f>ISNA(VLOOKUP(A32,[1]sheet1!$A:$W,4,FALSE))</f>
        <v>0</v>
      </c>
      <c r="E32" t="str">
        <f>VLOOKUP(A32,[1]sheet1!$A:$W,4,FALSE)</f>
        <v>R**m</v>
      </c>
      <c r="F32" t="str">
        <f>VLOOKUP(A32,[1]sheet1!$A:$W,10,FALSE)</f>
        <v>Razak ************</v>
      </c>
      <c r="G32" t="str">
        <f>VLOOKUP(A32,[1]sheet1!$A:$W,15,FALSE)</f>
        <v>98272</v>
      </c>
      <c r="H32" t="str">
        <f>VLOOKUP(A32,[1]sheet1!$A:$W,17,FALSE)</f>
        <v>Monroe</v>
      </c>
      <c r="I32" t="str">
        <f>VLOOKUP(A32,[1]sheet1!$A:$W,18,FALSE)</f>
        <v>Washington</v>
      </c>
      <c r="J32" t="str">
        <f>VLOOKUP(A32,[1]sheet1!$A:$W,19,FALSE)</f>
        <v>United States</v>
      </c>
      <c r="K32" t="str">
        <f>VLOOKUP(A32,[1]sheet1!$A:$W,12,FALSE)</f>
        <v>42****1381</v>
      </c>
    </row>
    <row r="33" spans="1:11">
      <c r="A33" t="s">
        <v>52</v>
      </c>
      <c r="B33">
        <v>1</v>
      </c>
      <c r="C33" t="s">
        <v>16</v>
      </c>
      <c r="D33" t="b">
        <f>ISNA(VLOOKUP(A33,[1]sheet1!$A:$W,4,FALSE))</f>
        <v>0</v>
      </c>
      <c r="E33" t="str">
        <f>VLOOKUP(A33,[1]sheet1!$A:$W,4,FALSE)</f>
        <v>pfwzwnkl664 user</v>
      </c>
      <c r="F33" t="str">
        <f>VLOOKUP(A33,[1]sheet1!$A:$W,10,FALSE)</f>
        <v>Moises Hernandez</v>
      </c>
      <c r="G33" t="str">
        <f>VLOOKUP(A33,[1]sheet1!$A:$W,15,FALSE)</f>
        <v>80011</v>
      </c>
      <c r="H33" t="str">
        <f>VLOOKUP(A33,[1]sheet1!$A:$W,17,FALSE)</f>
        <v>Aurora</v>
      </c>
      <c r="I33" t="str">
        <f>VLOOKUP(A33,[1]sheet1!$A:$W,18,FALSE)</f>
        <v>Colorado</v>
      </c>
      <c r="J33" t="str">
        <f>VLOOKUP(A33,[1]sheet1!$A:$W,19,FALSE)</f>
        <v>United States</v>
      </c>
      <c r="K33" t="str">
        <f>VLOOKUP(A33,[1]sheet1!$A:$W,12,FALSE)</f>
        <v>7202293893</v>
      </c>
    </row>
    <row r="34" spans="1:11">
      <c r="A34" t="s">
        <v>53</v>
      </c>
      <c r="B34">
        <v>3</v>
      </c>
      <c r="C34" t="s">
        <v>54</v>
      </c>
      <c r="D34" t="b">
        <f>ISNA(VLOOKUP(A34,[1]sheet1!$A:$W,4,FALSE))</f>
        <v>0</v>
      </c>
      <c r="E34" t="str">
        <f>VLOOKUP(A34,[1]sheet1!$A:$W,4,FALSE)</f>
        <v>A**e</v>
      </c>
      <c r="F34" t="str">
        <f>VLOOKUP(A34,[1]sheet1!$A:$W,10,FALSE)</f>
        <v>Jess*********</v>
      </c>
      <c r="G34" t="str">
        <f>VLOOKUP(A34,[1]sheet1!$A:$W,15,FALSE)</f>
        <v>93312</v>
      </c>
      <c r="H34" t="str">
        <f>VLOOKUP(A34,[1]sheet1!$A:$W,17,FALSE)</f>
        <v>Bakersfield</v>
      </c>
      <c r="I34" t="str">
        <f>VLOOKUP(A34,[1]sheet1!$A:$W,18,FALSE)</f>
        <v>California</v>
      </c>
      <c r="J34" t="str">
        <f>VLOOKUP(A34,[1]sheet1!$A:$W,19,FALSE)</f>
        <v>United States</v>
      </c>
      <c r="K34" t="str">
        <f>VLOOKUP(A34,[1]sheet1!$A:$W,12,FALSE)</f>
        <v>66****5251</v>
      </c>
    </row>
    <row r="35" spans="1:11">
      <c r="A35" t="s">
        <v>55</v>
      </c>
      <c r="B35">
        <v>1</v>
      </c>
      <c r="C35" t="s">
        <v>16</v>
      </c>
      <c r="D35" t="b">
        <f>ISNA(VLOOKUP(A35,[1]sheet1!$A:$W,4,FALSE))</f>
        <v>0</v>
      </c>
      <c r="E35" t="str">
        <f>VLOOKUP(A35,[1]sheet1!$A:$W,4,FALSE)</f>
        <v>Jaila90Mayes547 user</v>
      </c>
      <c r="F35" t="str">
        <f>VLOOKUP(A35,[1]sheet1!$A:$W,10,FALSE)</f>
        <v>Oliveros Daniela</v>
      </c>
      <c r="G35" t="str">
        <f>VLOOKUP(A35,[1]sheet1!$A:$W,15,FALSE)</f>
        <v>95482</v>
      </c>
      <c r="H35" t="str">
        <f>VLOOKUP(A35,[1]sheet1!$A:$W,17,FALSE)</f>
        <v>Ukiah</v>
      </c>
      <c r="I35" t="str">
        <f>VLOOKUP(A35,[1]sheet1!$A:$W,18,FALSE)</f>
        <v>California</v>
      </c>
      <c r="J35" t="str">
        <f>VLOOKUP(A35,[1]sheet1!$A:$W,19,FALSE)</f>
        <v>United States</v>
      </c>
      <c r="K35" t="str">
        <f>VLOOKUP(A35,[1]sheet1!$A:$W,12,FALSE)</f>
        <v>7074890560</v>
      </c>
    </row>
    <row r="36" spans="1:11">
      <c r="A36" t="s">
        <v>48</v>
      </c>
      <c r="B36">
        <v>1</v>
      </c>
      <c r="C36" t="s">
        <v>16</v>
      </c>
      <c r="D36" t="b">
        <f>ISNA(VLOOKUP(A36,[1]sheet1!$A:$W,4,FALSE))</f>
        <v>0</v>
      </c>
      <c r="E36" t="str">
        <f>VLOOKUP(A36,[1]sheet1!$A:$W,4,FALSE)</f>
        <v>G**r</v>
      </c>
      <c r="F36" t="str">
        <f>VLOOKUP(A36,[1]sheet1!$A:$W,10,FALSE)</f>
        <v>Esteb**********</v>
      </c>
      <c r="G36" t="str">
        <f>VLOOKUP(A36,[1]sheet1!$A:$W,15,FALSE)</f>
        <v>77573</v>
      </c>
      <c r="H36" t="str">
        <f>VLOOKUP(A36,[1]sheet1!$A:$W,17,FALSE)</f>
        <v>League city</v>
      </c>
      <c r="I36" t="str">
        <f>VLOOKUP(A36,[1]sheet1!$A:$W,18,FALSE)</f>
        <v>Texas</v>
      </c>
      <c r="J36" t="str">
        <f>VLOOKUP(A36,[1]sheet1!$A:$W,19,FALSE)</f>
        <v>United States</v>
      </c>
      <c r="K36" t="str">
        <f>VLOOKUP(A36,[1]sheet1!$A:$W,12,FALSE)</f>
        <v>71****2472</v>
      </c>
    </row>
    <row r="37" spans="1:11">
      <c r="A37" t="s">
        <v>56</v>
      </c>
      <c r="B37">
        <v>1</v>
      </c>
      <c r="C37" t="s">
        <v>31</v>
      </c>
      <c r="D37" t="b">
        <f>ISNA(VLOOKUP(A37,[1]sheet1!$A:$W,4,FALSE))</f>
        <v>0</v>
      </c>
      <c r="E37" t="str">
        <f>VLOOKUP(A37,[1]sheet1!$A:$W,4,FALSE)</f>
        <v>eternallylostboy user</v>
      </c>
      <c r="F37" t="str">
        <f>VLOOKUP(A37,[1]sheet1!$A:$W,10,FALSE)</f>
        <v>Luke Huffman</v>
      </c>
      <c r="G37" t="str">
        <f>VLOOKUP(A37,[1]sheet1!$A:$W,15,FALSE)</f>
        <v>98258</v>
      </c>
      <c r="H37" t="str">
        <f>VLOOKUP(A37,[1]sheet1!$A:$W,17,FALSE)</f>
        <v>Lake stevens</v>
      </c>
      <c r="I37" t="str">
        <f>VLOOKUP(A37,[1]sheet1!$A:$W,18,FALSE)</f>
        <v>Washington</v>
      </c>
      <c r="J37" t="str">
        <f>VLOOKUP(A37,[1]sheet1!$A:$W,19,FALSE)</f>
        <v>United States</v>
      </c>
      <c r="K37" t="str">
        <f>VLOOKUP(A37,[1]sheet1!$A:$W,12,FALSE)</f>
        <v>2062344114</v>
      </c>
    </row>
    <row r="38" spans="1:11">
      <c r="A38" t="s">
        <v>57</v>
      </c>
      <c r="B38">
        <v>1</v>
      </c>
      <c r="C38" t="s">
        <v>31</v>
      </c>
      <c r="D38" t="b">
        <f>ISNA(VLOOKUP(A38,[1]sheet1!$A:$W,4,FALSE))</f>
        <v>0</v>
      </c>
      <c r="E38" t="str">
        <f>VLOOKUP(A38,[1]sheet1!$A:$W,4,FALSE)</f>
        <v>Khang Duong</v>
      </c>
      <c r="F38" t="str">
        <f>VLOOKUP(A38,[1]sheet1!$A:$W,10,FALSE)</f>
        <v>Khang Duong</v>
      </c>
      <c r="G38" t="str">
        <f>VLOOKUP(A38,[1]sheet1!$A:$W,15,FALSE)</f>
        <v>67037</v>
      </c>
      <c r="H38" t="str">
        <f>VLOOKUP(A38,[1]sheet1!$A:$W,17,FALSE)</f>
        <v>Derby</v>
      </c>
      <c r="I38" t="str">
        <f>VLOOKUP(A38,[1]sheet1!$A:$W,18,FALSE)</f>
        <v>Kansas</v>
      </c>
      <c r="J38" t="str">
        <f>VLOOKUP(A38,[1]sheet1!$A:$W,19,FALSE)</f>
        <v>United States</v>
      </c>
      <c r="K38" t="str">
        <f>VLOOKUP(A38,[1]sheet1!$A:$W,12,FALSE)</f>
        <v>3168691562</v>
      </c>
    </row>
    <row r="39" spans="1:11">
      <c r="A39" t="s">
        <v>58</v>
      </c>
      <c r="B39">
        <v>1</v>
      </c>
      <c r="C39" t="s">
        <v>27</v>
      </c>
      <c r="D39" t="b">
        <f>ISNA(VLOOKUP(A39,[1]sheet1!$A:$W,4,FALSE))</f>
        <v>0</v>
      </c>
      <c r="E39" t="str">
        <f>VLOOKUP(A39,[1]sheet1!$A:$W,4,FALSE)</f>
        <v>r**r</v>
      </c>
      <c r="F39" t="str">
        <f>VLOOKUP(A39,[1]sheet1!$A:$W,10,FALSE)</f>
        <v>Ryan**********</v>
      </c>
      <c r="G39" t="str">
        <f>VLOOKUP(A39,[1]sheet1!$A:$W,15,FALSE)</f>
        <v>94019</v>
      </c>
      <c r="H39" t="str">
        <f>VLOOKUP(A39,[1]sheet1!$A:$W,17,FALSE)</f>
        <v>Half moon bay</v>
      </c>
      <c r="I39" t="str">
        <f>VLOOKUP(A39,[1]sheet1!$A:$W,18,FALSE)</f>
        <v>California</v>
      </c>
      <c r="J39" t="str">
        <f>VLOOKUP(A39,[1]sheet1!$A:$W,19,FALSE)</f>
        <v>United States</v>
      </c>
      <c r="K39" t="str">
        <f>VLOOKUP(A39,[1]sheet1!$A:$W,12,FALSE)</f>
        <v>65****0425</v>
      </c>
    </row>
    <row r="40" spans="1:11">
      <c r="A40" t="s">
        <v>59</v>
      </c>
      <c r="B40">
        <v>1</v>
      </c>
      <c r="C40" t="s">
        <v>16</v>
      </c>
      <c r="D40" t="b">
        <f>ISNA(VLOOKUP(A40,[1]sheet1!$A:$W,4,FALSE))</f>
        <v>0</v>
      </c>
      <c r="E40" t="str">
        <f>VLOOKUP(A40,[1]sheet1!$A:$W,4,FALSE)</f>
        <v>M**r</v>
      </c>
      <c r="F40" t="str">
        <f>VLOOKUP(A40,[1]sheet1!$A:$W,10,FALSE)</f>
        <v>Danie***********</v>
      </c>
      <c r="G40" t="str">
        <f>VLOOKUP(A40,[1]sheet1!$A:$W,15,FALSE)</f>
        <v>95482</v>
      </c>
      <c r="H40" t="str">
        <f>VLOOKUP(A40,[1]sheet1!$A:$W,17,FALSE)</f>
        <v>Ukiah</v>
      </c>
      <c r="I40" t="str">
        <f>VLOOKUP(A40,[1]sheet1!$A:$W,18,FALSE)</f>
        <v>California</v>
      </c>
      <c r="J40" t="str">
        <f>VLOOKUP(A40,[1]sheet1!$A:$W,19,FALSE)</f>
        <v>United States</v>
      </c>
      <c r="K40" t="str">
        <f>VLOOKUP(A40,[1]sheet1!$A:$W,12,FALSE)</f>
        <v>70****0561</v>
      </c>
    </row>
    <row r="41" spans="1:11">
      <c r="A41" t="s">
        <v>60</v>
      </c>
      <c r="B41">
        <v>1</v>
      </c>
      <c r="C41" t="s">
        <v>31</v>
      </c>
      <c r="D41" t="b">
        <f>ISNA(VLOOKUP(A41,[1]sheet1!$A:$W,4,FALSE))</f>
        <v>0</v>
      </c>
      <c r="E41" t="str">
        <f>VLOOKUP(A41,[1]sheet1!$A:$W,4,FALSE)</f>
        <v>j**n</v>
      </c>
      <c r="F41" t="str">
        <f>VLOOKUP(A41,[1]sheet1!$A:$W,10,FALSE)</f>
        <v>Jovan M***************</v>
      </c>
      <c r="G41" t="str">
        <f>VLOOKUP(A41,[1]sheet1!$A:$W,15,FALSE)</f>
        <v>92154</v>
      </c>
      <c r="H41" t="str">
        <f>VLOOKUP(A41,[1]sheet1!$A:$W,17,FALSE)</f>
        <v>San diego</v>
      </c>
      <c r="I41" t="str">
        <f>VLOOKUP(A41,[1]sheet1!$A:$W,18,FALSE)</f>
        <v>California</v>
      </c>
      <c r="J41" t="str">
        <f>VLOOKUP(A41,[1]sheet1!$A:$W,19,FALSE)</f>
        <v>United States</v>
      </c>
      <c r="K41" t="str">
        <f>VLOOKUP(A41,[1]sheet1!$A:$W,12,FALSE)</f>
        <v>61****6779</v>
      </c>
    </row>
    <row r="42" spans="1:11">
      <c r="A42" t="s">
        <v>61</v>
      </c>
      <c r="B42">
        <v>1</v>
      </c>
      <c r="C42" t="s">
        <v>12</v>
      </c>
      <c r="D42" t="b">
        <f>ISNA(VLOOKUP(A42,[1]sheet1!$A:$W,4,FALSE))</f>
        <v>0</v>
      </c>
      <c r="E42" t="str">
        <f>VLOOKUP(A42,[1]sheet1!$A:$W,4,FALSE)</f>
        <v>U**r</v>
      </c>
      <c r="F42" t="str">
        <f>VLOOKUP(A42,[1]sheet1!$A:$W,10,FALSE)</f>
        <v>Mateu**********</v>
      </c>
      <c r="G42" t="str">
        <f>VLOOKUP(A42,[1]sheet1!$A:$W,15,FALSE)</f>
        <v>55114</v>
      </c>
      <c r="H42" t="str">
        <f>VLOOKUP(A42,[1]sheet1!$A:$W,17,FALSE)</f>
        <v>Wisznia Mala</v>
      </c>
      <c r="I42" t="str">
        <f>VLOOKUP(A42,[1]sheet1!$A:$W,18,FALSE)</f>
        <v>Dolnoslaskie</v>
      </c>
      <c r="J42" t="str">
        <f>VLOOKUP(A42,[1]sheet1!$A:$W,19,FALSE)</f>
        <v>Poland</v>
      </c>
      <c r="K42" t="str">
        <f>VLOOKUP(A42,[1]sheet1!$A:$W,12,FALSE)</f>
        <v>5****4824</v>
      </c>
    </row>
    <row r="43" spans="1:11">
      <c r="A43" t="s">
        <v>59</v>
      </c>
      <c r="B43">
        <v>1</v>
      </c>
      <c r="C43" t="s">
        <v>16</v>
      </c>
      <c r="D43" t="b">
        <f>ISNA(VLOOKUP(A43,[1]sheet1!$A:$W,4,FALSE))</f>
        <v>0</v>
      </c>
      <c r="E43" t="str">
        <f>VLOOKUP(A43,[1]sheet1!$A:$W,4,FALSE)</f>
        <v>M**r</v>
      </c>
      <c r="F43" t="str">
        <f>VLOOKUP(A43,[1]sheet1!$A:$W,10,FALSE)</f>
        <v>Danie***********</v>
      </c>
      <c r="G43" t="str">
        <f>VLOOKUP(A43,[1]sheet1!$A:$W,15,FALSE)</f>
        <v>95482</v>
      </c>
      <c r="H43" t="str">
        <f>VLOOKUP(A43,[1]sheet1!$A:$W,17,FALSE)</f>
        <v>Ukiah</v>
      </c>
      <c r="I43" t="str">
        <f>VLOOKUP(A43,[1]sheet1!$A:$W,18,FALSE)</f>
        <v>California</v>
      </c>
      <c r="J43" t="str">
        <f>VLOOKUP(A43,[1]sheet1!$A:$W,19,FALSE)</f>
        <v>United States</v>
      </c>
      <c r="K43" t="str">
        <f>VLOOKUP(A43,[1]sheet1!$A:$W,12,FALSE)</f>
        <v>70****0561</v>
      </c>
    </row>
    <row r="44" spans="1:11">
      <c r="A44" t="s">
        <v>62</v>
      </c>
      <c r="B44">
        <v>1</v>
      </c>
      <c r="C44" t="s">
        <v>24</v>
      </c>
      <c r="D44" t="b">
        <f>ISNA(VLOOKUP(A44,[1]sheet1!$A:$W,4,FALSE))</f>
        <v>0</v>
      </c>
      <c r="E44" t="str">
        <f>VLOOKUP(A44,[1]sheet1!$A:$W,4,FALSE)</f>
        <v>andyjeny user</v>
      </c>
      <c r="F44" t="str">
        <f>VLOOKUP(A44,[1]sheet1!$A:$W,10,FALSE)</f>
        <v>Andrew Yang</v>
      </c>
      <c r="G44" t="str">
        <f>VLOOKUP(A44,[1]sheet1!$A:$W,15,FALSE)</f>
        <v>92637</v>
      </c>
      <c r="H44" t="str">
        <f>VLOOKUP(A44,[1]sheet1!$A:$W,17,FALSE)</f>
        <v>Laguna woods</v>
      </c>
      <c r="I44" t="str">
        <f>VLOOKUP(A44,[1]sheet1!$A:$W,18,FALSE)</f>
        <v>California</v>
      </c>
      <c r="J44" t="str">
        <f>VLOOKUP(A44,[1]sheet1!$A:$W,19,FALSE)</f>
        <v>United States</v>
      </c>
      <c r="K44" t="str">
        <f>VLOOKUP(A44,[1]sheet1!$A:$W,12,FALSE)</f>
        <v>3106264555</v>
      </c>
    </row>
    <row r="45" spans="1:11">
      <c r="A45" t="s">
        <v>63</v>
      </c>
      <c r="B45">
        <v>1</v>
      </c>
      <c r="C45" t="s">
        <v>12</v>
      </c>
      <c r="D45" t="b">
        <f>ISNA(VLOOKUP(A45,[1]sheet1!$A:$W,4,FALSE))</f>
        <v>0</v>
      </c>
      <c r="E45" t="str">
        <f>VLOOKUP(A45,[1]sheet1!$A:$W,4,FALSE)</f>
        <v>reindl1990 user</v>
      </c>
      <c r="F45" t="str">
        <f>VLOOKUP(A45,[1]sheet1!$A:$W,10,FALSE)</f>
        <v>Tobias Reindl</v>
      </c>
      <c r="G45" t="str">
        <f>VLOOKUP(A45,[1]sheet1!$A:$W,15,FALSE)</f>
        <v>91171</v>
      </c>
      <c r="H45" t="str">
        <f>VLOOKUP(A45,[1]sheet1!$A:$W,17,FALSE)</f>
        <v>Roth</v>
      </c>
      <c r="I45" t="str">
        <f>VLOOKUP(A45,[1]sheet1!$A:$W,18,FALSE)</f>
        <v>Bayern</v>
      </c>
      <c r="J45" t="str">
        <f>VLOOKUP(A45,[1]sheet1!$A:$W,19,FALSE)</f>
        <v>Germany</v>
      </c>
      <c r="K45" t="str">
        <f>VLOOKUP(A45,[1]sheet1!$A:$W,12,FALSE)</f>
        <v>1601655444</v>
      </c>
    </row>
    <row r="46" spans="1:11">
      <c r="A46" t="s">
        <v>64</v>
      </c>
      <c r="B46">
        <v>1</v>
      </c>
      <c r="C46" t="s">
        <v>31</v>
      </c>
      <c r="D46" t="b">
        <f>ISNA(VLOOKUP(A46,[1]sheet1!$A:$W,4,FALSE))</f>
        <v>0</v>
      </c>
      <c r="E46" t="str">
        <f>VLOOKUP(A46,[1]sheet1!$A:$W,4,FALSE)</f>
        <v>subhashchandra s</v>
      </c>
      <c r="F46" t="str">
        <f>VLOOKUP(A46,[1]sheet1!$A:$W,10,FALSE)</f>
        <v>Subhash Karri</v>
      </c>
      <c r="G46" t="str">
        <f>VLOOKUP(A46,[1]sheet1!$A:$W,15,FALSE)</f>
        <v>94087</v>
      </c>
      <c r="H46" t="str">
        <f>VLOOKUP(A46,[1]sheet1!$A:$W,17,FALSE)</f>
        <v>Sunnyvale</v>
      </c>
      <c r="I46" t="str">
        <f>VLOOKUP(A46,[1]sheet1!$A:$W,18,FALSE)</f>
        <v>California</v>
      </c>
      <c r="J46" t="str">
        <f>VLOOKUP(A46,[1]sheet1!$A:$W,19,FALSE)</f>
        <v>United States</v>
      </c>
      <c r="K46" t="str">
        <f>VLOOKUP(A46,[1]sheet1!$A:$W,12,FALSE)</f>
        <v>6506904306</v>
      </c>
    </row>
    <row r="47" spans="1:11">
      <c r="A47" t="s">
        <v>65</v>
      </c>
      <c r="B47">
        <v>1</v>
      </c>
      <c r="C47" t="s">
        <v>66</v>
      </c>
      <c r="D47" t="b">
        <f>ISNA(VLOOKUP(A47,[1]sheet1!$A:$W,4,FALSE))</f>
        <v>0</v>
      </c>
      <c r="E47" t="str">
        <f>VLOOKUP(A47,[1]sheet1!$A:$W,4,FALSE)</f>
        <v>Christopher Kevin Johns</v>
      </c>
      <c r="F47" t="str">
        <f>VLOOKUP(A47,[1]sheet1!$A:$W,10,FALSE)</f>
        <v>Chrison James</v>
      </c>
      <c r="G47" t="str">
        <f>VLOOKUP(A47,[1]sheet1!$A:$W,15,FALSE)</f>
        <v>75182</v>
      </c>
      <c r="H47" t="str">
        <f>VLOOKUP(A47,[1]sheet1!$A:$W,17,FALSE)</f>
        <v>Sunnyvale</v>
      </c>
      <c r="I47" t="str">
        <f>VLOOKUP(A47,[1]sheet1!$A:$W,18,FALSE)</f>
        <v>Texas</v>
      </c>
      <c r="J47" t="str">
        <f>VLOOKUP(A47,[1]sheet1!$A:$W,19,FALSE)</f>
        <v>United States</v>
      </c>
      <c r="K47" t="str">
        <f>VLOOKUP(A47,[1]sheet1!$A:$W,12,FALSE)</f>
        <v>5169746789</v>
      </c>
    </row>
    <row r="48" spans="1:11">
      <c r="A48" t="s">
        <v>67</v>
      </c>
      <c r="B48">
        <v>1</v>
      </c>
      <c r="C48" t="s">
        <v>68</v>
      </c>
      <c r="D48" t="b">
        <f>ISNA(VLOOKUP(A48,[1]sheet1!$A:$W,4,FALSE))</f>
        <v>0</v>
      </c>
      <c r="E48" t="str">
        <f>VLOOKUP(A48,[1]sheet1!$A:$W,4,FALSE)</f>
        <v>J**j</v>
      </c>
      <c r="F48" t="str">
        <f>VLOOKUP(A48,[1]sheet1!$A:$W,10,FALSE)</f>
        <v>jefr********</v>
      </c>
      <c r="G48" t="str">
        <f>VLOOKUP(A48,[1]sheet1!$A:$W,15,FALSE)</f>
        <v>07522</v>
      </c>
      <c r="H48" t="str">
        <f>VLOOKUP(A48,[1]sheet1!$A:$W,17,FALSE)</f>
        <v>Paterson</v>
      </c>
      <c r="I48" t="str">
        <f>VLOOKUP(A48,[1]sheet1!$A:$W,18,FALSE)</f>
        <v>New Jersey</v>
      </c>
      <c r="J48" t="str">
        <f>VLOOKUP(A48,[1]sheet1!$A:$W,19,FALSE)</f>
        <v>United States</v>
      </c>
      <c r="K48" t="str">
        <f>VLOOKUP(A48,[1]sheet1!$A:$W,12,FALSE)</f>
        <v>97****6660</v>
      </c>
    </row>
    <row r="49" spans="1:11">
      <c r="A49" t="s">
        <v>69</v>
      </c>
      <c r="B49">
        <v>1</v>
      </c>
      <c r="C49" t="s">
        <v>70</v>
      </c>
      <c r="D49" t="b">
        <f>ISNA(VLOOKUP(A49,[1]sheet1!$A:$W,4,FALSE))</f>
        <v>0</v>
      </c>
      <c r="E49" t="str">
        <f>VLOOKUP(A49,[1]sheet1!$A:$W,4,FALSE)</f>
        <v>Kev Thai</v>
      </c>
      <c r="F49" t="str">
        <f>VLOOKUP(A49,[1]sheet1!$A:$W,10,FALSE)</f>
        <v>Kevin Thay</v>
      </c>
      <c r="G49" t="str">
        <f>VLOOKUP(A49,[1]sheet1!$A:$W,15,FALSE)</f>
        <v>91732</v>
      </c>
      <c r="H49" t="str">
        <f>VLOOKUP(A49,[1]sheet1!$A:$W,17,FALSE)</f>
        <v>El monte</v>
      </c>
      <c r="I49" t="str">
        <f>VLOOKUP(A49,[1]sheet1!$A:$W,18,FALSE)</f>
        <v>California</v>
      </c>
      <c r="J49" t="str">
        <f>VLOOKUP(A49,[1]sheet1!$A:$W,19,FALSE)</f>
        <v>United States</v>
      </c>
      <c r="K49" t="str">
        <f>VLOOKUP(A49,[1]sheet1!$A:$W,12,FALSE)</f>
        <v>6265104637</v>
      </c>
    </row>
    <row r="50" spans="1:11">
      <c r="A50" t="s">
        <v>71</v>
      </c>
      <c r="B50">
        <v>1</v>
      </c>
      <c r="C50" t="s">
        <v>29</v>
      </c>
      <c r="D50" t="b">
        <f>ISNA(VLOOKUP(A50,[1]sheet1!$A:$W,4,FALSE))</f>
        <v>0</v>
      </c>
      <c r="E50" t="str">
        <f>VLOOKUP(A50,[1]sheet1!$A:$W,4,FALSE)</f>
        <v>N**a</v>
      </c>
      <c r="F50" t="str">
        <f>VLOOKUP(A50,[1]sheet1!$A:$W,10,FALSE)</f>
        <v>Narsi************</v>
      </c>
      <c r="G50" t="str">
        <f>VLOOKUP(A50,[1]sheet1!$A:$W,15,FALSE)</f>
        <v>94404</v>
      </c>
      <c r="H50" t="str">
        <f>VLOOKUP(A50,[1]sheet1!$A:$W,17,FALSE)</f>
        <v>Foster city</v>
      </c>
      <c r="I50" t="str">
        <f>VLOOKUP(A50,[1]sheet1!$A:$W,18,FALSE)</f>
        <v>California</v>
      </c>
      <c r="J50" t="str">
        <f>VLOOKUP(A50,[1]sheet1!$A:$W,19,FALSE)</f>
        <v>United States</v>
      </c>
      <c r="K50" t="str">
        <f>VLOOKUP(A50,[1]sheet1!$A:$W,12,FALSE)</f>
        <v>65****9799</v>
      </c>
    </row>
    <row r="51" spans="1:11">
      <c r="A51" t="s">
        <v>72</v>
      </c>
      <c r="B51">
        <v>1</v>
      </c>
      <c r="C51" t="s">
        <v>54</v>
      </c>
      <c r="D51" t="b">
        <f>ISNA(VLOOKUP(A51,[1]sheet1!$A:$W,4,FALSE))</f>
        <v>0</v>
      </c>
      <c r="E51" t="str">
        <f>VLOOKUP(A51,[1]sheet1!$A:$W,4,FALSE)</f>
        <v>9094 user</v>
      </c>
      <c r="F51" t="str">
        <f>VLOOKUP(A51,[1]sheet1!$A:$W,10,FALSE)</f>
        <v>Khang Cao</v>
      </c>
      <c r="G51" t="str">
        <f>VLOOKUP(A51,[1]sheet1!$A:$W,15,FALSE)</f>
        <v>31503</v>
      </c>
      <c r="H51" t="str">
        <f>VLOOKUP(A51,[1]sheet1!$A:$W,17,FALSE)</f>
        <v>Waycross</v>
      </c>
      <c r="I51" t="str">
        <f>VLOOKUP(A51,[1]sheet1!$A:$W,18,FALSE)</f>
        <v>Georgia</v>
      </c>
      <c r="J51" t="str">
        <f>VLOOKUP(A51,[1]sheet1!$A:$W,19,FALSE)</f>
        <v>United States</v>
      </c>
      <c r="K51" t="str">
        <f>VLOOKUP(A51,[1]sheet1!$A:$W,12,FALSE)</f>
        <v>9122829094</v>
      </c>
    </row>
    <row r="52" spans="1:11">
      <c r="A52" t="s">
        <v>73</v>
      </c>
      <c r="B52">
        <v>1</v>
      </c>
      <c r="C52" t="s">
        <v>19</v>
      </c>
      <c r="D52" t="b">
        <f>ISNA(VLOOKUP(A52,[1]sheet1!$A:$W,4,FALSE))</f>
        <v>0</v>
      </c>
      <c r="E52" t="str">
        <f>VLOOKUP(A52,[1]sheet1!$A:$W,4,FALSE)</f>
        <v>Max Klutschnikow</v>
      </c>
      <c r="F52" t="str">
        <f>VLOOKUP(A52,[1]sheet1!$A:$W,10,FALSE)</f>
        <v>Max  Klutschnikow</v>
      </c>
      <c r="G52" t="str">
        <f>VLOOKUP(A52,[1]sheet1!$A:$W,15,FALSE)</f>
        <v>34497</v>
      </c>
      <c r="H52" t="str">
        <f>VLOOKUP(A52,[1]sheet1!$A:$W,17,FALSE)</f>
        <v>Waldeck-Frankenberg</v>
      </c>
      <c r="I52" t="str">
        <f>VLOOKUP(A52,[1]sheet1!$A:$W,18,FALSE)</f>
        <v>Hessen</v>
      </c>
      <c r="J52" t="str">
        <f>VLOOKUP(A52,[1]sheet1!$A:$W,19,FALSE)</f>
        <v>Germany</v>
      </c>
      <c r="K52" t="str">
        <f>VLOOKUP(A52,[1]sheet1!$A:$W,12,FALSE)</f>
        <v>1743978235</v>
      </c>
    </row>
    <row r="53" spans="1:11">
      <c r="A53" t="s">
        <v>74</v>
      </c>
      <c r="B53">
        <v>1</v>
      </c>
      <c r="C53" t="s">
        <v>16</v>
      </c>
      <c r="D53" t="b">
        <f>ISNA(VLOOKUP(A53,[1]sheet1!$A:$W,4,FALSE))</f>
        <v>0</v>
      </c>
      <c r="E53" t="str">
        <f>VLOOKUP(A53,[1]sheet1!$A:$W,4,FALSE)</f>
        <v>Benjamin Popple</v>
      </c>
      <c r="F53" t="str">
        <f>VLOOKUP(A53,[1]sheet1!$A:$W,10,FALSE)</f>
        <v>Benjamin Popple</v>
      </c>
      <c r="G53" t="str">
        <f>VLOOKUP(A53,[1]sheet1!$A:$W,15,FALSE)</f>
        <v>68940</v>
      </c>
      <c r="H53" t="str">
        <f>VLOOKUP(A53,[1]sheet1!$A:$W,17,FALSE)</f>
        <v>Funk</v>
      </c>
      <c r="I53" t="str">
        <f>VLOOKUP(A53,[1]sheet1!$A:$W,18,FALSE)</f>
        <v>Nebraska</v>
      </c>
      <c r="J53" t="str">
        <f>VLOOKUP(A53,[1]sheet1!$A:$W,19,FALSE)</f>
        <v>United States</v>
      </c>
      <c r="K53" t="str">
        <f>VLOOKUP(A53,[1]sheet1!$A:$W,12,FALSE)</f>
        <v>3089919524</v>
      </c>
    </row>
    <row r="54" spans="1:11">
      <c r="A54" t="s">
        <v>75</v>
      </c>
      <c r="B54">
        <v>1</v>
      </c>
      <c r="C54" t="s">
        <v>76</v>
      </c>
      <c r="D54" t="b">
        <f>ISNA(VLOOKUP(A54,[1]sheet1!$A:$W,4,FALSE))</f>
        <v>0</v>
      </c>
      <c r="E54" t="str">
        <f>VLOOKUP(A54,[1]sheet1!$A:$W,4,FALSE)</f>
        <v>Andrew Bell</v>
      </c>
      <c r="F54" t="str">
        <f>VLOOKUP(A54,[1]sheet1!$A:$W,10,FALSE)</f>
        <v>Andrew  Bell</v>
      </c>
      <c r="G54" t="str">
        <f>VLOOKUP(A54,[1]sheet1!$A:$W,15,FALSE)</f>
        <v>08648</v>
      </c>
      <c r="H54" t="str">
        <f>VLOOKUP(A54,[1]sheet1!$A:$W,17,FALSE)</f>
        <v>Lawrenceville</v>
      </c>
      <c r="I54" t="str">
        <f>VLOOKUP(A54,[1]sheet1!$A:$W,18,FALSE)</f>
        <v>New Jersey</v>
      </c>
      <c r="J54" t="str">
        <f>VLOOKUP(A54,[1]sheet1!$A:$W,19,FALSE)</f>
        <v>United States</v>
      </c>
      <c r="K54" t="str">
        <f>VLOOKUP(A54,[1]sheet1!$A:$W,12,FALSE)</f>
        <v>609-915-1144</v>
      </c>
    </row>
    <row r="55" spans="1:11">
      <c r="A55" t="s">
        <v>77</v>
      </c>
      <c r="B55">
        <v>1</v>
      </c>
      <c r="C55" t="s">
        <v>24</v>
      </c>
      <c r="D55" t="b">
        <f>ISNA(VLOOKUP(A55,[1]sheet1!$A:$W,4,FALSE))</f>
        <v>0</v>
      </c>
      <c r="E55" t="str">
        <f>VLOOKUP(A55,[1]sheet1!$A:$W,4,FALSE)</f>
        <v>madmiked3po user</v>
      </c>
      <c r="F55" t="str">
        <f>VLOOKUP(A55,[1]sheet1!$A:$W,10,FALSE)</f>
        <v>Michael Ducharme</v>
      </c>
      <c r="G55" t="str">
        <f>VLOOKUP(A55,[1]sheet1!$A:$W,15,FALSE)</f>
        <v>94903</v>
      </c>
      <c r="H55" t="str">
        <f>VLOOKUP(A55,[1]sheet1!$A:$W,17,FALSE)</f>
        <v>San rafael</v>
      </c>
      <c r="I55" t="str">
        <f>VLOOKUP(A55,[1]sheet1!$A:$W,18,FALSE)</f>
        <v>California</v>
      </c>
      <c r="J55" t="str">
        <f>VLOOKUP(A55,[1]sheet1!$A:$W,19,FALSE)</f>
        <v>United States</v>
      </c>
      <c r="K55" t="str">
        <f>VLOOKUP(A55,[1]sheet1!$A:$W,12,FALSE)</f>
        <v>7077751633</v>
      </c>
    </row>
    <row r="56" spans="1:11">
      <c r="A56" t="s">
        <v>78</v>
      </c>
      <c r="B56">
        <v>1</v>
      </c>
      <c r="C56" t="s">
        <v>35</v>
      </c>
      <c r="D56" t="b">
        <f>ISNA(VLOOKUP(A56,[1]sheet1!$A:$W,4,FALSE))</f>
        <v>0</v>
      </c>
      <c r="E56" t="str">
        <f>VLOOKUP(A56,[1]sheet1!$A:$W,4,FALSE)</f>
        <v>a**r</v>
      </c>
      <c r="F56" t="str">
        <f>VLOOKUP(A56,[1]sheet1!$A:$W,10,FALSE)</f>
        <v>Vic******</v>
      </c>
      <c r="G56" t="str">
        <f>VLOOKUP(A56,[1]sheet1!$A:$W,15,FALSE)</f>
        <v>94117</v>
      </c>
      <c r="H56" t="str">
        <f>VLOOKUP(A56,[1]sheet1!$A:$W,17,FALSE)</f>
        <v>San francisco</v>
      </c>
      <c r="I56" t="str">
        <f>VLOOKUP(A56,[1]sheet1!$A:$W,18,FALSE)</f>
        <v>California</v>
      </c>
      <c r="J56" t="str">
        <f>VLOOKUP(A56,[1]sheet1!$A:$W,19,FALSE)</f>
        <v>United States</v>
      </c>
      <c r="K56" t="str">
        <f>VLOOKUP(A56,[1]sheet1!$A:$W,12,FALSE)</f>
        <v>41****7892</v>
      </c>
    </row>
    <row r="57" spans="1:11">
      <c r="A57" t="s">
        <v>79</v>
      </c>
      <c r="B57">
        <v>1</v>
      </c>
      <c r="C57" t="s">
        <v>24</v>
      </c>
      <c r="D57" t="b">
        <f>ISNA(VLOOKUP(A57,[1]sheet1!$A:$W,4,FALSE))</f>
        <v>0</v>
      </c>
      <c r="E57" t="str">
        <f>VLOOKUP(A57,[1]sheet1!$A:$W,4,FALSE)</f>
        <v>melony35553 user</v>
      </c>
      <c r="F57" t="str">
        <f>VLOOKUP(A57,[1]sheet1!$A:$W,10,FALSE)</f>
        <v>Melony Alexander</v>
      </c>
      <c r="G57" t="str">
        <f>VLOOKUP(A57,[1]sheet1!$A:$W,15,FALSE)</f>
        <v>35553</v>
      </c>
      <c r="H57" t="str">
        <f>VLOOKUP(A57,[1]sheet1!$A:$W,17,FALSE)</f>
        <v>Double springs</v>
      </c>
      <c r="I57" t="str">
        <f>VLOOKUP(A57,[1]sheet1!$A:$W,18,FALSE)</f>
        <v>Alabama</v>
      </c>
      <c r="J57" t="str">
        <f>VLOOKUP(A57,[1]sheet1!$A:$W,19,FALSE)</f>
        <v>United States</v>
      </c>
      <c r="K57" t="str">
        <f>VLOOKUP(A57,[1]sheet1!$A:$W,12,FALSE)</f>
        <v>2053004646</v>
      </c>
    </row>
    <row r="58" spans="1:11">
      <c r="A58" t="s">
        <v>80</v>
      </c>
      <c r="B58">
        <v>1</v>
      </c>
      <c r="C58" t="s">
        <v>24</v>
      </c>
      <c r="D58" t="b">
        <f>ISNA(VLOOKUP(A58,[1]sheet1!$A:$W,4,FALSE))</f>
        <v>0</v>
      </c>
      <c r="E58" t="str">
        <f>VLOOKUP(A58,[1]sheet1!$A:$W,4,FALSE)</f>
        <v>O**s</v>
      </c>
      <c r="F58" t="str">
        <f>VLOOKUP(A58,[1]sheet1!$A:$W,10,FALSE)</f>
        <v>Sheld**********</v>
      </c>
      <c r="G58" t="str">
        <f>VLOOKUP(A58,[1]sheet1!$A:$W,15,FALSE)</f>
        <v>01854</v>
      </c>
      <c r="H58" t="str">
        <f>VLOOKUP(A58,[1]sheet1!$A:$W,17,FALSE)</f>
        <v>Lowell</v>
      </c>
      <c r="I58" t="str">
        <f>VLOOKUP(A58,[1]sheet1!$A:$W,18,FALSE)</f>
        <v>Massachusetts</v>
      </c>
      <c r="J58" t="str">
        <f>VLOOKUP(A58,[1]sheet1!$A:$W,19,FALSE)</f>
        <v>United States</v>
      </c>
      <c r="K58" t="str">
        <f>VLOOKUP(A58,[1]sheet1!$A:$W,12,FALSE)</f>
        <v>34****6797</v>
      </c>
    </row>
    <row r="59" spans="1:11">
      <c r="A59" t="s">
        <v>81</v>
      </c>
      <c r="B59">
        <v>1</v>
      </c>
      <c r="C59" t="s">
        <v>24</v>
      </c>
      <c r="D59" t="b">
        <f>ISNA(VLOOKUP(A59,[1]sheet1!$A:$W,4,FALSE))</f>
        <v>0</v>
      </c>
      <c r="E59" t="str">
        <f>VLOOKUP(A59,[1]sheet1!$A:$W,4,FALSE)</f>
        <v>O**r</v>
      </c>
      <c r="F59" t="str">
        <f>VLOOKUP(A59,[1]sheet1!$A:$W,10,FALSE)</f>
        <v>Geo********</v>
      </c>
      <c r="G59" t="str">
        <f>VLOOKUP(A59,[1]sheet1!$A:$W,15,FALSE)</f>
        <v>20109</v>
      </c>
      <c r="H59" t="str">
        <f>VLOOKUP(A59,[1]sheet1!$A:$W,17,FALSE)</f>
        <v>Manassas</v>
      </c>
      <c r="I59" t="str">
        <f>VLOOKUP(A59,[1]sheet1!$A:$W,18,FALSE)</f>
        <v>Virginia</v>
      </c>
      <c r="J59" t="str">
        <f>VLOOKUP(A59,[1]sheet1!$A:$W,19,FALSE)</f>
        <v>United States</v>
      </c>
      <c r="K59" t="str">
        <f>VLOOKUP(A59,[1]sheet1!$A:$W,12,FALSE)</f>
        <v>70****3206</v>
      </c>
    </row>
    <row r="60" spans="1:11">
      <c r="A60" t="s">
        <v>82</v>
      </c>
      <c r="B60">
        <v>1</v>
      </c>
      <c r="C60" t="s">
        <v>24</v>
      </c>
      <c r="D60" t="b">
        <f>ISNA(VLOOKUP(A60,[1]sheet1!$A:$W,4,FALSE))</f>
        <v>0</v>
      </c>
      <c r="E60" t="str">
        <f>VLOOKUP(A60,[1]sheet1!$A:$W,4,FALSE)</f>
        <v>S**a</v>
      </c>
      <c r="F60" t="str">
        <f>VLOOKUP(A60,[1]sheet1!$A:$W,10,FALSE)</f>
        <v>Same*********</v>
      </c>
      <c r="G60" t="str">
        <f>VLOOKUP(A60,[1]sheet1!$A:$W,15,FALSE)</f>
        <v>07110</v>
      </c>
      <c r="H60" t="str">
        <f>VLOOKUP(A60,[1]sheet1!$A:$W,17,FALSE)</f>
        <v>Nutley</v>
      </c>
      <c r="I60" t="str">
        <f>VLOOKUP(A60,[1]sheet1!$A:$W,18,FALSE)</f>
        <v>New Jersey</v>
      </c>
      <c r="J60" t="str">
        <f>VLOOKUP(A60,[1]sheet1!$A:$W,19,FALSE)</f>
        <v>United States</v>
      </c>
      <c r="K60" t="str">
        <f>VLOOKUP(A60,[1]sheet1!$A:$W,12,FALSE)</f>
        <v>20****1882</v>
      </c>
    </row>
    <row r="61" spans="1:11">
      <c r="A61" t="s">
        <v>83</v>
      </c>
      <c r="B61">
        <v>1</v>
      </c>
      <c r="C61" t="s">
        <v>12</v>
      </c>
      <c r="D61" t="b">
        <f>ISNA(VLOOKUP(A61,[1]sheet1!$A:$W,4,FALSE))</f>
        <v>0</v>
      </c>
      <c r="E61" t="str">
        <f>VLOOKUP(A61,[1]sheet1!$A:$W,4,FALSE)</f>
        <v>salvador rojas</v>
      </c>
      <c r="F61" t="str">
        <f>VLOOKUP(A61,[1]sheet1!$A:$W,10,FALSE)</f>
        <v>salvador rojas 19-000672</v>
      </c>
      <c r="G61" t="str">
        <f>VLOOKUP(A61,[1]sheet1!$A:$W,15,FALSE)</f>
        <v>33198</v>
      </c>
      <c r="H61" t="str">
        <f>VLOOKUP(A61,[1]sheet1!$A:$W,17,FALSE)</f>
        <v>Miami</v>
      </c>
      <c r="I61" t="str">
        <f>VLOOKUP(A61,[1]sheet1!$A:$W,18,FALSE)</f>
        <v>Florida</v>
      </c>
      <c r="J61" t="str">
        <f>VLOOKUP(A61,[1]sheet1!$A:$W,19,FALSE)</f>
        <v>United States</v>
      </c>
      <c r="K61" t="str">
        <f>VLOOKUP(A61,[1]sheet1!$A:$W,12,FALSE)</f>
        <v>3055935383</v>
      </c>
    </row>
    <row r="62" spans="1:11">
      <c r="A62" t="s">
        <v>84</v>
      </c>
      <c r="B62">
        <v>1</v>
      </c>
      <c r="C62" t="s">
        <v>31</v>
      </c>
      <c r="D62" t="b">
        <f>ISNA(VLOOKUP(A62,[1]sheet1!$A:$W,4,FALSE))</f>
        <v>0</v>
      </c>
      <c r="E62" t="str">
        <f>VLOOKUP(A62,[1]sheet1!$A:$W,4,FALSE)</f>
        <v>Ricardo Fox</v>
      </c>
      <c r="F62" t="str">
        <f>VLOOKUP(A62,[1]sheet1!$A:$W,10,FALSE)</f>
        <v>Ricardo Fox</v>
      </c>
      <c r="G62" t="str">
        <f>VLOOKUP(A62,[1]sheet1!$A:$W,15,FALSE)</f>
        <v>40202</v>
      </c>
      <c r="H62" t="str">
        <f>VLOOKUP(A62,[1]sheet1!$A:$W,17,FALSE)</f>
        <v>Louisville</v>
      </c>
      <c r="I62" t="str">
        <f>VLOOKUP(A62,[1]sheet1!$A:$W,18,FALSE)</f>
        <v>Kentucky</v>
      </c>
      <c r="J62" t="str">
        <f>VLOOKUP(A62,[1]sheet1!$A:$W,19,FALSE)</f>
        <v>United States</v>
      </c>
      <c r="K62" t="str">
        <f>VLOOKUP(A62,[1]sheet1!$A:$W,12,FALSE)</f>
        <v>5026891433</v>
      </c>
    </row>
    <row r="63" spans="1:11">
      <c r="A63" t="s">
        <v>85</v>
      </c>
      <c r="B63">
        <v>1</v>
      </c>
      <c r="C63" t="s">
        <v>24</v>
      </c>
      <c r="D63" t="b">
        <f>ISNA(VLOOKUP(A63,[1]sheet1!$A:$W,4,FALSE))</f>
        <v>0</v>
      </c>
      <c r="E63" t="str">
        <f>VLOOKUP(A63,[1]sheet1!$A:$W,4,FALSE)</f>
        <v>R**n</v>
      </c>
      <c r="F63" t="str">
        <f>VLOOKUP(A63,[1]sheet1!$A:$W,10,FALSE)</f>
        <v>Ruth*********</v>
      </c>
      <c r="G63" t="str">
        <f>VLOOKUP(A63,[1]sheet1!$A:$W,15,FALSE)</f>
        <v>33952</v>
      </c>
      <c r="H63" t="str">
        <f>VLOOKUP(A63,[1]sheet1!$A:$W,17,FALSE)</f>
        <v>Port charlotte</v>
      </c>
      <c r="I63" t="str">
        <f>VLOOKUP(A63,[1]sheet1!$A:$W,18,FALSE)</f>
        <v>Florida</v>
      </c>
      <c r="J63" t="str">
        <f>VLOOKUP(A63,[1]sheet1!$A:$W,19,FALSE)</f>
        <v>United States</v>
      </c>
      <c r="K63" t="str">
        <f>VLOOKUP(A63,[1]sheet1!$A:$W,12,FALSE)</f>
        <v>98****3224</v>
      </c>
    </row>
    <row r="64" spans="1:11">
      <c r="A64" t="s">
        <v>86</v>
      </c>
      <c r="B64">
        <v>1</v>
      </c>
      <c r="C64" t="s">
        <v>24</v>
      </c>
      <c r="D64" t="b">
        <f>ISNA(VLOOKUP(A64,[1]sheet1!$A:$W,4,FALSE))</f>
        <v>0</v>
      </c>
      <c r="E64" t="str">
        <f>VLOOKUP(A64,[1]sheet1!$A:$W,4,FALSE)</f>
        <v>n**r</v>
      </c>
      <c r="F64" t="str">
        <f>VLOOKUP(A64,[1]sheet1!$A:$W,10,FALSE)</f>
        <v>Nicho***********</v>
      </c>
      <c r="G64" t="str">
        <f>VLOOKUP(A64,[1]sheet1!$A:$W,15,FALSE)</f>
        <v>10801</v>
      </c>
      <c r="H64" t="str">
        <f>VLOOKUP(A64,[1]sheet1!$A:$W,17,FALSE)</f>
        <v>New rochelle</v>
      </c>
      <c r="I64" t="str">
        <f>VLOOKUP(A64,[1]sheet1!$A:$W,18,FALSE)</f>
        <v>New York</v>
      </c>
      <c r="J64" t="str">
        <f>VLOOKUP(A64,[1]sheet1!$A:$W,19,FALSE)</f>
        <v>United States</v>
      </c>
      <c r="K64" t="str">
        <f>VLOOKUP(A64,[1]sheet1!$A:$W,12,FALSE)</f>
        <v>57****5301</v>
      </c>
    </row>
    <row r="65" spans="1:11">
      <c r="A65" t="s">
        <v>87</v>
      </c>
      <c r="B65">
        <v>2</v>
      </c>
      <c r="C65" t="s">
        <v>68</v>
      </c>
      <c r="D65" t="b">
        <f>ISNA(VLOOKUP(A65,[1]sheet1!$A:$W,4,FALSE))</f>
        <v>0</v>
      </c>
      <c r="E65" t="str">
        <f>VLOOKUP(A65,[1]sheet1!$A:$W,4,FALSE)</f>
        <v>d**r</v>
      </c>
      <c r="F65" t="str">
        <f>VLOOKUP(A65,[1]sheet1!$A:$W,10,FALSE)</f>
        <v>Dann*********</v>
      </c>
      <c r="G65" t="str">
        <f>VLOOKUP(A65,[1]sheet1!$A:$W,15,FALSE)</f>
        <v>85248</v>
      </c>
      <c r="H65" t="str">
        <f>VLOOKUP(A65,[1]sheet1!$A:$W,17,FALSE)</f>
        <v>Sun lakes</v>
      </c>
      <c r="I65" t="str">
        <f>VLOOKUP(A65,[1]sheet1!$A:$W,18,FALSE)</f>
        <v>Arizona</v>
      </c>
      <c r="J65" t="str">
        <f>VLOOKUP(A65,[1]sheet1!$A:$W,19,FALSE)</f>
        <v>United States</v>
      </c>
      <c r="K65" t="str">
        <f>VLOOKUP(A65,[1]sheet1!$A:$W,12,FALSE)</f>
        <v>48****4077</v>
      </c>
    </row>
    <row r="66" spans="1:11">
      <c r="A66" t="s">
        <v>88</v>
      </c>
      <c r="B66">
        <v>1</v>
      </c>
      <c r="C66" t="s">
        <v>27</v>
      </c>
      <c r="D66" t="b">
        <f>ISNA(VLOOKUP(A66,[1]sheet1!$A:$W,4,FALSE))</f>
        <v>0</v>
      </c>
      <c r="E66" t="str">
        <f>VLOOKUP(A66,[1]sheet1!$A:$W,4,FALSE)</f>
        <v>M**k</v>
      </c>
      <c r="F66" t="str">
        <f>VLOOKUP(A66,[1]sheet1!$A:$W,10,FALSE)</f>
        <v>Mich*********</v>
      </c>
      <c r="G66" t="str">
        <f>VLOOKUP(A66,[1]sheet1!$A:$W,15,FALSE)</f>
        <v>92128</v>
      </c>
      <c r="H66" t="str">
        <f>VLOOKUP(A66,[1]sheet1!$A:$W,17,FALSE)</f>
        <v>San diego</v>
      </c>
      <c r="I66" t="str">
        <f>VLOOKUP(A66,[1]sheet1!$A:$W,18,FALSE)</f>
        <v>California</v>
      </c>
      <c r="J66" t="str">
        <f>VLOOKUP(A66,[1]sheet1!$A:$W,19,FALSE)</f>
        <v>United States</v>
      </c>
      <c r="K66" t="str">
        <f>VLOOKUP(A66,[1]sheet1!$A:$W,12,FALSE)</f>
        <v>85****8473</v>
      </c>
    </row>
    <row r="67" spans="1:11">
      <c r="A67" t="s">
        <v>89</v>
      </c>
      <c r="B67">
        <v>1</v>
      </c>
      <c r="C67" t="s">
        <v>24</v>
      </c>
      <c r="D67" t="b">
        <f>ISNA(VLOOKUP(A67,[1]sheet1!$A:$W,4,FALSE))</f>
        <v>0</v>
      </c>
      <c r="E67" t="str">
        <f>VLOOKUP(A67,[1]sheet1!$A:$W,4,FALSE)</f>
        <v>I**e</v>
      </c>
      <c r="F67" t="str">
        <f>VLOOKUP(A67,[1]sheet1!$A:$W,10,FALSE)</f>
        <v>Jia*******</v>
      </c>
      <c r="G67" t="str">
        <f>VLOOKUP(A67,[1]sheet1!$A:$W,15,FALSE)</f>
        <v>91770</v>
      </c>
      <c r="H67" t="str">
        <f>VLOOKUP(A67,[1]sheet1!$A:$W,17,FALSE)</f>
        <v>Rosemead</v>
      </c>
      <c r="I67" t="str">
        <f>VLOOKUP(A67,[1]sheet1!$A:$W,18,FALSE)</f>
        <v>California</v>
      </c>
      <c r="J67" t="str">
        <f>VLOOKUP(A67,[1]sheet1!$A:$W,19,FALSE)</f>
        <v>United States</v>
      </c>
      <c r="K67" t="str">
        <f>VLOOKUP(A67,[1]sheet1!$A:$W,12,FALSE)</f>
        <v>50****6179</v>
      </c>
    </row>
    <row r="68" spans="1:11">
      <c r="A68" t="s">
        <v>90</v>
      </c>
      <c r="B68">
        <v>1</v>
      </c>
      <c r="C68" t="s">
        <v>27</v>
      </c>
      <c r="D68" t="b">
        <f>ISNA(VLOOKUP(A68,[1]sheet1!$A:$W,4,FALSE))</f>
        <v>0</v>
      </c>
      <c r="E68" t="str">
        <f>VLOOKUP(A68,[1]sheet1!$A:$W,4,FALSE)</f>
        <v>J**c</v>
      </c>
      <c r="F68" t="str">
        <f>VLOOKUP(A68,[1]sheet1!$A:$W,10,FALSE)</f>
        <v>R7203 A**************</v>
      </c>
      <c r="G68" t="str">
        <f>VLOOKUP(A68,[1]sheet1!$A:$W,15,FALSE)</f>
        <v>33166</v>
      </c>
      <c r="H68" t="str">
        <f>VLOOKUP(A68,[1]sheet1!$A:$W,17,FALSE)</f>
        <v>Miami</v>
      </c>
      <c r="I68" t="str">
        <f>VLOOKUP(A68,[1]sheet1!$A:$W,18,FALSE)</f>
        <v>Florida</v>
      </c>
      <c r="J68" t="str">
        <f>VLOOKUP(A68,[1]sheet1!$A:$W,19,FALSE)</f>
        <v>United States</v>
      </c>
      <c r="K68" t="str">
        <f>VLOOKUP(A68,[1]sheet1!$A:$W,12,FALSE)</f>
        <v>78****4756</v>
      </c>
    </row>
    <row r="69" spans="1:11">
      <c r="A69" t="s">
        <v>91</v>
      </c>
      <c r="B69">
        <v>1</v>
      </c>
      <c r="C69" t="s">
        <v>92</v>
      </c>
      <c r="D69" t="b">
        <f>ISNA(VLOOKUP(A69,[1]sheet1!$A:$W,4,FALSE))</f>
        <v>0</v>
      </c>
      <c r="E69" t="str">
        <f>VLOOKUP(A69,[1]sheet1!$A:$W,4,FALSE)</f>
        <v>Ramiro Mendoza</v>
      </c>
      <c r="F69" t="str">
        <f>VLOOKUP(A69,[1]sheet1!$A:$W,10,FALSE)</f>
        <v>Ramiro Mendoza</v>
      </c>
      <c r="G69" t="str">
        <f>VLOOKUP(A69,[1]sheet1!$A:$W,15,FALSE)</f>
        <v>77076</v>
      </c>
      <c r="H69" t="str">
        <f>VLOOKUP(A69,[1]sheet1!$A:$W,17,FALSE)</f>
        <v>Houston</v>
      </c>
      <c r="I69" t="str">
        <f>VLOOKUP(A69,[1]sheet1!$A:$W,18,FALSE)</f>
        <v>Texas</v>
      </c>
      <c r="J69" t="str">
        <f>VLOOKUP(A69,[1]sheet1!$A:$W,19,FALSE)</f>
        <v>United States</v>
      </c>
      <c r="K69" t="str">
        <f>VLOOKUP(A69,[1]sheet1!$A:$W,12,FALSE)</f>
        <v>7139334938</v>
      </c>
    </row>
    <row r="70" spans="1:11">
      <c r="A70" t="s">
        <v>93</v>
      </c>
      <c r="B70">
        <v>1</v>
      </c>
      <c r="C70" t="s">
        <v>31</v>
      </c>
      <c r="D70" t="b">
        <f>ISNA(VLOOKUP(A70,[1]sheet1!$A:$W,4,FALSE))</f>
        <v>0</v>
      </c>
      <c r="E70" t="str">
        <f>VLOOKUP(A70,[1]sheet1!$A:$W,4,FALSE)</f>
        <v>S**k</v>
      </c>
      <c r="F70" t="str">
        <f>VLOOKUP(A70,[1]sheet1!$A:$W,10,FALSE)</f>
        <v>Hyun********</v>
      </c>
      <c r="G70" t="str">
        <f>VLOOKUP(A70,[1]sheet1!$A:$W,15,FALSE)</f>
        <v>36830</v>
      </c>
      <c r="H70" t="str">
        <f>VLOOKUP(A70,[1]sheet1!$A:$W,17,FALSE)</f>
        <v>Auburn</v>
      </c>
      <c r="I70" t="str">
        <f>VLOOKUP(A70,[1]sheet1!$A:$W,18,FALSE)</f>
        <v>Alabama</v>
      </c>
      <c r="J70" t="str">
        <f>VLOOKUP(A70,[1]sheet1!$A:$W,19,FALSE)</f>
        <v>United States</v>
      </c>
      <c r="K70" t="str">
        <f>VLOOKUP(A70,[1]sheet1!$A:$W,12,FALSE)</f>
        <v>33****8462</v>
      </c>
    </row>
    <row r="71" spans="1:11">
      <c r="A71" t="s">
        <v>94</v>
      </c>
      <c r="B71">
        <v>1</v>
      </c>
      <c r="C71" t="s">
        <v>35</v>
      </c>
      <c r="D71" t="b">
        <f>ISNA(VLOOKUP(A71,[1]sheet1!$A:$W,4,FALSE))</f>
        <v>0</v>
      </c>
      <c r="E71" t="str">
        <f>VLOOKUP(A71,[1]sheet1!$A:$W,4,FALSE)</f>
        <v>R**a</v>
      </c>
      <c r="F71" t="str">
        <f>VLOOKUP(A71,[1]sheet1!$A:$W,10,FALSE)</f>
        <v>Rami**********</v>
      </c>
      <c r="G71" t="str">
        <f>VLOOKUP(A71,[1]sheet1!$A:$W,15,FALSE)</f>
        <v>77076</v>
      </c>
      <c r="H71" t="str">
        <f>VLOOKUP(A71,[1]sheet1!$A:$W,17,FALSE)</f>
        <v>Houston</v>
      </c>
      <c r="I71" t="str">
        <f>VLOOKUP(A71,[1]sheet1!$A:$W,18,FALSE)</f>
        <v>Texas</v>
      </c>
      <c r="J71" t="str">
        <f>VLOOKUP(A71,[1]sheet1!$A:$W,19,FALSE)</f>
        <v>United States</v>
      </c>
      <c r="K71" t="str">
        <f>VLOOKUP(A71,[1]sheet1!$A:$W,12,FALSE)</f>
        <v>71****4938</v>
      </c>
    </row>
    <row r="72" spans="1:11">
      <c r="A72" t="s">
        <v>95</v>
      </c>
      <c r="B72">
        <v>1</v>
      </c>
      <c r="C72" t="s">
        <v>24</v>
      </c>
      <c r="D72" t="b">
        <f>ISNA(VLOOKUP(A72,[1]sheet1!$A:$W,4,FALSE))</f>
        <v>0</v>
      </c>
      <c r="E72" t="str">
        <f>VLOOKUP(A72,[1]sheet1!$A:$W,4,FALSE)</f>
        <v>Rhett Peterson</v>
      </c>
      <c r="F72" t="str">
        <f>VLOOKUP(A72,[1]sheet1!$A:$W,10,FALSE)</f>
        <v>Rhett Peterson</v>
      </c>
      <c r="G72" t="str">
        <f>VLOOKUP(A72,[1]sheet1!$A:$W,15,FALSE)</f>
        <v>64734</v>
      </c>
      <c r="H72" t="str">
        <f>VLOOKUP(A72,[1]sheet1!$A:$W,17,FALSE)</f>
        <v>Cleveland</v>
      </c>
      <c r="I72" t="str">
        <f>VLOOKUP(A72,[1]sheet1!$A:$W,18,FALSE)</f>
        <v>Missouri</v>
      </c>
      <c r="J72" t="str">
        <f>VLOOKUP(A72,[1]sheet1!$A:$W,19,FALSE)</f>
        <v>United States</v>
      </c>
      <c r="K72" t="str">
        <f>VLOOKUP(A72,[1]sheet1!$A:$W,12,FALSE)</f>
        <v>6604410044</v>
      </c>
    </row>
    <row r="73" spans="1:11">
      <c r="A73" t="s">
        <v>96</v>
      </c>
      <c r="B73">
        <v>1</v>
      </c>
      <c r="C73" t="s">
        <v>31</v>
      </c>
      <c r="D73" t="b">
        <f>ISNA(VLOOKUP(A73,[1]sheet1!$A:$W,4,FALSE))</f>
        <v>0</v>
      </c>
      <c r="E73" t="str">
        <f>VLOOKUP(A73,[1]sheet1!$A:$W,4,FALSE)</f>
        <v>u**r</v>
      </c>
      <c r="F73" t="str">
        <f>VLOOKUP(A73,[1]sheet1!$A:$W,10,FALSE)</f>
        <v>Al *******</v>
      </c>
      <c r="G73" t="str">
        <f>VLOOKUP(A73,[1]sheet1!$A:$W,15,FALSE)</f>
        <v>11234</v>
      </c>
      <c r="H73" t="str">
        <f>VLOOKUP(A73,[1]sheet1!$A:$W,17,FALSE)</f>
        <v>Brooklyn</v>
      </c>
      <c r="I73" t="str">
        <f>VLOOKUP(A73,[1]sheet1!$A:$W,18,FALSE)</f>
        <v>New York</v>
      </c>
      <c r="J73" t="str">
        <f>VLOOKUP(A73,[1]sheet1!$A:$W,19,FALSE)</f>
        <v>United States</v>
      </c>
      <c r="K73" t="str">
        <f>VLOOKUP(A73,[1]sheet1!$A:$W,12,FALSE)</f>
        <v>92****6082</v>
      </c>
    </row>
    <row r="74" spans="1:11">
      <c r="A74" t="s">
        <v>97</v>
      </c>
      <c r="B74">
        <v>1</v>
      </c>
      <c r="C74" t="s">
        <v>24</v>
      </c>
      <c r="D74" t="b">
        <f>ISNA(VLOOKUP(A74,[1]sheet1!$A:$W,4,FALSE))</f>
        <v>0</v>
      </c>
      <c r="E74" t="str">
        <f>VLOOKUP(A74,[1]sheet1!$A:$W,4,FALSE)</f>
        <v>L**g</v>
      </c>
      <c r="F74" t="str">
        <f>VLOOKUP(A74,[1]sheet1!$A:$W,10,FALSE)</f>
        <v>Leon*********</v>
      </c>
      <c r="G74" t="str">
        <f>VLOOKUP(A74,[1]sheet1!$A:$W,15,FALSE)</f>
        <v>48235</v>
      </c>
      <c r="H74" t="str">
        <f>VLOOKUP(A74,[1]sheet1!$A:$W,17,FALSE)</f>
        <v>Detroit</v>
      </c>
      <c r="I74" t="str">
        <f>VLOOKUP(A74,[1]sheet1!$A:$W,18,FALSE)</f>
        <v>Michigan</v>
      </c>
      <c r="J74" t="str">
        <f>VLOOKUP(A74,[1]sheet1!$A:$W,19,FALSE)</f>
        <v>United States</v>
      </c>
      <c r="K74" t="str">
        <f>VLOOKUP(A74,[1]sheet1!$A:$W,12,FALSE)</f>
        <v>31****8764</v>
      </c>
    </row>
    <row r="75" spans="1:11">
      <c r="A75" t="s">
        <v>98</v>
      </c>
      <c r="B75">
        <v>1</v>
      </c>
      <c r="C75" t="s">
        <v>31</v>
      </c>
      <c r="D75" t="b">
        <f>ISNA(VLOOKUP(A75,[1]sheet1!$A:$W,4,FALSE))</f>
        <v>0</v>
      </c>
      <c r="E75" t="str">
        <f>VLOOKUP(A75,[1]sheet1!$A:$W,4,FALSE)</f>
        <v>jpasternack user</v>
      </c>
      <c r="F75" t="str">
        <f>VLOOKUP(A75,[1]sheet1!$A:$W,10,FALSE)</f>
        <v>Jeffrey Pasternack</v>
      </c>
      <c r="G75" t="str">
        <f>VLOOKUP(A75,[1]sheet1!$A:$W,15,FALSE)</f>
        <v>98075</v>
      </c>
      <c r="H75" t="str">
        <f>VLOOKUP(A75,[1]sheet1!$A:$W,17,FALSE)</f>
        <v>Sammamish</v>
      </c>
      <c r="I75" t="str">
        <f>VLOOKUP(A75,[1]sheet1!$A:$W,18,FALSE)</f>
        <v>Washington</v>
      </c>
      <c r="J75" t="str">
        <f>VLOOKUP(A75,[1]sheet1!$A:$W,19,FALSE)</f>
        <v>United States</v>
      </c>
      <c r="K75" t="str">
        <f>VLOOKUP(A75,[1]sheet1!$A:$W,12,FALSE)</f>
        <v>6507987321</v>
      </c>
    </row>
    <row r="76" spans="1:11">
      <c r="A76" t="s">
        <v>99</v>
      </c>
      <c r="B76">
        <v>1</v>
      </c>
      <c r="C76" t="s">
        <v>31</v>
      </c>
      <c r="D76" t="b">
        <f>ISNA(VLOOKUP(A76,[1]sheet1!$A:$W,4,FALSE))</f>
        <v>0</v>
      </c>
      <c r="E76" t="str">
        <f>VLOOKUP(A76,[1]sheet1!$A:$W,4,FALSE)</f>
        <v>E**r</v>
      </c>
      <c r="F76" t="str">
        <f>VLOOKUP(A76,[1]sheet1!$A:$W,10,FALSE)</f>
        <v>Max Davids**********************</v>
      </c>
      <c r="G76" t="str">
        <f>VLOOKUP(A76,[1]sheet1!$A:$W,15,FALSE)</f>
        <v>33166</v>
      </c>
      <c r="H76" t="str">
        <f>VLOOKUP(A76,[1]sheet1!$A:$W,17,FALSE)</f>
        <v>Medley</v>
      </c>
      <c r="I76" t="str">
        <f>VLOOKUP(A76,[1]sheet1!$A:$W,18,FALSE)</f>
        <v>Florida</v>
      </c>
      <c r="J76" t="str">
        <f>VLOOKUP(A76,[1]sheet1!$A:$W,19,FALSE)</f>
        <v>United States</v>
      </c>
      <c r="K76" t="str">
        <f>VLOOKUP(A76,[1]sheet1!$A:$W,12,FALSE)</f>
        <v>56****7400</v>
      </c>
    </row>
    <row r="77" spans="1:11">
      <c r="A77" t="s">
        <v>100</v>
      </c>
      <c r="B77">
        <v>1</v>
      </c>
      <c r="C77" t="s">
        <v>24</v>
      </c>
      <c r="D77" t="b">
        <f>ISNA(VLOOKUP(A77,[1]sheet1!$A:$W,4,FALSE))</f>
        <v>0</v>
      </c>
      <c r="E77" t="str">
        <f>VLOOKUP(A77,[1]sheet1!$A:$W,4,FALSE)</f>
        <v>O**s</v>
      </c>
      <c r="F77" t="str">
        <f>VLOOKUP(A77,[1]sheet1!$A:$W,10,FALSE)</f>
        <v>Orla**********</v>
      </c>
      <c r="G77" t="str">
        <f>VLOOKUP(A77,[1]sheet1!$A:$W,15,FALSE)</f>
        <v>93030</v>
      </c>
      <c r="H77" t="str">
        <f>VLOOKUP(A77,[1]sheet1!$A:$W,17,FALSE)</f>
        <v>Oxnard</v>
      </c>
      <c r="I77" t="str">
        <f>VLOOKUP(A77,[1]sheet1!$A:$W,18,FALSE)</f>
        <v>California</v>
      </c>
      <c r="J77" t="str">
        <f>VLOOKUP(A77,[1]sheet1!$A:$W,19,FALSE)</f>
        <v>United States</v>
      </c>
      <c r="K77" t="str">
        <f>VLOOKUP(A77,[1]sheet1!$A:$W,12,FALSE)</f>
        <v>80****0784</v>
      </c>
    </row>
    <row r="78" spans="1:11">
      <c r="A78" t="s">
        <v>101</v>
      </c>
      <c r="B78">
        <v>1</v>
      </c>
      <c r="C78" t="s">
        <v>24</v>
      </c>
      <c r="D78" t="b">
        <f>ISNA(VLOOKUP(A78,[1]sheet1!$A:$W,4,FALSE))</f>
        <v>0</v>
      </c>
      <c r="E78" t="str">
        <f>VLOOKUP(A78,[1]sheet1!$A:$W,4,FALSE)</f>
        <v>Ruslan Demchenko</v>
      </c>
      <c r="F78" t="str">
        <f>VLOOKUP(A78,[1]sheet1!$A:$W,10,FALSE)</f>
        <v>Ruslan Demchenko</v>
      </c>
      <c r="G78" t="str">
        <f>VLOOKUP(A78,[1]sheet1!$A:$W,15,FALSE)</f>
        <v>02474</v>
      </c>
      <c r="H78" t="str">
        <f>VLOOKUP(A78,[1]sheet1!$A:$W,17,FALSE)</f>
        <v>Arlington</v>
      </c>
      <c r="I78" t="str">
        <f>VLOOKUP(A78,[1]sheet1!$A:$W,18,FALSE)</f>
        <v>Massachusetts</v>
      </c>
      <c r="J78" t="str">
        <f>VLOOKUP(A78,[1]sheet1!$A:$W,19,FALSE)</f>
        <v>United States</v>
      </c>
      <c r="K78" t="str">
        <f>VLOOKUP(A78,[1]sheet1!$A:$W,12,FALSE)</f>
        <v>7813631438</v>
      </c>
    </row>
    <row r="79" spans="1:11">
      <c r="A79" t="s">
        <v>102</v>
      </c>
      <c r="B79">
        <v>1</v>
      </c>
      <c r="C79" t="s">
        <v>24</v>
      </c>
      <c r="D79" t="b">
        <f>ISNA(VLOOKUP(A79,[1]sheet1!$A:$W,4,FALSE))</f>
        <v>0</v>
      </c>
      <c r="E79" t="str">
        <f>VLOOKUP(A79,[1]sheet1!$A:$W,4,FALSE)</f>
        <v>J**o</v>
      </c>
      <c r="F79" t="str">
        <f>VLOOKUP(A79,[1]sheet1!$A:$W,10,FALSE)</f>
        <v>Juan m**************</v>
      </c>
      <c r="G79" t="str">
        <f>VLOOKUP(A79,[1]sheet1!$A:$W,15,FALSE)</f>
        <v>03182</v>
      </c>
      <c r="H79" t="str">
        <f>VLOOKUP(A79,[1]sheet1!$A:$W,17,FALSE)</f>
        <v>Torrevieja</v>
      </c>
      <c r="I79" t="str">
        <f>VLOOKUP(A79,[1]sheet1!$A:$W,18,FALSE)</f>
        <v>Alacant</v>
      </c>
      <c r="J79" t="str">
        <f>VLOOKUP(A79,[1]sheet1!$A:$W,19,FALSE)</f>
        <v>Spain</v>
      </c>
      <c r="K79" t="str">
        <f>VLOOKUP(A79,[1]sheet1!$A:$W,12,FALSE)</f>
        <v>6****3209</v>
      </c>
    </row>
    <row r="80" spans="1:11">
      <c r="A80" t="s">
        <v>103</v>
      </c>
      <c r="B80">
        <v>1</v>
      </c>
      <c r="C80" t="s">
        <v>24</v>
      </c>
      <c r="D80" t="b">
        <f>ISNA(VLOOKUP(A80,[1]sheet1!$A:$W,4,FALSE))</f>
        <v>0</v>
      </c>
      <c r="E80" t="str">
        <f>VLOOKUP(A80,[1]sheet1!$A:$W,4,FALSE)</f>
        <v>a**r</v>
      </c>
      <c r="F80" t="str">
        <f>VLOOKUP(A80,[1]sheet1!$A:$W,10,FALSE)</f>
        <v>Ya******</v>
      </c>
      <c r="G80" t="str">
        <f>VLOOKUP(A80,[1]sheet1!$A:$W,15,FALSE)</f>
        <v>94568</v>
      </c>
      <c r="H80" t="str">
        <f>VLOOKUP(A80,[1]sheet1!$A:$W,17,FALSE)</f>
        <v>Dublin</v>
      </c>
      <c r="I80" t="str">
        <f>VLOOKUP(A80,[1]sheet1!$A:$W,18,FALSE)</f>
        <v>California</v>
      </c>
      <c r="J80" t="str">
        <f>VLOOKUP(A80,[1]sheet1!$A:$W,19,FALSE)</f>
        <v>United States</v>
      </c>
      <c r="K80" t="str">
        <f>VLOOKUP(A80,[1]sheet1!$A:$W,12,FALSE)</f>
        <v>51****3767</v>
      </c>
    </row>
    <row r="81" spans="1:11">
      <c r="A81" t="s">
        <v>104</v>
      </c>
      <c r="B81">
        <v>1</v>
      </c>
      <c r="C81" t="s">
        <v>24</v>
      </c>
      <c r="D81" t="b">
        <f>ISNA(VLOOKUP(A81,[1]sheet1!$A:$W,4,FALSE))</f>
        <v>0</v>
      </c>
      <c r="E81" t="str">
        <f>VLOOKUP(A81,[1]sheet1!$A:$W,4,FALSE)</f>
        <v>C**s</v>
      </c>
      <c r="F81" t="str">
        <f>VLOOKUP(A81,[1]sheet1!$A:$W,10,FALSE)</f>
        <v>Hanll************</v>
      </c>
      <c r="G81" t="str">
        <f>VLOOKUP(A81,[1]sheet1!$A:$W,15,FALSE)</f>
        <v>10458</v>
      </c>
      <c r="H81" t="str">
        <f>VLOOKUP(A81,[1]sheet1!$A:$W,17,FALSE)</f>
        <v>Bronx</v>
      </c>
      <c r="I81" t="str">
        <f>VLOOKUP(A81,[1]sheet1!$A:$W,18,FALSE)</f>
        <v>New York</v>
      </c>
      <c r="J81" t="str">
        <f>VLOOKUP(A81,[1]sheet1!$A:$W,19,FALSE)</f>
        <v>United States</v>
      </c>
      <c r="K81" t="str">
        <f>VLOOKUP(A81,[1]sheet1!$A:$W,12,FALSE)</f>
        <v>92****9381</v>
      </c>
    </row>
    <row r="82" spans="1:11">
      <c r="A82" t="s">
        <v>105</v>
      </c>
      <c r="B82">
        <v>1</v>
      </c>
      <c r="C82" t="s">
        <v>44</v>
      </c>
      <c r="D82" t="b">
        <f>ISNA(VLOOKUP(A82,[1]sheet1!$A:$W,4,FALSE))</f>
        <v>0</v>
      </c>
      <c r="E82" t="str">
        <f>VLOOKUP(A82,[1]sheet1!$A:$W,4,FALSE)</f>
        <v>a**g</v>
      </c>
      <c r="F82" t="str">
        <f>VLOOKUP(A82,[1]sheet1!$A:$W,10,FALSE)</f>
        <v>Ali********</v>
      </c>
      <c r="G82" t="str">
        <f>VLOOKUP(A82,[1]sheet1!$A:$W,15,FALSE)</f>
        <v>91101</v>
      </c>
      <c r="H82" t="str">
        <f>VLOOKUP(A82,[1]sheet1!$A:$W,17,FALSE)</f>
        <v>Pasadena</v>
      </c>
      <c r="I82" t="str">
        <f>VLOOKUP(A82,[1]sheet1!$A:$W,18,FALSE)</f>
        <v>California</v>
      </c>
      <c r="J82" t="str">
        <f>VLOOKUP(A82,[1]sheet1!$A:$W,19,FALSE)</f>
        <v>United States</v>
      </c>
      <c r="K82" t="str">
        <f>VLOOKUP(A82,[1]sheet1!$A:$W,12,FALSE)</f>
        <v>81****7216</v>
      </c>
    </row>
    <row r="83" spans="1:11">
      <c r="A83" t="s">
        <v>106</v>
      </c>
      <c r="B83">
        <v>1</v>
      </c>
      <c r="C83" t="s">
        <v>44</v>
      </c>
      <c r="D83" t="b">
        <f>ISNA(VLOOKUP(A83,[1]sheet1!$A:$W,4,FALSE))</f>
        <v>0</v>
      </c>
      <c r="E83" t="str">
        <f>VLOOKUP(A83,[1]sheet1!$A:$W,4,FALSE)</f>
        <v>a**g</v>
      </c>
      <c r="F83" t="str">
        <f>VLOOKUP(A83,[1]sheet1!$A:$W,10,FALSE)</f>
        <v>Caro**********</v>
      </c>
      <c r="G83" t="str">
        <f>VLOOKUP(A83,[1]sheet1!$A:$W,15,FALSE)</f>
        <v>16424</v>
      </c>
      <c r="H83" t="str">
        <f>VLOOKUP(A83,[1]sheet1!$A:$W,17,FALSE)</f>
        <v>Linesville</v>
      </c>
      <c r="I83" t="str">
        <f>VLOOKUP(A83,[1]sheet1!$A:$W,18,FALSE)</f>
        <v>Pennsylvania</v>
      </c>
      <c r="J83" t="str">
        <f>VLOOKUP(A83,[1]sheet1!$A:$W,19,FALSE)</f>
        <v>United States</v>
      </c>
      <c r="K83" t="str">
        <f>VLOOKUP(A83,[1]sheet1!$A:$W,12,FALSE)</f>
        <v>72****0319</v>
      </c>
    </row>
    <row r="84" spans="1:11">
      <c r="A84" t="s">
        <v>107</v>
      </c>
      <c r="B84">
        <v>1</v>
      </c>
      <c r="C84" t="s">
        <v>54</v>
      </c>
      <c r="D84" t="b">
        <f>ISNA(VLOOKUP(A84,[1]sheet1!$A:$W,4,FALSE))</f>
        <v>0</v>
      </c>
      <c r="E84" t="str">
        <f>VLOOKUP(A84,[1]sheet1!$A:$W,4,FALSE)</f>
        <v>U**r</v>
      </c>
      <c r="F84" t="str">
        <f>VLOOKUP(A84,[1]sheet1!$A:$W,10,FALSE)</f>
        <v>Anto********</v>
      </c>
      <c r="G84" t="str">
        <f>VLOOKUP(A84,[1]sheet1!$A:$W,15,FALSE)</f>
        <v>11378</v>
      </c>
      <c r="H84" t="str">
        <f>VLOOKUP(A84,[1]sheet1!$A:$W,17,FALSE)</f>
        <v>Maspeth</v>
      </c>
      <c r="I84" t="str">
        <f>VLOOKUP(A84,[1]sheet1!$A:$W,18,FALSE)</f>
        <v>New York</v>
      </c>
      <c r="J84" t="str">
        <f>VLOOKUP(A84,[1]sheet1!$A:$W,19,FALSE)</f>
        <v>United States</v>
      </c>
      <c r="K84" t="str">
        <f>VLOOKUP(A84,[1]sheet1!$A:$W,12,FALSE)</f>
        <v>34****8150</v>
      </c>
    </row>
    <row r="85" spans="1:11">
      <c r="A85" t="s">
        <v>108</v>
      </c>
      <c r="B85">
        <v>1</v>
      </c>
      <c r="C85" t="s">
        <v>24</v>
      </c>
      <c r="D85" t="b">
        <f>ISNA(VLOOKUP(A85,[1]sheet1!$A:$W,4,FALSE))</f>
        <v>0</v>
      </c>
      <c r="E85" t="str">
        <f>VLOOKUP(A85,[1]sheet1!$A:$W,4,FALSE)</f>
        <v>J**m</v>
      </c>
      <c r="F85" t="str">
        <f>VLOOKUP(A85,[1]sheet1!$A:$W,10,FALSE)</f>
        <v>Jenn**********</v>
      </c>
      <c r="G85" t="str">
        <f>VLOOKUP(A85,[1]sheet1!$A:$W,15,FALSE)</f>
        <v>89044</v>
      </c>
      <c r="H85" t="str">
        <f>VLOOKUP(A85,[1]sheet1!$A:$W,17,FALSE)</f>
        <v>Henderson</v>
      </c>
      <c r="I85" t="str">
        <f>VLOOKUP(A85,[1]sheet1!$A:$W,18,FALSE)</f>
        <v>Nevada</v>
      </c>
      <c r="J85" t="str">
        <f>VLOOKUP(A85,[1]sheet1!$A:$W,19,FALSE)</f>
        <v>United States</v>
      </c>
      <c r="K85" t="str">
        <f>VLOOKUP(A85,[1]sheet1!$A:$W,12,FALSE)</f>
        <v>66****5024</v>
      </c>
    </row>
    <row r="86" spans="1:11">
      <c r="A86" t="s">
        <v>109</v>
      </c>
      <c r="B86">
        <v>1</v>
      </c>
      <c r="C86" t="s">
        <v>29</v>
      </c>
      <c r="D86" t="b">
        <f>ISNA(VLOOKUP(A86,[1]sheet1!$A:$W,4,FALSE))</f>
        <v>0</v>
      </c>
      <c r="E86" t="str">
        <f>VLOOKUP(A86,[1]sheet1!$A:$W,4,FALSE)</f>
        <v>US20250903PpPV user</v>
      </c>
      <c r="F86" t="str">
        <f>VLOOKUP(A86,[1]sheet1!$A:$W,10,FALSE)</f>
        <v>Jason Everetts</v>
      </c>
      <c r="G86" t="str">
        <f>VLOOKUP(A86,[1]sheet1!$A:$W,15,FALSE)</f>
        <v>93560</v>
      </c>
      <c r="H86" t="str">
        <f>VLOOKUP(A86,[1]sheet1!$A:$W,17,FALSE)</f>
        <v>Rosamond</v>
      </c>
      <c r="I86" t="str">
        <f>VLOOKUP(A86,[1]sheet1!$A:$W,18,FALSE)</f>
        <v>California</v>
      </c>
      <c r="J86" t="str">
        <f>VLOOKUP(A86,[1]sheet1!$A:$W,19,FALSE)</f>
        <v>United States</v>
      </c>
      <c r="K86" t="str">
        <f>VLOOKUP(A86,[1]sheet1!$A:$W,12,FALSE)</f>
        <v>6617542410</v>
      </c>
    </row>
    <row r="87" spans="1:11">
      <c r="A87" t="s">
        <v>110</v>
      </c>
      <c r="B87">
        <v>1</v>
      </c>
      <c r="C87" t="s">
        <v>31</v>
      </c>
      <c r="D87" t="b">
        <f>ISNA(VLOOKUP(A87,[1]sheet1!$A:$W,4,FALSE))</f>
        <v>0</v>
      </c>
      <c r="E87" t="str">
        <f>VLOOKUP(A87,[1]sheet1!$A:$W,4,FALSE)</f>
        <v>jun li</v>
      </c>
      <c r="F87" t="str">
        <f>VLOOKUP(A87,[1]sheet1!$A:$W,10,FALSE)</f>
        <v>jun li</v>
      </c>
      <c r="G87" t="str">
        <f>VLOOKUP(A87,[1]sheet1!$A:$W,15,FALSE)</f>
        <v>98006</v>
      </c>
      <c r="H87" t="str">
        <f>VLOOKUP(A87,[1]sheet1!$A:$W,17,FALSE)</f>
        <v>Bellevue</v>
      </c>
      <c r="I87" t="str">
        <f>VLOOKUP(A87,[1]sheet1!$A:$W,18,FALSE)</f>
        <v>Washington</v>
      </c>
      <c r="J87" t="str">
        <f>VLOOKUP(A87,[1]sheet1!$A:$W,19,FALSE)</f>
        <v>United States</v>
      </c>
      <c r="K87" t="str">
        <f>VLOOKUP(A87,[1]sheet1!$A:$W,12,FALSE)</f>
        <v>4252561804</v>
      </c>
    </row>
    <row r="88" spans="1:11">
      <c r="A88" t="s">
        <v>111</v>
      </c>
      <c r="B88">
        <v>1</v>
      </c>
      <c r="C88" t="s">
        <v>35</v>
      </c>
      <c r="D88" t="b">
        <f>ISNA(VLOOKUP(A88,[1]sheet1!$A:$W,4,FALSE))</f>
        <v>0</v>
      </c>
      <c r="E88" t="str">
        <f>VLOOKUP(A88,[1]sheet1!$A:$W,4,FALSE)</f>
        <v>S**m</v>
      </c>
      <c r="F88" t="str">
        <f>VLOOKUP(A88,[1]sheet1!$A:$W,10,FALSE)</f>
        <v>Sa*****</v>
      </c>
      <c r="G88" t="str">
        <f>VLOOKUP(A88,[1]sheet1!$A:$W,15,FALSE)</f>
        <v>90631</v>
      </c>
      <c r="H88" t="str">
        <f>VLOOKUP(A88,[1]sheet1!$A:$W,17,FALSE)</f>
        <v>La habra</v>
      </c>
      <c r="I88" t="str">
        <f>VLOOKUP(A88,[1]sheet1!$A:$W,18,FALSE)</f>
        <v>California</v>
      </c>
      <c r="J88" t="str">
        <f>VLOOKUP(A88,[1]sheet1!$A:$W,19,FALSE)</f>
        <v>United States</v>
      </c>
      <c r="K88" t="str">
        <f>VLOOKUP(A88,[1]sheet1!$A:$W,12,FALSE)</f>
        <v>71****1815</v>
      </c>
    </row>
    <row r="89" spans="1:11">
      <c r="A89" t="s">
        <v>112</v>
      </c>
      <c r="B89">
        <v>1</v>
      </c>
      <c r="C89" t="s">
        <v>31</v>
      </c>
      <c r="D89" t="b">
        <f>ISNA(VLOOKUP(A89,[1]sheet1!$A:$W,4,FALSE))</f>
        <v>0</v>
      </c>
      <c r="E89" t="str">
        <f>VLOOKUP(A89,[1]sheet1!$A:$W,4,FALSE)</f>
        <v>F**f</v>
      </c>
      <c r="F89" t="str">
        <f>VLOOKUP(A89,[1]sheet1!$A:$W,10,FALSE)</f>
        <v>Faiss**********</v>
      </c>
      <c r="G89" t="str">
        <f>VLOOKUP(A89,[1]sheet1!$A:$W,15,FALSE)</f>
        <v>17055</v>
      </c>
      <c r="H89" t="str">
        <f>VLOOKUP(A89,[1]sheet1!$A:$W,17,FALSE)</f>
        <v>Mechanicsburg</v>
      </c>
      <c r="I89" t="str">
        <f>VLOOKUP(A89,[1]sheet1!$A:$W,18,FALSE)</f>
        <v>Pennsylvania</v>
      </c>
      <c r="J89" t="str">
        <f>VLOOKUP(A89,[1]sheet1!$A:$W,19,FALSE)</f>
        <v>United States</v>
      </c>
      <c r="K89" t="str">
        <f>VLOOKUP(A89,[1]sheet1!$A:$W,12,FALSE)</f>
        <v>71****3684</v>
      </c>
    </row>
    <row r="90" spans="1:11">
      <c r="A90" t="s">
        <v>113</v>
      </c>
      <c r="B90">
        <v>1</v>
      </c>
      <c r="C90" t="s">
        <v>31</v>
      </c>
      <c r="D90" t="b">
        <f>ISNA(VLOOKUP(A90,[1]sheet1!$A:$W,4,FALSE))</f>
        <v>0</v>
      </c>
      <c r="E90" t="str">
        <f>VLOOKUP(A90,[1]sheet1!$A:$W,4,FALSE)</f>
        <v>S**k</v>
      </c>
      <c r="F90" t="str">
        <f>VLOOKUP(A90,[1]sheet1!$A:$W,10,FALSE)</f>
        <v>Issa**********</v>
      </c>
      <c r="G90" t="str">
        <f>VLOOKUP(A90,[1]sheet1!$A:$W,15,FALSE)</f>
        <v>73134</v>
      </c>
      <c r="H90" t="str">
        <f>VLOOKUP(A90,[1]sheet1!$A:$W,17,FALSE)</f>
        <v>Oklahoma city</v>
      </c>
      <c r="I90" t="str">
        <f>VLOOKUP(A90,[1]sheet1!$A:$W,18,FALSE)</f>
        <v>Oklahoma</v>
      </c>
      <c r="J90" t="str">
        <f>VLOOKUP(A90,[1]sheet1!$A:$W,19,FALSE)</f>
        <v>United States</v>
      </c>
      <c r="K90" t="str">
        <f>VLOOKUP(A90,[1]sheet1!$A:$W,12,FALSE)</f>
        <v>63****9956</v>
      </c>
    </row>
    <row r="91" spans="1:11">
      <c r="A91" t="s">
        <v>114</v>
      </c>
      <c r="B91">
        <v>1</v>
      </c>
      <c r="C91" t="s">
        <v>31</v>
      </c>
      <c r="D91" t="b">
        <f>ISNA(VLOOKUP(A91,[1]sheet1!$A:$W,4,FALSE))</f>
        <v>0</v>
      </c>
      <c r="E91" t="str">
        <f>VLOOKUP(A91,[1]sheet1!$A:$W,4,FALSE)</f>
        <v>c**r</v>
      </c>
      <c r="F91" t="str">
        <f>VLOOKUP(A91,[1]sheet1!$A:$W,10,FALSE)</f>
        <v>Shae**********</v>
      </c>
      <c r="G91" t="str">
        <f>VLOOKUP(A91,[1]sheet1!$A:$W,15,FALSE)</f>
        <v>28513</v>
      </c>
      <c r="H91" t="str">
        <f>VLOOKUP(A91,[1]sheet1!$A:$W,17,FALSE)</f>
        <v>Ayden</v>
      </c>
      <c r="I91" t="str">
        <f>VLOOKUP(A91,[1]sheet1!$A:$W,18,FALSE)</f>
        <v>North Carolina</v>
      </c>
      <c r="J91" t="str">
        <f>VLOOKUP(A91,[1]sheet1!$A:$W,19,FALSE)</f>
        <v>United States</v>
      </c>
      <c r="K91" t="str">
        <f>VLOOKUP(A91,[1]sheet1!$A:$W,12,FALSE)</f>
        <v>82****7524</v>
      </c>
    </row>
    <row r="92" spans="1:11">
      <c r="A92" t="s">
        <v>115</v>
      </c>
      <c r="B92">
        <v>1</v>
      </c>
      <c r="C92" t="s">
        <v>16</v>
      </c>
      <c r="D92" t="b">
        <f>ISNA(VLOOKUP(A92,[1]sheet1!$A:$W,4,FALSE))</f>
        <v>0</v>
      </c>
      <c r="E92" t="str">
        <f>VLOOKUP(A92,[1]sheet1!$A:$W,4,FALSE)</f>
        <v>a**r</v>
      </c>
      <c r="F92" t="str">
        <f>VLOOKUP(A92,[1]sheet1!$A:$W,10,FALSE)</f>
        <v>Heck********</v>
      </c>
      <c r="G92" t="str">
        <f>VLOOKUP(A92,[1]sheet1!$A:$W,15,FALSE)</f>
        <v>51334</v>
      </c>
      <c r="H92" t="str">
        <f>VLOOKUP(A92,[1]sheet1!$A:$W,17,FALSE)</f>
        <v>Estherville</v>
      </c>
      <c r="I92" t="str">
        <f>VLOOKUP(A92,[1]sheet1!$A:$W,18,FALSE)</f>
        <v>Iowa</v>
      </c>
      <c r="J92" t="str">
        <f>VLOOKUP(A92,[1]sheet1!$A:$W,19,FALSE)</f>
        <v>United States</v>
      </c>
      <c r="K92" t="str">
        <f>VLOOKUP(A92,[1]sheet1!$A:$W,12,FALSE)</f>
        <v>71****3362</v>
      </c>
    </row>
    <row r="93" spans="1:11">
      <c r="A93" t="s">
        <v>116</v>
      </c>
      <c r="B93">
        <v>1</v>
      </c>
      <c r="C93" t="s">
        <v>31</v>
      </c>
      <c r="D93" t="b">
        <f>ISNA(VLOOKUP(A93,[1]sheet1!$A:$W,4,FALSE))</f>
        <v>0</v>
      </c>
      <c r="E93" t="str">
        <f>VLOOKUP(A93,[1]sheet1!$A:$W,4,FALSE)</f>
        <v>T**n</v>
      </c>
      <c r="F93" t="str">
        <f>VLOOKUP(A93,[1]sheet1!$A:$W,10,FALSE)</f>
        <v>Troy*********</v>
      </c>
      <c r="G93" t="str">
        <f>VLOOKUP(A93,[1]sheet1!$A:$W,15,FALSE)</f>
        <v>84010</v>
      </c>
      <c r="H93" t="str">
        <f>VLOOKUP(A93,[1]sheet1!$A:$W,17,FALSE)</f>
        <v>Bountiful</v>
      </c>
      <c r="I93" t="str">
        <f>VLOOKUP(A93,[1]sheet1!$A:$W,18,FALSE)</f>
        <v>Utah</v>
      </c>
      <c r="J93" t="str">
        <f>VLOOKUP(A93,[1]sheet1!$A:$W,19,FALSE)</f>
        <v>United States</v>
      </c>
      <c r="K93" t="str">
        <f>VLOOKUP(A93,[1]sheet1!$A:$W,12,FALSE)</f>
        <v>80****9666</v>
      </c>
    </row>
    <row r="94" spans="1:11">
      <c r="A94" t="s">
        <v>117</v>
      </c>
      <c r="B94">
        <v>1</v>
      </c>
      <c r="C94" t="s">
        <v>54</v>
      </c>
      <c r="D94" t="b">
        <f>ISNA(VLOOKUP(A94,[1]sheet1!$A:$W,4,FALSE))</f>
        <v>0</v>
      </c>
      <c r="E94" t="str">
        <f>VLOOKUP(A94,[1]sheet1!$A:$W,4,FALSE)</f>
        <v>A**d</v>
      </c>
      <c r="F94" t="str">
        <f>VLOOKUP(A94,[1]sheet1!$A:$W,10,FALSE)</f>
        <v>ali*******</v>
      </c>
      <c r="G94" t="str">
        <f>VLOOKUP(A94,[1]sheet1!$A:$W,15,FALSE)</f>
        <v>06250</v>
      </c>
      <c r="H94" t="str">
        <f>VLOOKUP(A94,[1]sheet1!$A:$W,17,FALSE)</f>
        <v>Mansfield center</v>
      </c>
      <c r="I94" t="str">
        <f>VLOOKUP(A94,[1]sheet1!$A:$W,18,FALSE)</f>
        <v>Connecticut</v>
      </c>
      <c r="J94" t="str">
        <f>VLOOKUP(A94,[1]sheet1!$A:$W,19,FALSE)</f>
        <v>United States</v>
      </c>
      <c r="K94" t="str">
        <f>VLOOKUP(A94,[1]sheet1!$A:$W,12,FALSE)</f>
        <v>71****1191</v>
      </c>
    </row>
    <row r="95" spans="1:11">
      <c r="A95" t="s">
        <v>118</v>
      </c>
      <c r="B95">
        <v>1</v>
      </c>
      <c r="C95" t="s">
        <v>24</v>
      </c>
      <c r="D95" t="b">
        <f>ISNA(VLOOKUP(A95,[1]sheet1!$A:$W,4,FALSE))</f>
        <v>0</v>
      </c>
      <c r="E95" t="str">
        <f>VLOOKUP(A95,[1]sheet1!$A:$W,4,FALSE)</f>
        <v>S**A</v>
      </c>
      <c r="F95" t="str">
        <f>VLOOKUP(A95,[1]sheet1!$A:$W,10,FALSE)</f>
        <v>Szym*********</v>
      </c>
      <c r="G95" t="str">
        <f>VLOOKUP(A95,[1]sheet1!$A:$W,15,FALSE)</f>
        <v>46024</v>
      </c>
      <c r="H95" t="str">
        <f>VLOOKUP(A95,[1]sheet1!$A:$W,17,FALSE)</f>
        <v>Lubniany</v>
      </c>
      <c r="I95" t="str">
        <f>VLOOKUP(A95,[1]sheet1!$A:$W,18,FALSE)</f>
        <v>Opolskie</v>
      </c>
      <c r="J95" t="str">
        <f>VLOOKUP(A95,[1]sheet1!$A:$W,19,FALSE)</f>
        <v>Poland</v>
      </c>
      <c r="K95" t="str">
        <f>VLOOKUP(A95,[1]sheet1!$A:$W,12,FALSE)</f>
        <v>6****8205</v>
      </c>
    </row>
    <row r="96" spans="1:11">
      <c r="A96" t="s">
        <v>119</v>
      </c>
      <c r="B96">
        <v>1</v>
      </c>
      <c r="C96" t="s">
        <v>24</v>
      </c>
      <c r="D96" t="b">
        <f>ISNA(VLOOKUP(A96,[1]sheet1!$A:$W,4,FALSE))</f>
        <v>0</v>
      </c>
      <c r="E96" t="str">
        <f>VLOOKUP(A96,[1]sheet1!$A:$W,4,FALSE)</f>
        <v>E**e</v>
      </c>
      <c r="F96" t="str">
        <f>VLOOKUP(A96,[1]sheet1!$A:$W,10,FALSE)</f>
        <v>Ebr********</v>
      </c>
      <c r="G96" t="str">
        <f>VLOOKUP(A96,[1]sheet1!$A:$W,15,FALSE)</f>
        <v>76133</v>
      </c>
      <c r="H96" t="str">
        <f>VLOOKUP(A96,[1]sheet1!$A:$W,17,FALSE)</f>
        <v>Fort worth</v>
      </c>
      <c r="I96" t="str">
        <f>VLOOKUP(A96,[1]sheet1!$A:$W,18,FALSE)</f>
        <v>Texas</v>
      </c>
      <c r="J96" t="str">
        <f>VLOOKUP(A96,[1]sheet1!$A:$W,19,FALSE)</f>
        <v>United States</v>
      </c>
      <c r="K96" t="str">
        <f>VLOOKUP(A96,[1]sheet1!$A:$W,12,FALSE)</f>
        <v>90****7808</v>
      </c>
    </row>
    <row r="97" spans="1:11">
      <c r="A97" t="s">
        <v>120</v>
      </c>
      <c r="B97">
        <v>1</v>
      </c>
      <c r="C97" t="s">
        <v>12</v>
      </c>
      <c r="D97" t="b">
        <f>ISNA(VLOOKUP(A97,[1]sheet1!$A:$W,4,FALSE))</f>
        <v>0</v>
      </c>
      <c r="E97" t="str">
        <f>VLOOKUP(A97,[1]sheet1!$A:$W,4,FALSE)</f>
        <v>a**r</v>
      </c>
      <c r="F97" t="str">
        <f>VLOOKUP(A97,[1]sheet1!$A:$W,10,FALSE)</f>
        <v>Jac********</v>
      </c>
      <c r="G97" t="str">
        <f>VLOOKUP(A97,[1]sheet1!$A:$W,15,FALSE)</f>
        <v>47471</v>
      </c>
      <c r="H97" t="str">
        <f>VLOOKUP(A97,[1]sheet1!$A:$W,17,FALSE)</f>
        <v>Worthington</v>
      </c>
      <c r="I97" t="str">
        <f>VLOOKUP(A97,[1]sheet1!$A:$W,18,FALSE)</f>
        <v>Indiana</v>
      </c>
      <c r="J97" t="str">
        <f>VLOOKUP(A97,[1]sheet1!$A:$W,19,FALSE)</f>
        <v>United States</v>
      </c>
      <c r="K97" t="str">
        <f>VLOOKUP(A97,[1]sheet1!$A:$W,12,FALSE)</f>
        <v>81****0436</v>
      </c>
    </row>
    <row r="98" spans="1:11">
      <c r="A98" t="s">
        <v>121</v>
      </c>
      <c r="B98">
        <v>1</v>
      </c>
      <c r="C98" t="s">
        <v>29</v>
      </c>
      <c r="D98" t="b">
        <f>ISNA(VLOOKUP(A98,[1]sheet1!$A:$W,4,FALSE))</f>
        <v>0</v>
      </c>
      <c r="E98" t="str">
        <f>VLOOKUP(A98,[1]sheet1!$A:$W,4,FALSE)</f>
        <v>a**r</v>
      </c>
      <c r="F98" t="str">
        <f>VLOOKUP(A98,[1]sheet1!$A:$W,10,FALSE)</f>
        <v>ceas*********</v>
      </c>
      <c r="G98" t="str">
        <f>VLOOKUP(A98,[1]sheet1!$A:$W,15,FALSE)</f>
        <v>07631</v>
      </c>
      <c r="H98" t="str">
        <f>VLOOKUP(A98,[1]sheet1!$A:$W,17,FALSE)</f>
        <v>Englewood</v>
      </c>
      <c r="I98" t="str">
        <f>VLOOKUP(A98,[1]sheet1!$A:$W,18,FALSE)</f>
        <v>New Jersey</v>
      </c>
      <c r="J98" t="str">
        <f>VLOOKUP(A98,[1]sheet1!$A:$W,19,FALSE)</f>
        <v>United States</v>
      </c>
      <c r="K98" t="str">
        <f>VLOOKUP(A98,[1]sheet1!$A:$W,12,FALSE)</f>
        <v>57****5170</v>
      </c>
    </row>
    <row r="99" spans="1:11">
      <c r="A99" t="s">
        <v>122</v>
      </c>
      <c r="B99">
        <v>1</v>
      </c>
      <c r="C99" t="s">
        <v>35</v>
      </c>
      <c r="D99" t="b">
        <f>ISNA(VLOOKUP(A99,[1]sheet1!$A:$W,4,FALSE))</f>
        <v>0</v>
      </c>
      <c r="E99" t="str">
        <f>VLOOKUP(A99,[1]sheet1!$A:$W,4,FALSE)</f>
        <v>c**a</v>
      </c>
      <c r="F99" t="str">
        <f>VLOOKUP(A99,[1]sheet1!$A:$W,10,FALSE)</f>
        <v>Mi*****</v>
      </c>
      <c r="G99" t="str">
        <f>VLOOKUP(A99,[1]sheet1!$A:$W,15,FALSE)</f>
        <v>94015</v>
      </c>
      <c r="H99" t="str">
        <f>VLOOKUP(A99,[1]sheet1!$A:$W,17,FALSE)</f>
        <v>Daly city</v>
      </c>
      <c r="I99" t="str">
        <f>VLOOKUP(A99,[1]sheet1!$A:$W,18,FALSE)</f>
        <v>California</v>
      </c>
      <c r="J99" t="str">
        <f>VLOOKUP(A99,[1]sheet1!$A:$W,19,FALSE)</f>
        <v>United States</v>
      </c>
      <c r="K99" t="str">
        <f>VLOOKUP(A99,[1]sheet1!$A:$W,12,FALSE)</f>
        <v>65****5033</v>
      </c>
    </row>
    <row r="100" spans="1:11">
      <c r="A100" t="s">
        <v>123</v>
      </c>
      <c r="B100">
        <v>1</v>
      </c>
      <c r="C100" t="s">
        <v>31</v>
      </c>
      <c r="D100" t="b">
        <f>ISNA(VLOOKUP(A100,[1]sheet1!$A:$W,4,FALSE))</f>
        <v>0</v>
      </c>
      <c r="E100" t="str">
        <f>VLOOKUP(A100,[1]sheet1!$A:$W,4,FALSE)</f>
        <v>C**o</v>
      </c>
      <c r="F100" t="str">
        <f>VLOOKUP(A100,[1]sheet1!$A:$W,10,FALSE)</f>
        <v>Cha********</v>
      </c>
      <c r="G100" t="str">
        <f>VLOOKUP(A100,[1]sheet1!$A:$W,15,FALSE)</f>
        <v>91708</v>
      </c>
      <c r="H100" t="str">
        <f>VLOOKUP(A100,[1]sheet1!$A:$W,17,FALSE)</f>
        <v>Chino</v>
      </c>
      <c r="I100" t="str">
        <f>VLOOKUP(A100,[1]sheet1!$A:$W,18,FALSE)</f>
        <v>California</v>
      </c>
      <c r="J100" t="str">
        <f>VLOOKUP(A100,[1]sheet1!$A:$W,19,FALSE)</f>
        <v>United States</v>
      </c>
      <c r="K100" t="str">
        <f>VLOOKUP(A100,[1]sheet1!$A:$W,12,FALSE)</f>
        <v>62****6660</v>
      </c>
    </row>
    <row r="101" spans="1:11">
      <c r="A101" t="s">
        <v>124</v>
      </c>
      <c r="B101">
        <v>1</v>
      </c>
      <c r="C101" t="s">
        <v>16</v>
      </c>
      <c r="D101" t="b">
        <f>ISNA(VLOOKUP(A101,[1]sheet1!$A:$W,4,FALSE))</f>
        <v>0</v>
      </c>
      <c r="E101" t="str">
        <f>VLOOKUP(A101,[1]sheet1!$A:$W,4,FALSE)</f>
        <v>D**e</v>
      </c>
      <c r="F101" t="str">
        <f>VLOOKUP(A101,[1]sheet1!$A:$W,10,FALSE)</f>
        <v>Davit***********</v>
      </c>
      <c r="G101" t="str">
        <f>VLOOKUP(A101,[1]sheet1!$A:$W,15,FALSE)</f>
        <v>19720</v>
      </c>
      <c r="H101" t="str">
        <f>VLOOKUP(A101,[1]sheet1!$A:$W,17,FALSE)</f>
        <v>New castle</v>
      </c>
      <c r="I101" t="str">
        <f>VLOOKUP(A101,[1]sheet1!$A:$W,18,FALSE)</f>
        <v>Delaware</v>
      </c>
      <c r="J101" t="str">
        <f>VLOOKUP(A101,[1]sheet1!$A:$W,19,FALSE)</f>
        <v>United States</v>
      </c>
      <c r="K101" t="str">
        <f>VLOOKUP(A101,[1]sheet1!$A:$W,12,FALSE)</f>
        <v>86****9401</v>
      </c>
    </row>
    <row r="102" spans="1:11">
      <c r="A102" t="s">
        <v>125</v>
      </c>
      <c r="B102">
        <v>1</v>
      </c>
      <c r="C102" t="s">
        <v>24</v>
      </c>
      <c r="D102" t="b">
        <f>ISNA(VLOOKUP(A102,[1]sheet1!$A:$W,4,FALSE))</f>
        <v>0</v>
      </c>
      <c r="E102" t="str">
        <f>VLOOKUP(A102,[1]sheet1!$A:$W,4,FALSE)</f>
        <v>P**o</v>
      </c>
      <c r="F102" t="str">
        <f>VLOOKUP(A102,[1]sheet1!$A:$W,10,FALSE)</f>
        <v>Kern**********</v>
      </c>
      <c r="G102" t="str">
        <f>VLOOKUP(A102,[1]sheet1!$A:$W,15,FALSE)</f>
        <v>11226</v>
      </c>
      <c r="H102" t="str">
        <f>VLOOKUP(A102,[1]sheet1!$A:$W,17,FALSE)</f>
        <v>Brooklyn</v>
      </c>
      <c r="I102" t="str">
        <f>VLOOKUP(A102,[1]sheet1!$A:$W,18,FALSE)</f>
        <v>New York</v>
      </c>
      <c r="J102" t="str">
        <f>VLOOKUP(A102,[1]sheet1!$A:$W,19,FALSE)</f>
        <v>United States</v>
      </c>
      <c r="K102" t="str">
        <f>VLOOKUP(A102,[1]sheet1!$A:$W,12,FALSE)</f>
        <v>34****0180</v>
      </c>
    </row>
    <row r="103" spans="1:11">
      <c r="A103" t="s">
        <v>126</v>
      </c>
      <c r="B103">
        <v>1</v>
      </c>
      <c r="C103" t="s">
        <v>24</v>
      </c>
      <c r="D103" t="b">
        <f>ISNA(VLOOKUP(A103,[1]sheet1!$A:$W,4,FALSE))</f>
        <v>0</v>
      </c>
      <c r="E103" t="str">
        <f>VLOOKUP(A103,[1]sheet1!$A:$W,4,FALSE)</f>
        <v>P**a</v>
      </c>
      <c r="F103" t="str">
        <f>VLOOKUP(A103,[1]sheet1!$A:$W,10,FALSE)</f>
        <v>Pau********</v>
      </c>
      <c r="G103" t="str">
        <f>VLOOKUP(A103,[1]sheet1!$A:$W,15,FALSE)</f>
        <v>33025</v>
      </c>
      <c r="H103" t="str">
        <f>VLOOKUP(A103,[1]sheet1!$A:$W,17,FALSE)</f>
        <v>Pembroke pines</v>
      </c>
      <c r="I103" t="str">
        <f>VLOOKUP(A103,[1]sheet1!$A:$W,18,FALSE)</f>
        <v>Florida</v>
      </c>
      <c r="J103" t="str">
        <f>VLOOKUP(A103,[1]sheet1!$A:$W,19,FALSE)</f>
        <v>United States</v>
      </c>
      <c r="K103" t="str">
        <f>VLOOKUP(A103,[1]sheet1!$A:$W,12,FALSE)</f>
        <v>95****0281</v>
      </c>
    </row>
    <row r="104" spans="1:11">
      <c r="A104" t="s">
        <v>127</v>
      </c>
      <c r="B104">
        <v>1</v>
      </c>
      <c r="C104" t="s">
        <v>29</v>
      </c>
      <c r="D104" t="b">
        <f>ISNA(VLOOKUP(A104,[1]sheet1!$A:$W,4,FALSE))</f>
        <v>0</v>
      </c>
      <c r="E104" t="str">
        <f>VLOOKUP(A104,[1]sheet1!$A:$W,4,FALSE)</f>
        <v>M**r</v>
      </c>
      <c r="F104" t="str">
        <f>VLOOKUP(A104,[1]sheet1!$A:$W,10,FALSE)</f>
        <v>Marc*********</v>
      </c>
      <c r="G104" t="str">
        <f>VLOOKUP(A104,[1]sheet1!$A:$W,15,FALSE)</f>
        <v>41836</v>
      </c>
      <c r="H104" t="str">
        <f>VLOOKUP(A104,[1]sheet1!$A:$W,17,FALSE)</f>
        <v>Heinsberg</v>
      </c>
      <c r="I104" t="str">
        <f>VLOOKUP(A104,[1]sheet1!$A:$W,18,FALSE)</f>
        <v>Nordrhein-Westfalen</v>
      </c>
      <c r="J104" t="str">
        <f>VLOOKUP(A104,[1]sheet1!$A:$W,19,FALSE)</f>
        <v>Germany</v>
      </c>
      <c r="K104" t="str">
        <f>VLOOKUP(A104,[1]sheet1!$A:$W,12,FALSE)</f>
        <v>151****0133</v>
      </c>
    </row>
    <row r="105" spans="1:11">
      <c r="A105" t="s">
        <v>128</v>
      </c>
      <c r="B105">
        <v>1</v>
      </c>
      <c r="C105" t="s">
        <v>12</v>
      </c>
      <c r="D105" t="b">
        <f>ISNA(VLOOKUP(A105,[1]sheet1!$A:$W,4,FALSE))</f>
        <v>0</v>
      </c>
      <c r="E105" t="str">
        <f>VLOOKUP(A105,[1]sheet1!$A:$W,4,FALSE)</f>
        <v>N**d</v>
      </c>
      <c r="F105" t="str">
        <f>VLOOKUP(A105,[1]sheet1!$A:$W,10,FALSE)</f>
        <v>Firma Niz********************</v>
      </c>
      <c r="G105" t="str">
        <f>VLOOKUP(A105,[1]sheet1!$A:$W,15,FALSE)</f>
        <v>48249</v>
      </c>
      <c r="H105" t="str">
        <f>VLOOKUP(A105,[1]sheet1!$A:$W,17,FALSE)</f>
        <v>Coesfeld</v>
      </c>
      <c r="I105" t="str">
        <f>VLOOKUP(A105,[1]sheet1!$A:$W,18,FALSE)</f>
        <v>Nordrhein-Westfalen</v>
      </c>
      <c r="J105" t="str">
        <f>VLOOKUP(A105,[1]sheet1!$A:$W,19,FALSE)</f>
        <v>Germany</v>
      </c>
      <c r="K105" t="str">
        <f>VLOOKUP(A105,[1]sheet1!$A:$W,12,FALSE)</f>
        <v>151****0666</v>
      </c>
    </row>
    <row r="106" spans="1:11">
      <c r="A106" t="s">
        <v>129</v>
      </c>
      <c r="B106">
        <v>1</v>
      </c>
      <c r="C106" t="s">
        <v>16</v>
      </c>
      <c r="D106" t="b">
        <f>ISNA(VLOOKUP(A106,[1]sheet1!$A:$W,4,FALSE))</f>
        <v>0</v>
      </c>
      <c r="E106" t="str">
        <f>VLOOKUP(A106,[1]sheet1!$A:$W,4,FALSE)</f>
        <v>c**s</v>
      </c>
      <c r="F106" t="str">
        <f>VLOOKUP(A106,[1]sheet1!$A:$W,10,FALSE)</f>
        <v>Cole S. a********************</v>
      </c>
      <c r="G106" t="str">
        <f>VLOOKUP(A106,[1]sheet1!$A:$W,15,FALSE)</f>
        <v>90069</v>
      </c>
      <c r="H106" t="str">
        <f>VLOOKUP(A106,[1]sheet1!$A:$W,17,FALSE)</f>
        <v>West hollywood</v>
      </c>
      <c r="I106" t="str">
        <f>VLOOKUP(A106,[1]sheet1!$A:$W,18,FALSE)</f>
        <v>California</v>
      </c>
      <c r="J106" t="str">
        <f>VLOOKUP(A106,[1]sheet1!$A:$W,19,FALSE)</f>
        <v>United States</v>
      </c>
      <c r="K106" t="str">
        <f>VLOOKUP(A106,[1]sheet1!$A:$W,12,FALSE)</f>
        <v>31****9869</v>
      </c>
    </row>
    <row r="107" spans="1:11">
      <c r="A107" t="s">
        <v>130</v>
      </c>
      <c r="B107">
        <v>1</v>
      </c>
      <c r="C107" t="s">
        <v>12</v>
      </c>
      <c r="D107" t="b">
        <f>ISNA(VLOOKUP(A107,[1]sheet1!$A:$W,4,FALSE))</f>
        <v>0</v>
      </c>
      <c r="E107" t="str">
        <f>VLOOKUP(A107,[1]sheet1!$A:$W,4,FALSE)</f>
        <v>l**r</v>
      </c>
      <c r="F107" t="str">
        <f>VLOOKUP(A107,[1]sheet1!$A:$W,10,FALSE)</f>
        <v>Louis**********</v>
      </c>
      <c r="G107" t="str">
        <f>VLOOKUP(A107,[1]sheet1!$A:$W,15,FALSE)</f>
        <v>22151</v>
      </c>
      <c r="H107" t="str">
        <f>VLOOKUP(A107,[1]sheet1!$A:$W,17,FALSE)</f>
        <v>Springfield</v>
      </c>
      <c r="I107" t="str">
        <f>VLOOKUP(A107,[1]sheet1!$A:$W,18,FALSE)</f>
        <v>Virginia</v>
      </c>
      <c r="J107" t="str">
        <f>VLOOKUP(A107,[1]sheet1!$A:$W,19,FALSE)</f>
        <v>United States</v>
      </c>
      <c r="K107" t="str">
        <f>VLOOKUP(A107,[1]sheet1!$A:$W,12,FALSE)</f>
        <v>***4407</v>
      </c>
    </row>
    <row r="108" spans="1:11">
      <c r="A108" t="s">
        <v>131</v>
      </c>
      <c r="B108">
        <v>1</v>
      </c>
      <c r="C108" t="s">
        <v>12</v>
      </c>
      <c r="D108" t="b">
        <f>ISNA(VLOOKUP(A108,[1]sheet1!$A:$W,4,FALSE))</f>
        <v>0</v>
      </c>
      <c r="E108" t="str">
        <f>VLOOKUP(A108,[1]sheet1!$A:$W,4,FALSE)</f>
        <v>J**l</v>
      </c>
      <c r="F108" t="str">
        <f>VLOOKUP(A108,[1]sheet1!$A:$W,10,FALSE)</f>
        <v>Marcel************</v>
      </c>
      <c r="G108" t="str">
        <f>VLOOKUP(A108,[1]sheet1!$A:$W,15,FALSE)</f>
        <v>19973</v>
      </c>
      <c r="H108" t="str">
        <f>VLOOKUP(A108,[1]sheet1!$A:$W,17,FALSE)</f>
        <v>Seaford</v>
      </c>
      <c r="I108" t="str">
        <f>VLOOKUP(A108,[1]sheet1!$A:$W,18,FALSE)</f>
        <v>Delaware</v>
      </c>
      <c r="J108" t="str">
        <f>VLOOKUP(A108,[1]sheet1!$A:$W,19,FALSE)</f>
        <v>United States</v>
      </c>
      <c r="K108" t="str">
        <f>VLOOKUP(A108,[1]sheet1!$A:$W,12,FALSE)</f>
        <v>30****0841</v>
      </c>
    </row>
    <row r="109" spans="1:11">
      <c r="A109" t="s">
        <v>132</v>
      </c>
      <c r="B109">
        <v>1</v>
      </c>
      <c r="C109" t="s">
        <v>35</v>
      </c>
      <c r="D109" t="b">
        <f>ISNA(VLOOKUP(A109,[1]sheet1!$A:$W,4,FALSE))</f>
        <v>0</v>
      </c>
      <c r="E109" t="str">
        <f>VLOOKUP(A109,[1]sheet1!$A:$W,4,FALSE)</f>
        <v>F**r</v>
      </c>
      <c r="F109" t="str">
        <f>VLOOKUP(A109,[1]sheet1!$A:$W,10,FALSE)</f>
        <v>Feli*********</v>
      </c>
      <c r="G109" t="str">
        <f>VLOOKUP(A109,[1]sheet1!$A:$W,15,FALSE)</f>
        <v>84178</v>
      </c>
      <c r="H109" t="str">
        <f>VLOOKUP(A109,[1]sheet1!$A:$W,17,FALSE)</f>
        <v>Landshut</v>
      </c>
      <c r="I109" t="str">
        <f>VLOOKUP(A109,[1]sheet1!$A:$W,18,FALSE)</f>
        <v>Bayern</v>
      </c>
      <c r="J109" t="str">
        <f>VLOOKUP(A109,[1]sheet1!$A:$W,19,FALSE)</f>
        <v>Germany</v>
      </c>
      <c r="K109" t="str">
        <f>VLOOKUP(A109,[1]sheet1!$A:$W,12,FALSE)</f>
        <v>17****0712</v>
      </c>
    </row>
    <row r="110" spans="1:11">
      <c r="A110" t="s">
        <v>133</v>
      </c>
      <c r="B110">
        <v>1</v>
      </c>
      <c r="C110" t="s">
        <v>29</v>
      </c>
      <c r="D110" t="b">
        <f>ISNA(VLOOKUP(A110,[1]sheet1!$A:$W,4,FALSE))</f>
        <v>0</v>
      </c>
      <c r="E110" t="str">
        <f>VLOOKUP(A110,[1]sheet1!$A:$W,4,FALSE)</f>
        <v>N**n</v>
      </c>
      <c r="F110" t="str">
        <f>VLOOKUP(A110,[1]sheet1!$A:$W,10,FALSE)</f>
        <v>Nohli************</v>
      </c>
      <c r="G110" t="str">
        <f>VLOOKUP(A110,[1]sheet1!$A:$W,15,FALSE)</f>
        <v>94521</v>
      </c>
      <c r="H110" t="str">
        <f>VLOOKUP(A110,[1]sheet1!$A:$W,17,FALSE)</f>
        <v>Concord</v>
      </c>
      <c r="I110" t="str">
        <f>VLOOKUP(A110,[1]sheet1!$A:$W,18,FALSE)</f>
        <v>California</v>
      </c>
      <c r="J110" t="str">
        <f>VLOOKUP(A110,[1]sheet1!$A:$W,19,FALSE)</f>
        <v>United States</v>
      </c>
      <c r="K110" t="str">
        <f>VLOOKUP(A110,[1]sheet1!$A:$W,12,FALSE)</f>
        <v>92****3064</v>
      </c>
    </row>
    <row r="111" spans="1:11">
      <c r="A111" t="s">
        <v>134</v>
      </c>
      <c r="B111">
        <v>1</v>
      </c>
      <c r="C111" t="s">
        <v>16</v>
      </c>
      <c r="D111" t="b">
        <f>ISNA(VLOOKUP(A111,[1]sheet1!$A:$W,4,FALSE))</f>
        <v>0</v>
      </c>
      <c r="E111" t="str">
        <f>VLOOKUP(A111,[1]sheet1!$A:$W,4,FALSE)</f>
        <v>C**s</v>
      </c>
      <c r="F111" t="str">
        <f>VLOOKUP(A111,[1]sheet1!$A:$W,10,FALSE)</f>
        <v>Carlos C****************</v>
      </c>
      <c r="G111" t="str">
        <f>VLOOKUP(A111,[1]sheet1!$A:$W,15,FALSE)</f>
        <v>33178</v>
      </c>
      <c r="H111" t="str">
        <f>VLOOKUP(A111,[1]sheet1!$A:$W,17,FALSE)</f>
        <v>Doral</v>
      </c>
      <c r="I111" t="str">
        <f>VLOOKUP(A111,[1]sheet1!$A:$W,18,FALSE)</f>
        <v>Florida</v>
      </c>
      <c r="J111" t="str">
        <f>VLOOKUP(A111,[1]sheet1!$A:$W,19,FALSE)</f>
        <v>United States</v>
      </c>
      <c r="K111" t="str">
        <f>VLOOKUP(A111,[1]sheet1!$A:$W,12,FALSE)</f>
        <v>30****8771</v>
      </c>
    </row>
    <row r="112" spans="1:11">
      <c r="A112" t="s">
        <v>135</v>
      </c>
      <c r="B112">
        <v>1</v>
      </c>
      <c r="C112" t="s">
        <v>35</v>
      </c>
      <c r="D112" t="b">
        <f>ISNA(VLOOKUP(A112,[1]sheet1!$A:$W,4,FALSE))</f>
        <v>0</v>
      </c>
      <c r="E112" t="str">
        <f>VLOOKUP(A112,[1]sheet1!$A:$W,4,FALSE)</f>
        <v>E**n</v>
      </c>
      <c r="F112" t="str">
        <f>VLOOKUP(A112,[1]sheet1!$A:$W,10,FALSE)</f>
        <v>Meschw************</v>
      </c>
      <c r="G112" t="str">
        <f>VLOOKUP(A112,[1]sheet1!$A:$W,15,FALSE)</f>
        <v>01099</v>
      </c>
      <c r="H112" t="str">
        <f>VLOOKUP(A112,[1]sheet1!$A:$W,17,FALSE)</f>
        <v>Dresden</v>
      </c>
      <c r="I112" t="str">
        <f>VLOOKUP(A112,[1]sheet1!$A:$W,18,FALSE)</f>
        <v>Sachsen</v>
      </c>
      <c r="J112" t="str">
        <f>VLOOKUP(A112,[1]sheet1!$A:$W,19,FALSE)</f>
        <v>Germany</v>
      </c>
      <c r="K112" t="str">
        <f>VLOOKUP(A112,[1]sheet1!$A:$W,12,FALSE)</f>
        <v>159****7249</v>
      </c>
    </row>
    <row r="113" spans="1:11">
      <c r="A113" t="s">
        <v>136</v>
      </c>
      <c r="B113">
        <v>1</v>
      </c>
      <c r="C113" t="s">
        <v>27</v>
      </c>
      <c r="D113" t="b">
        <f>ISNA(VLOOKUP(A113,[1]sheet1!$A:$W,4,FALSE))</f>
        <v>0</v>
      </c>
      <c r="E113" t="str">
        <f>VLOOKUP(A113,[1]sheet1!$A:$W,4,FALSE)</f>
        <v>S**a</v>
      </c>
      <c r="F113" t="str">
        <f>VLOOKUP(A113,[1]sheet1!$A:$W,10,FALSE)</f>
        <v>Seij*********</v>
      </c>
      <c r="G113" t="str">
        <f>VLOOKUP(A113,[1]sheet1!$A:$W,15,FALSE)</f>
        <v>33076</v>
      </c>
      <c r="H113" t="str">
        <f>VLOOKUP(A113,[1]sheet1!$A:$W,17,FALSE)</f>
        <v>Coral springs</v>
      </c>
      <c r="I113" t="str">
        <f>VLOOKUP(A113,[1]sheet1!$A:$W,18,FALSE)</f>
        <v>Florida</v>
      </c>
      <c r="J113" t="str">
        <f>VLOOKUP(A113,[1]sheet1!$A:$W,19,FALSE)</f>
        <v>United States</v>
      </c>
      <c r="K113" t="str">
        <f>VLOOKUP(A113,[1]sheet1!$A:$W,12,FALSE)</f>
        <v>30****3001</v>
      </c>
    </row>
    <row r="114" spans="1:11">
      <c r="A114" t="s">
        <v>137</v>
      </c>
      <c r="B114">
        <v>1</v>
      </c>
      <c r="C114" t="s">
        <v>16</v>
      </c>
      <c r="D114" t="b">
        <f>ISNA(VLOOKUP(A114,[1]sheet1!$A:$W,4,FALSE))</f>
        <v>0</v>
      </c>
      <c r="E114" t="str">
        <f>VLOOKUP(A114,[1]sheet1!$A:$W,4,FALSE)</f>
        <v>I**s</v>
      </c>
      <c r="F114" t="str">
        <f>VLOOKUP(A114,[1]sheet1!$A:$W,10,FALSE)</f>
        <v>FS ILEA***************</v>
      </c>
      <c r="G114" t="str">
        <f>VLOOKUP(A114,[1]sheet1!$A:$W,15,FALSE)</f>
        <v>33018</v>
      </c>
      <c r="H114" t="str">
        <f>VLOOKUP(A114,[1]sheet1!$A:$W,17,FALSE)</f>
        <v>Hialeah</v>
      </c>
      <c r="I114" t="str">
        <f>VLOOKUP(A114,[1]sheet1!$A:$W,18,FALSE)</f>
        <v>Florida</v>
      </c>
      <c r="J114" t="str">
        <f>VLOOKUP(A114,[1]sheet1!$A:$W,19,FALSE)</f>
        <v>United States</v>
      </c>
      <c r="K114" t="str">
        <f>VLOOKUP(A114,[1]sheet1!$A:$W,12,FALSE)</f>
        <v>30****7469</v>
      </c>
    </row>
    <row r="115" spans="1:11">
      <c r="A115" t="s">
        <v>138</v>
      </c>
      <c r="B115">
        <v>1</v>
      </c>
      <c r="C115" t="s">
        <v>16</v>
      </c>
      <c r="D115" t="b">
        <f>ISNA(VLOOKUP(A115,[1]sheet1!$A:$W,4,FALSE))</f>
        <v>0</v>
      </c>
      <c r="E115" t="str">
        <f>VLOOKUP(A115,[1]sheet1!$A:$W,4,FALSE)</f>
        <v>2**r</v>
      </c>
      <c r="F115" t="str">
        <f>VLOOKUP(A115,[1]sheet1!$A:$W,10,FALSE)</f>
        <v>David S***************</v>
      </c>
      <c r="G115" t="str">
        <f>VLOOKUP(A115,[1]sheet1!$A:$W,15,FALSE)</f>
        <v>55107</v>
      </c>
      <c r="H115" t="str">
        <f>VLOOKUP(A115,[1]sheet1!$A:$W,17,FALSE)</f>
        <v>Saint paul</v>
      </c>
      <c r="I115" t="str">
        <f>VLOOKUP(A115,[1]sheet1!$A:$W,18,FALSE)</f>
        <v>Minnesota</v>
      </c>
      <c r="J115" t="str">
        <f>VLOOKUP(A115,[1]sheet1!$A:$W,19,FALSE)</f>
        <v>United States</v>
      </c>
      <c r="K115" t="str">
        <f>VLOOKUP(A115,[1]sheet1!$A:$W,12,FALSE)</f>
        <v>21****2348</v>
      </c>
    </row>
    <row r="116" spans="1:11">
      <c r="A116" t="s">
        <v>122</v>
      </c>
      <c r="B116">
        <v>1</v>
      </c>
      <c r="C116" t="s">
        <v>35</v>
      </c>
      <c r="D116" t="b">
        <f>ISNA(VLOOKUP(A116,[1]sheet1!$A:$W,4,FALSE))</f>
        <v>0</v>
      </c>
      <c r="E116" t="str">
        <f>VLOOKUP(A116,[1]sheet1!$A:$W,4,FALSE)</f>
        <v>c**a</v>
      </c>
      <c r="F116" t="str">
        <f>VLOOKUP(A116,[1]sheet1!$A:$W,10,FALSE)</f>
        <v>Mi*****</v>
      </c>
      <c r="G116" t="str">
        <f>VLOOKUP(A116,[1]sheet1!$A:$W,15,FALSE)</f>
        <v>94015</v>
      </c>
      <c r="H116" t="str">
        <f>VLOOKUP(A116,[1]sheet1!$A:$W,17,FALSE)</f>
        <v>Daly city</v>
      </c>
      <c r="I116" t="str">
        <f>VLOOKUP(A116,[1]sheet1!$A:$W,18,FALSE)</f>
        <v>California</v>
      </c>
      <c r="J116" t="str">
        <f>VLOOKUP(A116,[1]sheet1!$A:$W,19,FALSE)</f>
        <v>United States</v>
      </c>
      <c r="K116" t="str">
        <f>VLOOKUP(A116,[1]sheet1!$A:$W,12,FALSE)</f>
        <v>65****5033</v>
      </c>
    </row>
    <row r="117" spans="1:11">
      <c r="A117" t="s">
        <v>139</v>
      </c>
      <c r="B117">
        <v>1</v>
      </c>
      <c r="C117" t="s">
        <v>31</v>
      </c>
      <c r="D117" t="b">
        <f>ISNA(VLOOKUP(A117,[1]sheet1!$A:$W,4,FALSE))</f>
        <v>0</v>
      </c>
      <c r="E117" t="str">
        <f>VLOOKUP(A117,[1]sheet1!$A:$W,4,FALSE)</f>
        <v>a**r</v>
      </c>
      <c r="F117" t="str">
        <f>VLOOKUP(A117,[1]sheet1!$A:$W,10,FALSE)</f>
        <v>Yevhe***********</v>
      </c>
      <c r="G117" t="str">
        <f>VLOOKUP(A117,[1]sheet1!$A:$W,15,FALSE)</f>
        <v>98418</v>
      </c>
      <c r="H117" t="str">
        <f>VLOOKUP(A117,[1]sheet1!$A:$W,17,FALSE)</f>
        <v>Tacoma</v>
      </c>
      <c r="I117" t="str">
        <f>VLOOKUP(A117,[1]sheet1!$A:$W,18,FALSE)</f>
        <v>Washington</v>
      </c>
      <c r="J117" t="str">
        <f>VLOOKUP(A117,[1]sheet1!$A:$W,19,FALSE)</f>
        <v>United States</v>
      </c>
      <c r="K117" t="str">
        <f>VLOOKUP(A117,[1]sheet1!$A:$W,12,FALSE)</f>
        <v>20****0253</v>
      </c>
    </row>
    <row r="118" spans="1:11">
      <c r="A118" t="s">
        <v>140</v>
      </c>
      <c r="B118">
        <v>1</v>
      </c>
      <c r="C118" t="s">
        <v>29</v>
      </c>
      <c r="D118" t="b">
        <f>ISNA(VLOOKUP(A118,[1]sheet1!$A:$W,4,FALSE))</f>
        <v>0</v>
      </c>
      <c r="E118" t="str">
        <f>VLOOKUP(A118,[1]sheet1!$A:$W,4,FALSE)</f>
        <v>B**n</v>
      </c>
      <c r="F118" t="str">
        <f>VLOOKUP(A118,[1]sheet1!$A:$W,10,FALSE)</f>
        <v>haik*********</v>
      </c>
      <c r="G118" t="str">
        <f>VLOOKUP(A118,[1]sheet1!$A:$W,15,FALSE)</f>
        <v>91205</v>
      </c>
      <c r="H118" t="str">
        <f>VLOOKUP(A118,[1]sheet1!$A:$W,17,FALSE)</f>
        <v>Glendale</v>
      </c>
      <c r="I118" t="str">
        <f>VLOOKUP(A118,[1]sheet1!$A:$W,18,FALSE)</f>
        <v>California</v>
      </c>
      <c r="J118" t="str">
        <f>VLOOKUP(A118,[1]sheet1!$A:$W,19,FALSE)</f>
        <v>United States</v>
      </c>
      <c r="K118" t="str">
        <f>VLOOKUP(A118,[1]sheet1!$A:$W,12,FALSE)</f>
        <v>74****9486</v>
      </c>
    </row>
    <row r="119" spans="1:11">
      <c r="A119" t="s">
        <v>141</v>
      </c>
      <c r="B119">
        <v>1</v>
      </c>
      <c r="C119" t="s">
        <v>54</v>
      </c>
      <c r="D119" t="b">
        <f>ISNA(VLOOKUP(A119,[1]sheet1!$A:$W,4,FALSE))</f>
        <v>0</v>
      </c>
      <c r="E119" t="str">
        <f>VLOOKUP(A119,[1]sheet1!$A:$W,4,FALSE)</f>
        <v>A**u</v>
      </c>
      <c r="F119" t="str">
        <f>VLOOKUP(A119,[1]sheet1!$A:$W,10,FALSE)</f>
        <v>Alin-G************</v>
      </c>
      <c r="G119" t="str">
        <f>VLOOKUP(A119,[1]sheet1!$A:$W,15,FALSE)</f>
        <v>17100</v>
      </c>
      <c r="H119" t="str">
        <f>VLOOKUP(A119,[1]sheet1!$A:$W,17,FALSE)</f>
        <v>La Bisbal d'Emporda</v>
      </c>
      <c r="I119" t="str">
        <f>VLOOKUP(A119,[1]sheet1!$A:$W,18,FALSE)</f>
        <v>Girona</v>
      </c>
      <c r="J119" t="str">
        <f>VLOOKUP(A119,[1]sheet1!$A:$W,19,FALSE)</f>
        <v>Spain</v>
      </c>
      <c r="K119" t="str">
        <f>VLOOKUP(A119,[1]sheet1!$A:$W,12,FALSE)</f>
        <v>6****0148</v>
      </c>
    </row>
    <row r="120" spans="1:11">
      <c r="A120" t="s">
        <v>142</v>
      </c>
      <c r="B120">
        <v>1</v>
      </c>
      <c r="C120" t="s">
        <v>24</v>
      </c>
      <c r="D120" t="b">
        <f>ISNA(VLOOKUP(A120,[1]sheet1!$A:$W,4,FALSE))</f>
        <v>0</v>
      </c>
      <c r="E120" t="str">
        <f>VLOOKUP(A120,[1]sheet1!$A:$W,4,FALSE)</f>
        <v>c**s</v>
      </c>
      <c r="F120" t="str">
        <f>VLOOKUP(A120,[1]sheet1!$A:$W,10,FALSE)</f>
        <v>Cole S. a********************</v>
      </c>
      <c r="G120" t="str">
        <f>VLOOKUP(A120,[1]sheet1!$A:$W,15,FALSE)</f>
        <v>90069</v>
      </c>
      <c r="H120" t="str">
        <f>VLOOKUP(A120,[1]sheet1!$A:$W,17,FALSE)</f>
        <v>West hollywood</v>
      </c>
      <c r="I120" t="str">
        <f>VLOOKUP(A120,[1]sheet1!$A:$W,18,FALSE)</f>
        <v>California</v>
      </c>
      <c r="J120" t="str">
        <f>VLOOKUP(A120,[1]sheet1!$A:$W,19,FALSE)</f>
        <v>United States</v>
      </c>
      <c r="K120" t="str">
        <f>VLOOKUP(A120,[1]sheet1!$A:$W,12,FALSE)</f>
        <v>31****9869</v>
      </c>
    </row>
    <row r="121" spans="1:11">
      <c r="A121" t="s">
        <v>143</v>
      </c>
      <c r="B121">
        <v>1</v>
      </c>
      <c r="C121" t="s">
        <v>29</v>
      </c>
      <c r="D121" t="b">
        <f>ISNA(VLOOKUP(A121,[1]sheet1!$A:$W,4,FALSE))</f>
        <v>0</v>
      </c>
      <c r="E121" t="str">
        <f>VLOOKUP(A121,[1]sheet1!$A:$W,4,FALSE)</f>
        <v>N**o</v>
      </c>
      <c r="F121" t="str">
        <f>VLOOKUP(A121,[1]sheet1!$A:$W,10,FALSE)</f>
        <v>Nica********</v>
      </c>
      <c r="G121" t="str">
        <f>VLOOKUP(A121,[1]sheet1!$A:$W,15,FALSE)</f>
        <v>93908</v>
      </c>
      <c r="H121" t="str">
        <f>VLOOKUP(A121,[1]sheet1!$A:$W,17,FALSE)</f>
        <v>Salinas</v>
      </c>
      <c r="I121" t="str">
        <f>VLOOKUP(A121,[1]sheet1!$A:$W,18,FALSE)</f>
        <v>California</v>
      </c>
      <c r="J121" t="str">
        <f>VLOOKUP(A121,[1]sheet1!$A:$W,19,FALSE)</f>
        <v>United States</v>
      </c>
      <c r="K121" t="str">
        <f>VLOOKUP(A121,[1]sheet1!$A:$W,12,FALSE)</f>
        <v>83****8724</v>
      </c>
    </row>
    <row r="122" spans="1:11">
      <c r="A122" t="s">
        <v>144</v>
      </c>
      <c r="B122">
        <v>2</v>
      </c>
      <c r="C122" t="s">
        <v>29</v>
      </c>
      <c r="D122" t="b">
        <f>ISNA(VLOOKUP(A122,[1]sheet1!$A:$W,4,FALSE))</f>
        <v>0</v>
      </c>
      <c r="E122" t="str">
        <f>VLOOKUP(A122,[1]sheet1!$A:$W,4,FALSE)</f>
        <v>U**r</v>
      </c>
      <c r="F122" t="str">
        <f>VLOOKUP(A122,[1]sheet1!$A:$W,10,FALSE)</f>
        <v>Der********</v>
      </c>
      <c r="G122" t="str">
        <f>VLOOKUP(A122,[1]sheet1!$A:$W,15,FALSE)</f>
        <v>17408</v>
      </c>
      <c r="H122" t="str">
        <f>VLOOKUP(A122,[1]sheet1!$A:$W,17,FALSE)</f>
        <v>York</v>
      </c>
      <c r="I122" t="str">
        <f>VLOOKUP(A122,[1]sheet1!$A:$W,18,FALSE)</f>
        <v>Pennsylvania</v>
      </c>
      <c r="J122" t="str">
        <f>VLOOKUP(A122,[1]sheet1!$A:$W,19,FALSE)</f>
        <v>United States</v>
      </c>
      <c r="K122" t="str">
        <f>VLOOKUP(A122,[1]sheet1!$A:$W,12,FALSE)</f>
        <v>***3021</v>
      </c>
    </row>
    <row r="123" spans="1:11">
      <c r="A123" t="s">
        <v>145</v>
      </c>
      <c r="B123">
        <v>1</v>
      </c>
      <c r="C123" t="s">
        <v>24</v>
      </c>
      <c r="D123" t="b">
        <f>ISNA(VLOOKUP(A123,[1]sheet1!$A:$W,4,FALSE))</f>
        <v>0</v>
      </c>
      <c r="E123" t="str">
        <f>VLOOKUP(A123,[1]sheet1!$A:$W,4,FALSE)</f>
        <v>R**n</v>
      </c>
      <c r="F123" t="str">
        <f>VLOOKUP(A123,[1]sheet1!$A:$W,10,FALSE)</f>
        <v>Roha*********</v>
      </c>
      <c r="G123" t="str">
        <f>VLOOKUP(A123,[1]sheet1!$A:$W,15,FALSE)</f>
        <v>33122</v>
      </c>
      <c r="H123" t="str">
        <f>VLOOKUP(A123,[1]sheet1!$A:$W,17,FALSE)</f>
        <v>Doral</v>
      </c>
      <c r="I123" t="str">
        <f>VLOOKUP(A123,[1]sheet1!$A:$W,18,FALSE)</f>
        <v>Florida</v>
      </c>
      <c r="J123" t="str">
        <f>VLOOKUP(A123,[1]sheet1!$A:$W,19,FALSE)</f>
        <v>United States</v>
      </c>
      <c r="K123" t="str">
        <f>VLOOKUP(A123,[1]sheet1!$A:$W,12,FALSE)</f>
        <v>87****4892</v>
      </c>
    </row>
    <row r="124" spans="1:11">
      <c r="A124" t="s">
        <v>146</v>
      </c>
      <c r="B124">
        <v>1</v>
      </c>
      <c r="C124" t="s">
        <v>16</v>
      </c>
      <c r="D124" t="b">
        <f>ISNA(VLOOKUP(A124,[1]sheet1!$A:$W,4,FALSE))</f>
        <v>0</v>
      </c>
      <c r="E124" t="str">
        <f>VLOOKUP(A124,[1]sheet1!$A:$W,4,FALSE)</f>
        <v>i**r</v>
      </c>
      <c r="F124" t="str">
        <f>VLOOKUP(A124,[1]sheet1!$A:$W,10,FALSE)</f>
        <v>Sakh**********</v>
      </c>
      <c r="G124" t="str">
        <f>VLOOKUP(A124,[1]sheet1!$A:$W,15,FALSE)</f>
        <v>89048</v>
      </c>
      <c r="H124" t="str">
        <f>VLOOKUP(A124,[1]sheet1!$A:$W,17,FALSE)</f>
        <v>Pahrump</v>
      </c>
      <c r="I124" t="str">
        <f>VLOOKUP(A124,[1]sheet1!$A:$W,18,FALSE)</f>
        <v>Nevada</v>
      </c>
      <c r="J124" t="str">
        <f>VLOOKUP(A124,[1]sheet1!$A:$W,19,FALSE)</f>
        <v>United States</v>
      </c>
      <c r="K124" t="str">
        <f>VLOOKUP(A124,[1]sheet1!$A:$W,12,FALSE)</f>
        <v>70****0294</v>
      </c>
    </row>
    <row r="125" spans="1:11">
      <c r="A125" t="s">
        <v>147</v>
      </c>
      <c r="B125">
        <v>1</v>
      </c>
      <c r="C125" t="s">
        <v>76</v>
      </c>
      <c r="D125" t="b">
        <f>ISNA(VLOOKUP(A125,[1]sheet1!$A:$W,4,FALSE))</f>
        <v>0</v>
      </c>
      <c r="E125" t="str">
        <f>VLOOKUP(A125,[1]sheet1!$A:$W,4,FALSE)</f>
        <v>k**k</v>
      </c>
      <c r="F125" t="str">
        <f>VLOOKUP(A125,[1]sheet1!$A:$W,10,FALSE)</f>
        <v>PGT R***********</v>
      </c>
      <c r="G125" t="str">
        <f>VLOOKUP(A125,[1]sheet1!$A:$W,15,FALSE)</f>
        <v>33166</v>
      </c>
      <c r="H125" t="str">
        <f>VLOOKUP(A125,[1]sheet1!$A:$W,17,FALSE)</f>
        <v>Miami</v>
      </c>
      <c r="I125" t="str">
        <f>VLOOKUP(A125,[1]sheet1!$A:$W,18,FALSE)</f>
        <v>Florida</v>
      </c>
      <c r="J125" t="str">
        <f>VLOOKUP(A125,[1]sheet1!$A:$W,19,FALSE)</f>
        <v>United States</v>
      </c>
      <c r="K125" t="str">
        <f>VLOOKUP(A125,[1]sheet1!$A:$W,12,FALSE)</f>
        <v>30****4912</v>
      </c>
    </row>
    <row r="126" spans="1:11">
      <c r="A126" t="s">
        <v>148</v>
      </c>
      <c r="B126">
        <v>1</v>
      </c>
      <c r="C126" t="s">
        <v>24</v>
      </c>
      <c r="D126" t="b">
        <f>ISNA(VLOOKUP(A126,[1]sheet1!$A:$W,4,FALSE))</f>
        <v>0</v>
      </c>
      <c r="E126" t="str">
        <f>VLOOKUP(A126,[1]sheet1!$A:$W,4,FALSE)</f>
        <v>S**z</v>
      </c>
      <c r="F126" t="str">
        <f>VLOOKUP(A126,[1]sheet1!$A:$W,10,FALSE)</f>
        <v>virgi***********</v>
      </c>
      <c r="G126" t="str">
        <f>VLOOKUP(A126,[1]sheet1!$A:$W,15,FALSE)</f>
        <v>78747</v>
      </c>
      <c r="H126" t="str">
        <f>VLOOKUP(A126,[1]sheet1!$A:$W,17,FALSE)</f>
        <v>Austin</v>
      </c>
      <c r="I126" t="str">
        <f>VLOOKUP(A126,[1]sheet1!$A:$W,18,FALSE)</f>
        <v>Texas</v>
      </c>
      <c r="J126" t="str">
        <f>VLOOKUP(A126,[1]sheet1!$A:$W,19,FALSE)</f>
        <v>United States</v>
      </c>
      <c r="K126" t="str">
        <f>VLOOKUP(A126,[1]sheet1!$A:$W,12,FALSE)</f>
        <v>51****6258</v>
      </c>
    </row>
    <row r="127" spans="1:11">
      <c r="A127" t="s">
        <v>149</v>
      </c>
      <c r="B127">
        <v>1</v>
      </c>
      <c r="C127" t="s">
        <v>16</v>
      </c>
      <c r="D127" t="b">
        <f>ISNA(VLOOKUP(A127,[1]sheet1!$A:$W,4,FALSE))</f>
        <v>0</v>
      </c>
      <c r="E127" t="str">
        <f>VLOOKUP(A127,[1]sheet1!$A:$W,4,FALSE)</f>
        <v>a**r</v>
      </c>
      <c r="F127" t="str">
        <f>VLOOKUP(A127,[1]sheet1!$A:$W,10,FALSE)</f>
        <v>Selamaw***************</v>
      </c>
      <c r="G127" t="str">
        <f>VLOOKUP(A127,[1]sheet1!$A:$W,15,FALSE)</f>
        <v>98036</v>
      </c>
      <c r="H127" t="str">
        <f>VLOOKUP(A127,[1]sheet1!$A:$W,17,FALSE)</f>
        <v>Lynnwood</v>
      </c>
      <c r="I127" t="str">
        <f>VLOOKUP(A127,[1]sheet1!$A:$W,18,FALSE)</f>
        <v>Washington</v>
      </c>
      <c r="J127" t="str">
        <f>VLOOKUP(A127,[1]sheet1!$A:$W,19,FALSE)</f>
        <v>United States</v>
      </c>
      <c r="K127" t="str">
        <f>VLOOKUP(A127,[1]sheet1!$A:$W,12,FALSE)</f>
        <v>20****2673</v>
      </c>
    </row>
    <row r="128" spans="1:11">
      <c r="A128" t="s">
        <v>150</v>
      </c>
      <c r="B128">
        <v>1</v>
      </c>
      <c r="C128" t="s">
        <v>16</v>
      </c>
      <c r="D128" t="b">
        <f>ISNA(VLOOKUP(A128,[1]sheet1!$A:$W,4,FALSE))</f>
        <v>0</v>
      </c>
      <c r="E128" t="str">
        <f>VLOOKUP(A128,[1]sheet1!$A:$W,4,FALSE)</f>
        <v>y**r</v>
      </c>
      <c r="F128" t="str">
        <f>VLOOKUP(A128,[1]sheet1!$A:$W,10,FALSE)</f>
        <v>Bria*********</v>
      </c>
      <c r="G128" t="str">
        <f>VLOOKUP(A128,[1]sheet1!$A:$W,15,FALSE)</f>
        <v>44406</v>
      </c>
      <c r="H128" t="str">
        <f>VLOOKUP(A128,[1]sheet1!$A:$W,17,FALSE)</f>
        <v>Canfield</v>
      </c>
      <c r="I128" t="str">
        <f>VLOOKUP(A128,[1]sheet1!$A:$W,18,FALSE)</f>
        <v>Ohio</v>
      </c>
      <c r="J128" t="str">
        <f>VLOOKUP(A128,[1]sheet1!$A:$W,19,FALSE)</f>
        <v>United States</v>
      </c>
      <c r="K128" t="str">
        <f>VLOOKUP(A128,[1]sheet1!$A:$W,12,FALSE)</f>
        <v>21****8925</v>
      </c>
    </row>
    <row r="129" spans="1:11">
      <c r="A129" t="s">
        <v>151</v>
      </c>
      <c r="B129">
        <v>1</v>
      </c>
      <c r="C129" t="s">
        <v>29</v>
      </c>
      <c r="D129" t="b">
        <f>ISNA(VLOOKUP(A129,[1]sheet1!$A:$W,4,FALSE))</f>
        <v>0</v>
      </c>
      <c r="E129" t="str">
        <f>VLOOKUP(A129,[1]sheet1!$A:$W,4,FALSE)</f>
        <v>e**r</v>
      </c>
      <c r="F129" t="str">
        <f>VLOOKUP(A129,[1]sheet1!$A:$W,10,FALSE)</f>
        <v>Bria*********</v>
      </c>
      <c r="G129" t="str">
        <f>VLOOKUP(A129,[1]sheet1!$A:$W,15,FALSE)</f>
        <v>44406</v>
      </c>
      <c r="H129" t="str">
        <f>VLOOKUP(A129,[1]sheet1!$A:$W,17,FALSE)</f>
        <v>Canfield</v>
      </c>
      <c r="I129" t="str">
        <f>VLOOKUP(A129,[1]sheet1!$A:$W,18,FALSE)</f>
        <v>Ohio</v>
      </c>
      <c r="J129" t="str">
        <f>VLOOKUP(A129,[1]sheet1!$A:$W,19,FALSE)</f>
        <v>United States</v>
      </c>
      <c r="K129" t="str">
        <f>VLOOKUP(A129,[1]sheet1!$A:$W,12,FALSE)</f>
        <v>21****8923</v>
      </c>
    </row>
    <row r="130" spans="1:11">
      <c r="A130" t="s">
        <v>152</v>
      </c>
      <c r="B130">
        <v>1</v>
      </c>
      <c r="C130" t="s">
        <v>16</v>
      </c>
      <c r="D130" t="b">
        <f>ISNA(VLOOKUP(A130,[1]sheet1!$A:$W,4,FALSE))</f>
        <v>0</v>
      </c>
      <c r="E130" t="str">
        <f>VLOOKUP(A130,[1]sheet1!$A:$W,4,FALSE)</f>
        <v>J**r</v>
      </c>
      <c r="F130" t="str">
        <f>VLOOKUP(A130,[1]sheet1!$A:$W,10,FALSE)</f>
        <v>Will**********</v>
      </c>
      <c r="G130" t="str">
        <f>VLOOKUP(A130,[1]sheet1!$A:$W,15,FALSE)</f>
        <v>33190</v>
      </c>
      <c r="H130" t="str">
        <f>VLOOKUP(A130,[1]sheet1!$A:$W,17,FALSE)</f>
        <v>Miami</v>
      </c>
      <c r="I130" t="str">
        <f>VLOOKUP(A130,[1]sheet1!$A:$W,18,FALSE)</f>
        <v>Florida</v>
      </c>
      <c r="J130" t="str">
        <f>VLOOKUP(A130,[1]sheet1!$A:$W,19,FALSE)</f>
        <v>United States</v>
      </c>
      <c r="K130" t="str">
        <f>VLOOKUP(A130,[1]sheet1!$A:$W,12,FALSE)</f>
        <v>78****9145</v>
      </c>
    </row>
    <row r="131" spans="1:11">
      <c r="A131" t="s">
        <v>153</v>
      </c>
      <c r="B131">
        <v>1</v>
      </c>
      <c r="C131" t="s">
        <v>16</v>
      </c>
      <c r="D131" t="b">
        <f>ISNA(VLOOKUP(A131,[1]sheet1!$A:$W,4,FALSE))</f>
        <v>0</v>
      </c>
      <c r="E131" t="str">
        <f>VLOOKUP(A131,[1]sheet1!$A:$W,4,FALSE)</f>
        <v>E**7</v>
      </c>
      <c r="F131" t="str">
        <f>VLOOKUP(A131,[1]sheet1!$A:$W,10,FALSE)</f>
        <v>Frank**********</v>
      </c>
      <c r="G131" t="str">
        <f>VLOOKUP(A131,[1]sheet1!$A:$W,15,FALSE)</f>
        <v>92694</v>
      </c>
      <c r="H131" t="str">
        <f>VLOOKUP(A131,[1]sheet1!$A:$W,17,FALSE)</f>
        <v>Ladera ranch</v>
      </c>
      <c r="I131" t="str">
        <f>VLOOKUP(A131,[1]sheet1!$A:$W,18,FALSE)</f>
        <v>California</v>
      </c>
      <c r="J131" t="str">
        <f>VLOOKUP(A131,[1]sheet1!$A:$W,19,FALSE)</f>
        <v>United States</v>
      </c>
      <c r="K131" t="str">
        <f>VLOOKUP(A131,[1]sheet1!$A:$W,12,FALSE)</f>
        <v>94****2665</v>
      </c>
    </row>
    <row r="132" spans="1:11">
      <c r="A132" t="s">
        <v>154</v>
      </c>
      <c r="B132">
        <v>1</v>
      </c>
      <c r="C132" t="s">
        <v>24</v>
      </c>
      <c r="D132" t="b">
        <f>ISNA(VLOOKUP(A132,[1]sheet1!$A:$W,4,FALSE))</f>
        <v>0</v>
      </c>
      <c r="E132" t="str">
        <f>VLOOKUP(A132,[1]sheet1!$A:$W,4,FALSE)</f>
        <v>s**r</v>
      </c>
      <c r="F132" t="str">
        <f>VLOOKUP(A132,[1]sheet1!$A:$W,10,FALSE)</f>
        <v>Mahmo***********</v>
      </c>
      <c r="G132" t="str">
        <f>VLOOKUP(A132,[1]sheet1!$A:$W,15,FALSE)</f>
        <v>26125</v>
      </c>
      <c r="H132" t="str">
        <f>VLOOKUP(A132,[1]sheet1!$A:$W,17,FALSE)</f>
        <v>Oldenburg (Oldenburg)</v>
      </c>
      <c r="I132" t="str">
        <f>VLOOKUP(A132,[1]sheet1!$A:$W,18,FALSE)</f>
        <v>Niedersachsen</v>
      </c>
      <c r="J132" t="str">
        <f>VLOOKUP(A132,[1]sheet1!$A:$W,19,FALSE)</f>
        <v>Germany</v>
      </c>
      <c r="K132" t="str">
        <f>VLOOKUP(A132,[1]sheet1!$A:$W,12,FALSE)</f>
        <v>176****9408</v>
      </c>
    </row>
    <row r="133" spans="1:11">
      <c r="A133" t="s">
        <v>155</v>
      </c>
      <c r="B133">
        <v>1</v>
      </c>
      <c r="C133" t="s">
        <v>24</v>
      </c>
      <c r="D133" t="b">
        <f>ISNA(VLOOKUP(A133,[1]sheet1!$A:$W,4,FALSE))</f>
        <v>0</v>
      </c>
      <c r="E133" t="str">
        <f>VLOOKUP(A133,[1]sheet1!$A:$W,4,FALSE)</f>
        <v>D**r</v>
      </c>
      <c r="F133" t="str">
        <f>VLOOKUP(A133,[1]sheet1!$A:$W,10,FALSE)</f>
        <v>francis***************</v>
      </c>
      <c r="G133" t="str">
        <f>VLOOKUP(A133,[1]sheet1!$A:$W,15,FALSE)</f>
        <v>76744</v>
      </c>
      <c r="H133" t="str">
        <f>VLOOKUP(A133,[1]sheet1!$A:$W,17,FALSE)</f>
        <v>Germersheim</v>
      </c>
      <c r="I133" t="str">
        <f>VLOOKUP(A133,[1]sheet1!$A:$W,18,FALSE)</f>
        <v>Rheinland-Pfalz</v>
      </c>
      <c r="J133" t="str">
        <f>VLOOKUP(A133,[1]sheet1!$A:$W,19,FALSE)</f>
        <v>Germany</v>
      </c>
      <c r="K133" t="str">
        <f>VLOOKUP(A133,[1]sheet1!$A:$W,12,FALSE)</f>
        <v>157****9761</v>
      </c>
    </row>
    <row r="134" spans="1:11">
      <c r="A134" t="s">
        <v>156</v>
      </c>
      <c r="B134">
        <v>1</v>
      </c>
      <c r="C134" t="s">
        <v>35</v>
      </c>
      <c r="D134" t="b">
        <f>ISNA(VLOOKUP(A134,[1]sheet1!$A:$W,4,FALSE))</f>
        <v>0</v>
      </c>
      <c r="E134" t="str">
        <f>VLOOKUP(A134,[1]sheet1!$A:$W,4,FALSE)</f>
        <v>p**y</v>
      </c>
      <c r="F134" t="str">
        <f>VLOOKUP(A134,[1]sheet1!$A:$W,10,FALSE)</f>
        <v>Pio********</v>
      </c>
      <c r="G134" t="str">
        <f>VLOOKUP(A134,[1]sheet1!$A:$W,15,FALSE)</f>
        <v>05850</v>
      </c>
      <c r="H134" t="str">
        <f>VLOOKUP(A134,[1]sheet1!$A:$W,17,FALSE)</f>
        <v>Ozarow Mazowiecki</v>
      </c>
      <c r="I134" t="str">
        <f>VLOOKUP(A134,[1]sheet1!$A:$W,18,FALSE)</f>
        <v>Mazowieckie</v>
      </c>
      <c r="J134" t="str">
        <f>VLOOKUP(A134,[1]sheet1!$A:$W,19,FALSE)</f>
        <v>Poland</v>
      </c>
      <c r="K134" t="str">
        <f>VLOOKUP(A134,[1]sheet1!$A:$W,12,FALSE)</f>
        <v>7****6071</v>
      </c>
    </row>
    <row r="135" spans="1:11">
      <c r="A135" t="s">
        <v>157</v>
      </c>
      <c r="B135">
        <v>1</v>
      </c>
      <c r="C135" t="s">
        <v>12</v>
      </c>
      <c r="D135" t="b">
        <f>ISNA(VLOOKUP(A135,[1]sheet1!$A:$W,4,FALSE))</f>
        <v>0</v>
      </c>
      <c r="E135" t="str">
        <f>VLOOKUP(A135,[1]sheet1!$A:$W,4,FALSE)</f>
        <v>L**d</v>
      </c>
      <c r="F135" t="str">
        <f>VLOOKUP(A135,[1]sheet1!$A:$W,10,FALSE)</f>
        <v>Davi********</v>
      </c>
      <c r="G135" t="str">
        <f>VLOOKUP(A135,[1]sheet1!$A:$W,15,FALSE)</f>
        <v>34610</v>
      </c>
      <c r="H135" t="str">
        <f>VLOOKUP(A135,[1]sheet1!$A:$W,17,FALSE)</f>
        <v>Spring hill</v>
      </c>
      <c r="I135" t="str">
        <f>VLOOKUP(A135,[1]sheet1!$A:$W,18,FALSE)</f>
        <v>Florida</v>
      </c>
      <c r="J135" t="str">
        <f>VLOOKUP(A135,[1]sheet1!$A:$W,19,FALSE)</f>
        <v>United States</v>
      </c>
      <c r="K135" t="str">
        <f>VLOOKUP(A135,[1]sheet1!$A:$W,12,FALSE)</f>
        <v>85****0599</v>
      </c>
    </row>
    <row r="136" spans="1:11">
      <c r="A136" t="s">
        <v>158</v>
      </c>
      <c r="B136">
        <v>1</v>
      </c>
      <c r="C136" t="s">
        <v>16</v>
      </c>
      <c r="D136" t="b">
        <f>ISNA(VLOOKUP(A136,[1]sheet1!$A:$W,4,FALSE))</f>
        <v>0</v>
      </c>
      <c r="E136" t="str">
        <f>VLOOKUP(A136,[1]sheet1!$A:$W,4,FALSE)</f>
        <v>a**r</v>
      </c>
      <c r="F136" t="str">
        <f>VLOOKUP(A136,[1]sheet1!$A:$W,10,FALSE)</f>
        <v>Levon**********</v>
      </c>
      <c r="G136" t="str">
        <f>VLOOKUP(A136,[1]sheet1!$A:$W,15,FALSE)</f>
        <v>60707</v>
      </c>
      <c r="H136" t="str">
        <f>VLOOKUP(A136,[1]sheet1!$A:$W,17,FALSE)</f>
        <v>Chicago</v>
      </c>
      <c r="I136" t="str">
        <f>VLOOKUP(A136,[1]sheet1!$A:$W,18,FALSE)</f>
        <v>Illinois</v>
      </c>
      <c r="J136" t="str">
        <f>VLOOKUP(A136,[1]sheet1!$A:$W,19,FALSE)</f>
        <v>United States</v>
      </c>
      <c r="K136" t="str">
        <f>VLOOKUP(A136,[1]sheet1!$A:$W,12,FALSE)</f>
        <v>77****2954</v>
      </c>
    </row>
    <row r="137" spans="1:11">
      <c r="A137" t="s">
        <v>159</v>
      </c>
      <c r="B137">
        <v>1</v>
      </c>
      <c r="C137" t="s">
        <v>24</v>
      </c>
      <c r="D137" t="b">
        <f>ISNA(VLOOKUP(A137,[1]sheet1!$A:$W,4,FALSE))</f>
        <v>0</v>
      </c>
      <c r="E137" t="str">
        <f>VLOOKUP(A137,[1]sheet1!$A:$W,4,FALSE)</f>
        <v>r**r</v>
      </c>
      <c r="F137" t="str">
        <f>VLOOKUP(A137,[1]sheet1!$A:$W,10,FALSE)</f>
        <v>Rich**********</v>
      </c>
      <c r="G137" t="str">
        <f>VLOOKUP(A137,[1]sheet1!$A:$W,15,FALSE)</f>
        <v>76131</v>
      </c>
      <c r="H137" t="str">
        <f>VLOOKUP(A137,[1]sheet1!$A:$W,17,FALSE)</f>
        <v>Saginaw</v>
      </c>
      <c r="I137" t="str">
        <f>VLOOKUP(A137,[1]sheet1!$A:$W,18,FALSE)</f>
        <v>Texas</v>
      </c>
      <c r="J137" t="str">
        <f>VLOOKUP(A137,[1]sheet1!$A:$W,19,FALSE)</f>
        <v>United States</v>
      </c>
      <c r="K137" t="str">
        <f>VLOOKUP(A137,[1]sheet1!$A:$W,12,FALSE)</f>
        <v>92****5220</v>
      </c>
    </row>
    <row r="138" spans="1:11">
      <c r="A138" t="s">
        <v>160</v>
      </c>
      <c r="B138">
        <v>1</v>
      </c>
      <c r="C138" t="s">
        <v>161</v>
      </c>
      <c r="D138" t="b">
        <f>ISNA(VLOOKUP(A138,[1]sheet1!$A:$W,4,FALSE))</f>
        <v>0</v>
      </c>
      <c r="E138" t="str">
        <f>VLOOKUP(A138,[1]sheet1!$A:$W,4,FALSE)</f>
        <v>a**r</v>
      </c>
      <c r="F138" t="str">
        <f>VLOOKUP(A138,[1]sheet1!$A:$W,10,FALSE)</f>
        <v>Bet********</v>
      </c>
      <c r="G138" t="str">
        <f>VLOOKUP(A138,[1]sheet1!$A:$W,15,FALSE)</f>
        <v>85224</v>
      </c>
      <c r="H138" t="str">
        <f>VLOOKUP(A138,[1]sheet1!$A:$W,17,FALSE)</f>
        <v>Chandler</v>
      </c>
      <c r="I138" t="str">
        <f>VLOOKUP(A138,[1]sheet1!$A:$W,18,FALSE)</f>
        <v>Arizona</v>
      </c>
      <c r="J138" t="str">
        <f>VLOOKUP(A138,[1]sheet1!$A:$W,19,FALSE)</f>
        <v>United States</v>
      </c>
      <c r="K138" t="str">
        <f>VLOOKUP(A138,[1]sheet1!$A:$W,12,FALSE)</f>
        <v>50****2462</v>
      </c>
    </row>
    <row r="139" spans="1:11">
      <c r="A139" t="s">
        <v>162</v>
      </c>
      <c r="B139">
        <v>1</v>
      </c>
      <c r="C139" t="s">
        <v>16</v>
      </c>
      <c r="D139" t="b">
        <f>ISNA(VLOOKUP(A139,[1]sheet1!$A:$W,4,FALSE))</f>
        <v>0</v>
      </c>
      <c r="E139" t="str">
        <f>VLOOKUP(A139,[1]sheet1!$A:$W,4,FALSE)</f>
        <v>U**r</v>
      </c>
      <c r="F139" t="str">
        <f>VLOOKUP(A139,[1]sheet1!$A:$W,10,FALSE)</f>
        <v>Roh********</v>
      </c>
      <c r="G139" t="str">
        <f>VLOOKUP(A139,[1]sheet1!$A:$W,15,FALSE)</f>
        <v>94005</v>
      </c>
      <c r="H139" t="str">
        <f>VLOOKUP(A139,[1]sheet1!$A:$W,17,FALSE)</f>
        <v>Brisbane</v>
      </c>
      <c r="I139" t="str">
        <f>VLOOKUP(A139,[1]sheet1!$A:$W,18,FALSE)</f>
        <v>California</v>
      </c>
      <c r="J139" t="str">
        <f>VLOOKUP(A139,[1]sheet1!$A:$W,19,FALSE)</f>
        <v>United States</v>
      </c>
      <c r="K139" t="str">
        <f>VLOOKUP(A139,[1]sheet1!$A:$W,12,FALSE)</f>
        <v>41****0601</v>
      </c>
    </row>
    <row r="140" spans="1:11">
      <c r="A140" t="s">
        <v>163</v>
      </c>
      <c r="B140">
        <v>1</v>
      </c>
      <c r="C140" t="s">
        <v>31</v>
      </c>
      <c r="D140" t="b">
        <f>ISNA(VLOOKUP(A140,[1]sheet1!$A:$W,4,FALSE))</f>
        <v>0</v>
      </c>
      <c r="E140" t="str">
        <f>VLOOKUP(A140,[1]sheet1!$A:$W,4,FALSE)</f>
        <v>m**r</v>
      </c>
      <c r="F140" t="str">
        <f>VLOOKUP(A140,[1]sheet1!$A:$W,10,FALSE)</f>
        <v>Mich********</v>
      </c>
      <c r="G140" t="str">
        <f>VLOOKUP(A140,[1]sheet1!$A:$W,15,FALSE)</f>
        <v>78387</v>
      </c>
      <c r="H140" t="str">
        <f>VLOOKUP(A140,[1]sheet1!$A:$W,17,FALSE)</f>
        <v>Sinton</v>
      </c>
      <c r="I140" t="str">
        <f>VLOOKUP(A140,[1]sheet1!$A:$W,18,FALSE)</f>
        <v>Texas</v>
      </c>
      <c r="J140" t="str">
        <f>VLOOKUP(A140,[1]sheet1!$A:$W,19,FALSE)</f>
        <v>United States</v>
      </c>
      <c r="K140" t="str">
        <f>VLOOKUP(A140,[1]sheet1!$A:$W,12,FALSE)</f>
        <v>50****6867</v>
      </c>
    </row>
    <row r="141" spans="1:11">
      <c r="A141" t="s">
        <v>164</v>
      </c>
      <c r="B141">
        <v>1</v>
      </c>
      <c r="C141" t="s">
        <v>54</v>
      </c>
      <c r="D141" t="b">
        <f>ISNA(VLOOKUP(A141,[1]sheet1!$A:$W,4,FALSE))</f>
        <v>0</v>
      </c>
      <c r="E141" t="str">
        <f>VLOOKUP(A141,[1]sheet1!$A:$W,4,FALSE)</f>
        <v>a**r</v>
      </c>
      <c r="F141" t="str">
        <f>VLOOKUP(A141,[1]sheet1!$A:$W,10,FALSE)</f>
        <v>Mark********</v>
      </c>
      <c r="G141" t="str">
        <f>VLOOKUP(A141,[1]sheet1!$A:$W,15,FALSE)</f>
        <v>59715</v>
      </c>
      <c r="H141" t="str">
        <f>VLOOKUP(A141,[1]sheet1!$A:$W,17,FALSE)</f>
        <v>Bozeman</v>
      </c>
      <c r="I141" t="str">
        <f>VLOOKUP(A141,[1]sheet1!$A:$W,18,FALSE)</f>
        <v>Montana</v>
      </c>
      <c r="J141" t="str">
        <f>VLOOKUP(A141,[1]sheet1!$A:$W,19,FALSE)</f>
        <v>United States</v>
      </c>
      <c r="K141" t="str">
        <f>VLOOKUP(A141,[1]sheet1!$A:$W,12,FALSE)</f>
        <v>40****2042</v>
      </c>
    </row>
    <row r="142" spans="1:11">
      <c r="A142" t="s">
        <v>165</v>
      </c>
      <c r="B142">
        <v>1</v>
      </c>
      <c r="C142" t="s">
        <v>54</v>
      </c>
      <c r="D142" t="b">
        <f>ISNA(VLOOKUP(A142,[1]sheet1!$A:$W,4,FALSE))</f>
        <v>0</v>
      </c>
      <c r="E142" t="str">
        <f>VLOOKUP(A142,[1]sheet1!$A:$W,4,FALSE)</f>
        <v>a**r</v>
      </c>
      <c r="F142" t="str">
        <f>VLOOKUP(A142,[1]sheet1!$A:$W,10,FALSE)</f>
        <v>Amelia************</v>
      </c>
      <c r="G142" t="str">
        <f>VLOOKUP(A142,[1]sheet1!$A:$W,15,FALSE)</f>
        <v>10462</v>
      </c>
      <c r="H142" t="str">
        <f>VLOOKUP(A142,[1]sheet1!$A:$W,17,FALSE)</f>
        <v>Bronx</v>
      </c>
      <c r="I142" t="str">
        <f>VLOOKUP(A142,[1]sheet1!$A:$W,18,FALSE)</f>
        <v>New York</v>
      </c>
      <c r="J142" t="str">
        <f>VLOOKUP(A142,[1]sheet1!$A:$W,19,FALSE)</f>
        <v>United States</v>
      </c>
      <c r="K142" t="str">
        <f>VLOOKUP(A142,[1]sheet1!$A:$W,12,FALSE)</f>
        <v>91****2314</v>
      </c>
    </row>
    <row r="143" spans="1:11">
      <c r="A143" t="s">
        <v>166</v>
      </c>
      <c r="B143">
        <v>1</v>
      </c>
      <c r="C143" t="s">
        <v>16</v>
      </c>
      <c r="D143" t="b">
        <f>ISNA(VLOOKUP(A143,[1]sheet1!$A:$W,4,FALSE))</f>
        <v>0</v>
      </c>
      <c r="E143" t="str">
        <f>VLOOKUP(A143,[1]sheet1!$A:$W,4,FALSE)</f>
        <v>R**s</v>
      </c>
      <c r="F143" t="str">
        <f>VLOOKUP(A143,[1]sheet1!$A:$W,10,FALSE)</f>
        <v>Richa***********</v>
      </c>
      <c r="G143" t="str">
        <f>VLOOKUP(A143,[1]sheet1!$A:$W,15,FALSE)</f>
        <v>21636</v>
      </c>
      <c r="H143" t="str">
        <f>VLOOKUP(A143,[1]sheet1!$A:$W,17,FALSE)</f>
        <v>Goldsboro</v>
      </c>
      <c r="I143" t="str">
        <f>VLOOKUP(A143,[1]sheet1!$A:$W,18,FALSE)</f>
        <v>Maryland</v>
      </c>
      <c r="J143" t="str">
        <f>VLOOKUP(A143,[1]sheet1!$A:$W,19,FALSE)</f>
        <v>United States</v>
      </c>
      <c r="K143" t="str">
        <f>VLOOKUP(A143,[1]sheet1!$A:$W,12,FALSE)</f>
        <v>44****7433</v>
      </c>
    </row>
    <row r="144" spans="1:11">
      <c r="A144" t="s">
        <v>167</v>
      </c>
      <c r="B144">
        <v>1</v>
      </c>
      <c r="C144" t="s">
        <v>29</v>
      </c>
      <c r="D144" t="b">
        <f>ISNA(VLOOKUP(A144,[1]sheet1!$A:$W,4,FALSE))</f>
        <v>0</v>
      </c>
      <c r="E144" t="str">
        <f>VLOOKUP(A144,[1]sheet1!$A:$W,4,FALSE)</f>
        <v>K**o</v>
      </c>
      <c r="F144" t="str">
        <f>VLOOKUP(A144,[1]sheet1!$A:$W,10,FALSE)</f>
        <v>Kevin A***************</v>
      </c>
      <c r="G144" t="str">
        <f>VLOOKUP(A144,[1]sheet1!$A:$W,15,FALSE)</f>
        <v>33172</v>
      </c>
      <c r="H144" t="str">
        <f>VLOOKUP(A144,[1]sheet1!$A:$W,17,FALSE)</f>
        <v>Sweetwater</v>
      </c>
      <c r="I144" t="str">
        <f>VLOOKUP(A144,[1]sheet1!$A:$W,18,FALSE)</f>
        <v>Florida</v>
      </c>
      <c r="J144" t="str">
        <f>VLOOKUP(A144,[1]sheet1!$A:$W,19,FALSE)</f>
        <v>United States</v>
      </c>
      <c r="K144" t="str">
        <f>VLOOKUP(A144,[1]sheet1!$A:$W,12,FALSE)</f>
        <v>78****9452</v>
      </c>
    </row>
    <row r="145" spans="1:11">
      <c r="A145" t="s">
        <v>168</v>
      </c>
      <c r="B145">
        <v>1</v>
      </c>
      <c r="C145" t="s">
        <v>16</v>
      </c>
      <c r="D145" t="b">
        <f>ISNA(VLOOKUP(A145,[1]sheet1!$A:$W,4,FALSE))</f>
        <v>0</v>
      </c>
      <c r="E145" t="str">
        <f>VLOOKUP(A145,[1]sheet1!$A:$W,4,FALSE)</f>
        <v>J**n</v>
      </c>
      <c r="F145" t="str">
        <f>VLOOKUP(A145,[1]sheet1!$A:$W,10,FALSE)</f>
        <v>ma******</v>
      </c>
      <c r="G145" t="str">
        <f>VLOOKUP(A145,[1]sheet1!$A:$W,15,FALSE)</f>
        <v>28303</v>
      </c>
      <c r="H145" t="str">
        <f>VLOOKUP(A145,[1]sheet1!$A:$W,17,FALSE)</f>
        <v>Fayetteville</v>
      </c>
      <c r="I145" t="str">
        <f>VLOOKUP(A145,[1]sheet1!$A:$W,18,FALSE)</f>
        <v>North Carolina</v>
      </c>
      <c r="J145" t="str">
        <f>VLOOKUP(A145,[1]sheet1!$A:$W,19,FALSE)</f>
        <v>United States</v>
      </c>
      <c r="K145" t="str">
        <f>VLOOKUP(A145,[1]sheet1!$A:$W,12,FALSE)</f>
        <v>91****8288</v>
      </c>
    </row>
    <row r="146" spans="1:11">
      <c r="A146" t="s">
        <v>169</v>
      </c>
      <c r="B146">
        <v>1</v>
      </c>
      <c r="C146" t="s">
        <v>54</v>
      </c>
      <c r="D146" t="b">
        <f>ISNA(VLOOKUP(A146,[1]sheet1!$A:$W,4,FALSE))</f>
        <v>0</v>
      </c>
      <c r="E146" t="str">
        <f>VLOOKUP(A146,[1]sheet1!$A:$W,4,FALSE)</f>
        <v>a**r</v>
      </c>
      <c r="F146" t="str">
        <f>VLOOKUP(A146,[1]sheet1!$A:$W,10,FALSE)</f>
        <v>Ada******</v>
      </c>
      <c r="G146" t="str">
        <f>VLOOKUP(A146,[1]sheet1!$A:$W,15,FALSE)</f>
        <v>06241</v>
      </c>
      <c r="H146" t="str">
        <f>VLOOKUP(A146,[1]sheet1!$A:$W,17,FALSE)</f>
        <v>Dayville</v>
      </c>
      <c r="I146" t="str">
        <f>VLOOKUP(A146,[1]sheet1!$A:$W,18,FALSE)</f>
        <v>Connecticut</v>
      </c>
      <c r="J146" t="str">
        <f>VLOOKUP(A146,[1]sheet1!$A:$W,19,FALSE)</f>
        <v>United States</v>
      </c>
      <c r="K146" t="str">
        <f>VLOOKUP(A146,[1]sheet1!$A:$W,12,FALSE)</f>
        <v>50****4977</v>
      </c>
    </row>
    <row r="147" spans="1:11">
      <c r="A147" t="s">
        <v>136</v>
      </c>
      <c r="B147">
        <v>1</v>
      </c>
      <c r="C147" t="s">
        <v>27</v>
      </c>
      <c r="D147" t="b">
        <f>ISNA(VLOOKUP(A147,[1]sheet1!$A:$W,4,FALSE))</f>
        <v>0</v>
      </c>
      <c r="E147" t="str">
        <f>VLOOKUP(A147,[1]sheet1!$A:$W,4,FALSE)</f>
        <v>S**a</v>
      </c>
      <c r="F147" t="str">
        <f>VLOOKUP(A147,[1]sheet1!$A:$W,10,FALSE)</f>
        <v>Seij*********</v>
      </c>
      <c r="G147" t="str">
        <f>VLOOKUP(A147,[1]sheet1!$A:$W,15,FALSE)</f>
        <v>33076</v>
      </c>
      <c r="H147" t="str">
        <f>VLOOKUP(A147,[1]sheet1!$A:$W,17,FALSE)</f>
        <v>Coral springs</v>
      </c>
      <c r="I147" t="str">
        <f>VLOOKUP(A147,[1]sheet1!$A:$W,18,FALSE)</f>
        <v>Florida</v>
      </c>
      <c r="J147" t="str">
        <f>VLOOKUP(A147,[1]sheet1!$A:$W,19,FALSE)</f>
        <v>United States</v>
      </c>
      <c r="K147" t="str">
        <f>VLOOKUP(A147,[1]sheet1!$A:$W,12,FALSE)</f>
        <v>30****3001</v>
      </c>
    </row>
    <row r="148" spans="1:11">
      <c r="A148" t="s">
        <v>170</v>
      </c>
      <c r="B148">
        <v>1</v>
      </c>
      <c r="C148" t="s">
        <v>92</v>
      </c>
      <c r="D148" t="b">
        <f>ISNA(VLOOKUP(A148,[1]sheet1!$A:$W,4,FALSE))</f>
        <v>0</v>
      </c>
      <c r="E148" t="str">
        <f>VLOOKUP(A148,[1]sheet1!$A:$W,4,FALSE)</f>
        <v>z**r</v>
      </c>
      <c r="F148" t="str">
        <f>VLOOKUP(A148,[1]sheet1!$A:$W,10,FALSE)</f>
        <v>mazi**********</v>
      </c>
      <c r="G148" t="str">
        <f>VLOOKUP(A148,[1]sheet1!$A:$W,15,FALSE)</f>
        <v>48334</v>
      </c>
      <c r="H148" t="str">
        <f>VLOOKUP(A148,[1]sheet1!$A:$W,17,FALSE)</f>
        <v>Farmingtn hls</v>
      </c>
      <c r="I148" t="str">
        <f>VLOOKUP(A148,[1]sheet1!$A:$W,18,FALSE)</f>
        <v>Michigan</v>
      </c>
      <c r="J148" t="str">
        <f>VLOOKUP(A148,[1]sheet1!$A:$W,19,FALSE)</f>
        <v>United States</v>
      </c>
      <c r="K148" t="str">
        <f>VLOOKUP(A148,[1]sheet1!$A:$W,12,FALSE)</f>
        <v>58****2762</v>
      </c>
    </row>
    <row r="149" spans="1:11">
      <c r="A149" t="s">
        <v>171</v>
      </c>
      <c r="B149">
        <v>1</v>
      </c>
      <c r="C149" t="s">
        <v>16</v>
      </c>
      <c r="D149" t="b">
        <f>ISNA(VLOOKUP(A149,[1]sheet1!$A:$W,4,FALSE))</f>
        <v>0</v>
      </c>
      <c r="E149" t="str">
        <f>VLOOKUP(A149,[1]sheet1!$A:$W,4,FALSE)</f>
        <v>8**r</v>
      </c>
      <c r="F149" t="str">
        <f>VLOOKUP(A149,[1]sheet1!$A:$W,10,FALSE)</f>
        <v>Matt*********</v>
      </c>
      <c r="G149" t="str">
        <f>VLOOKUP(A149,[1]sheet1!$A:$W,15,FALSE)</f>
        <v>91311</v>
      </c>
      <c r="H149" t="str">
        <f>VLOOKUP(A149,[1]sheet1!$A:$W,17,FALSE)</f>
        <v>Chatsworth</v>
      </c>
      <c r="I149" t="str">
        <f>VLOOKUP(A149,[1]sheet1!$A:$W,18,FALSE)</f>
        <v>California</v>
      </c>
      <c r="J149" t="str">
        <f>VLOOKUP(A149,[1]sheet1!$A:$W,19,FALSE)</f>
        <v>United States</v>
      </c>
      <c r="K149" t="str">
        <f>VLOOKUP(A149,[1]sheet1!$A:$W,12,FALSE)</f>
        <v>81****8233</v>
      </c>
    </row>
    <row r="150" spans="1:11">
      <c r="A150" t="s">
        <v>172</v>
      </c>
      <c r="B150">
        <v>1</v>
      </c>
      <c r="C150" t="s">
        <v>173</v>
      </c>
      <c r="D150" t="b">
        <f>ISNA(VLOOKUP(A150,[1]sheet1!$A:$W,4,FALSE))</f>
        <v>0</v>
      </c>
      <c r="E150" t="str">
        <f>VLOOKUP(A150,[1]sheet1!$A:$W,4,FALSE)</f>
        <v>F**h</v>
      </c>
      <c r="F150" t="str">
        <f>VLOOKUP(A150,[1]sheet1!$A:$W,10,FALSE)</f>
        <v>Ham********</v>
      </c>
      <c r="G150" t="str">
        <f>VLOOKUP(A150,[1]sheet1!$A:$W,15,FALSE)</f>
        <v>18960</v>
      </c>
      <c r="H150" t="str">
        <f>VLOOKUP(A150,[1]sheet1!$A:$W,17,FALSE)</f>
        <v>Sellersville</v>
      </c>
      <c r="I150" t="str">
        <f>VLOOKUP(A150,[1]sheet1!$A:$W,18,FALSE)</f>
        <v>Pennsylvania</v>
      </c>
      <c r="J150" t="str">
        <f>VLOOKUP(A150,[1]sheet1!$A:$W,19,FALSE)</f>
        <v>United States</v>
      </c>
      <c r="K150" t="str">
        <f>VLOOKUP(A150,[1]sheet1!$A:$W,12,FALSE)</f>
        <v>26****3432</v>
      </c>
    </row>
    <row r="151" spans="1:11">
      <c r="A151" t="s">
        <v>174</v>
      </c>
      <c r="B151">
        <v>1</v>
      </c>
      <c r="C151" t="s">
        <v>16</v>
      </c>
      <c r="D151" t="b">
        <f>ISNA(VLOOKUP(A151,[1]sheet1!$A:$W,4,FALSE))</f>
        <v>0</v>
      </c>
      <c r="E151" t="str">
        <f>VLOOKUP(A151,[1]sheet1!$A:$W,4,FALSE)</f>
        <v>C**r</v>
      </c>
      <c r="F151" t="str">
        <f>VLOOKUP(A151,[1]sheet1!$A:$W,10,FALSE)</f>
        <v>Christop*****************</v>
      </c>
      <c r="G151" t="str">
        <f>VLOOKUP(A151,[1]sheet1!$A:$W,15,FALSE)</f>
        <v>33206</v>
      </c>
      <c r="H151" t="str">
        <f>VLOOKUP(A151,[1]sheet1!$A:$W,17,FALSE)</f>
        <v>Miami</v>
      </c>
      <c r="I151" t="str">
        <f>VLOOKUP(A151,[1]sheet1!$A:$W,18,FALSE)</f>
        <v>Florida</v>
      </c>
      <c r="J151" t="str">
        <f>VLOOKUP(A151,[1]sheet1!$A:$W,19,FALSE)</f>
        <v>United States</v>
      </c>
      <c r="K151" t="str">
        <f>VLOOKUP(A151,[1]sheet1!$A:$W,12,FALSE)</f>
        <v>78****2032</v>
      </c>
    </row>
    <row r="152" spans="1:11">
      <c r="A152" t="s">
        <v>175</v>
      </c>
      <c r="B152">
        <v>1</v>
      </c>
      <c r="C152" t="s">
        <v>54</v>
      </c>
      <c r="D152" t="b">
        <f>ISNA(VLOOKUP(A152,[1]sheet1!$A:$W,4,FALSE))</f>
        <v>0</v>
      </c>
      <c r="E152" t="str">
        <f>VLOOKUP(A152,[1]sheet1!$A:$W,4,FALSE)</f>
        <v>R**e</v>
      </c>
      <c r="F152" t="str">
        <f>VLOOKUP(A152,[1]sheet1!$A:$W,10,FALSE)</f>
        <v>Raimu***********</v>
      </c>
      <c r="G152" t="str">
        <f>VLOOKUP(A152,[1]sheet1!$A:$W,15,FALSE)</f>
        <v>71134</v>
      </c>
      <c r="H152" t="str">
        <f>VLOOKUP(A152,[1]sheet1!$A:$W,17,FALSE)</f>
        <v>Boeblingen</v>
      </c>
      <c r="I152" t="str">
        <f>VLOOKUP(A152,[1]sheet1!$A:$W,18,FALSE)</f>
        <v>Baden-Wuerttemberg</v>
      </c>
      <c r="J152" t="str">
        <f>VLOOKUP(A152,[1]sheet1!$A:$W,19,FALSE)</f>
        <v>Germany</v>
      </c>
      <c r="K152" t="str">
        <f>VLOOKUP(A152,[1]sheet1!$A:$W,12,FALSE)</f>
        <v>151****6399</v>
      </c>
    </row>
    <row r="153" spans="1:11">
      <c r="A153" t="s">
        <v>176</v>
      </c>
      <c r="B153">
        <v>1</v>
      </c>
      <c r="C153" t="s">
        <v>16</v>
      </c>
      <c r="D153" t="b">
        <f>ISNA(VLOOKUP(A153,[1]sheet1!$A:$W,4,FALSE))</f>
        <v>0</v>
      </c>
      <c r="E153" t="str">
        <f>VLOOKUP(A153,[1]sheet1!$A:$W,4,FALSE)</f>
        <v>a**r</v>
      </c>
      <c r="F153" t="str">
        <f>VLOOKUP(A153,[1]sheet1!$A:$W,10,FALSE)</f>
        <v>Lawre**********</v>
      </c>
      <c r="G153" t="str">
        <f>VLOOKUP(A153,[1]sheet1!$A:$W,15,FALSE)</f>
        <v>28117</v>
      </c>
      <c r="H153" t="str">
        <f>VLOOKUP(A153,[1]sheet1!$A:$W,17,FALSE)</f>
        <v>Mooresville</v>
      </c>
      <c r="I153" t="str">
        <f>VLOOKUP(A153,[1]sheet1!$A:$W,18,FALSE)</f>
        <v>North Carolina</v>
      </c>
      <c r="J153" t="str">
        <f>VLOOKUP(A153,[1]sheet1!$A:$W,19,FALSE)</f>
        <v>United States</v>
      </c>
      <c r="K153" t="str">
        <f>VLOOKUP(A153,[1]sheet1!$A:$W,12,FALSE)</f>
        <v>82****4358</v>
      </c>
    </row>
    <row r="154" spans="1:11">
      <c r="A154" t="s">
        <v>177</v>
      </c>
      <c r="B154">
        <v>1</v>
      </c>
      <c r="C154" t="s">
        <v>29</v>
      </c>
      <c r="D154" t="b">
        <f>ISNA(VLOOKUP(A154,[1]sheet1!$A:$W,4,FALSE))</f>
        <v>0</v>
      </c>
      <c r="E154" t="str">
        <f>VLOOKUP(A154,[1]sheet1!$A:$W,4,FALSE)</f>
        <v>a**r</v>
      </c>
      <c r="F154" t="str">
        <f>VLOOKUP(A154,[1]sheet1!$A:$W,10,FALSE)</f>
        <v>S****</v>
      </c>
      <c r="G154" t="str">
        <f>VLOOKUP(A154,[1]sheet1!$A:$W,15,FALSE)</f>
        <v>94122</v>
      </c>
      <c r="H154" t="str">
        <f>VLOOKUP(A154,[1]sheet1!$A:$W,17,FALSE)</f>
        <v>San francisco</v>
      </c>
      <c r="I154" t="str">
        <f>VLOOKUP(A154,[1]sheet1!$A:$W,18,FALSE)</f>
        <v>California</v>
      </c>
      <c r="J154" t="str">
        <f>VLOOKUP(A154,[1]sheet1!$A:$W,19,FALSE)</f>
        <v>United States</v>
      </c>
      <c r="K154" t="str">
        <f>VLOOKUP(A154,[1]sheet1!$A:$W,12,FALSE)</f>
        <v>41****5038</v>
      </c>
    </row>
    <row r="155" spans="1:11">
      <c r="A155" t="s">
        <v>178</v>
      </c>
      <c r="B155">
        <v>1</v>
      </c>
      <c r="C155" t="s">
        <v>24</v>
      </c>
      <c r="D155" t="b">
        <f>ISNA(VLOOKUP(A155,[1]sheet1!$A:$W,4,FALSE))</f>
        <v>0</v>
      </c>
      <c r="E155" t="str">
        <f>VLOOKUP(A155,[1]sheet1!$A:$W,4,FALSE)</f>
        <v>Z**d</v>
      </c>
      <c r="F155" t="str">
        <f>VLOOKUP(A155,[1]sheet1!$A:$W,10,FALSE)</f>
        <v>Zaid**********</v>
      </c>
      <c r="G155" t="str">
        <f>VLOOKUP(A155,[1]sheet1!$A:$W,15,FALSE)</f>
        <v>78758</v>
      </c>
      <c r="H155" t="str">
        <f>VLOOKUP(A155,[1]sheet1!$A:$W,17,FALSE)</f>
        <v>Austin</v>
      </c>
      <c r="I155" t="str">
        <f>VLOOKUP(A155,[1]sheet1!$A:$W,18,FALSE)</f>
        <v>Texas</v>
      </c>
      <c r="J155" t="str">
        <f>VLOOKUP(A155,[1]sheet1!$A:$W,19,FALSE)</f>
        <v>United States</v>
      </c>
      <c r="K155" t="str">
        <f>VLOOKUP(A155,[1]sheet1!$A:$W,12,FALSE)</f>
        <v>51****3073</v>
      </c>
    </row>
    <row r="156" spans="1:11">
      <c r="A156" t="s">
        <v>179</v>
      </c>
      <c r="B156">
        <v>1</v>
      </c>
      <c r="C156" t="s">
        <v>16</v>
      </c>
      <c r="D156" t="b">
        <f>ISNA(VLOOKUP(A156,[1]sheet1!$A:$W,4,FALSE))</f>
        <v>0</v>
      </c>
      <c r="E156" t="str">
        <f>VLOOKUP(A156,[1]sheet1!$A:$W,4,FALSE)</f>
        <v>M**s</v>
      </c>
      <c r="F156" t="str">
        <f>VLOOKUP(A156,[1]sheet1!$A:$W,10,FALSE)</f>
        <v>Jon******</v>
      </c>
      <c r="G156" t="str">
        <f>VLOOKUP(A156,[1]sheet1!$A:$W,15,FALSE)</f>
        <v>46268</v>
      </c>
      <c r="H156" t="str">
        <f>VLOOKUP(A156,[1]sheet1!$A:$W,17,FALSE)</f>
        <v>Indianapolis</v>
      </c>
      <c r="I156" t="str">
        <f>VLOOKUP(A156,[1]sheet1!$A:$W,18,FALSE)</f>
        <v>Indiana</v>
      </c>
      <c r="J156" t="str">
        <f>VLOOKUP(A156,[1]sheet1!$A:$W,19,FALSE)</f>
        <v>United States</v>
      </c>
      <c r="K156" t="str">
        <f>VLOOKUP(A156,[1]sheet1!$A:$W,12,FALSE)</f>
        <v>31****3251</v>
      </c>
    </row>
    <row r="157" spans="1:11">
      <c r="A157" t="s">
        <v>180</v>
      </c>
      <c r="B157">
        <v>1</v>
      </c>
      <c r="C157" t="s">
        <v>92</v>
      </c>
      <c r="D157" t="b">
        <f>ISNA(VLOOKUP(A157,[1]sheet1!$A:$W,4,FALSE))</f>
        <v>0</v>
      </c>
      <c r="E157" t="str">
        <f>VLOOKUP(A157,[1]sheet1!$A:$W,4,FALSE)</f>
        <v>R**s</v>
      </c>
      <c r="F157" t="str">
        <f>VLOOKUP(A157,[1]sheet1!$A:$W,10,FALSE)</f>
        <v>Rodg********</v>
      </c>
      <c r="G157" t="str">
        <f>VLOOKUP(A157,[1]sheet1!$A:$W,15,FALSE)</f>
        <v>75249</v>
      </c>
      <c r="H157" t="str">
        <f>VLOOKUP(A157,[1]sheet1!$A:$W,17,FALSE)</f>
        <v>Dallas</v>
      </c>
      <c r="I157" t="str">
        <f>VLOOKUP(A157,[1]sheet1!$A:$W,18,FALSE)</f>
        <v>Texas</v>
      </c>
      <c r="J157" t="str">
        <f>VLOOKUP(A157,[1]sheet1!$A:$W,19,FALSE)</f>
        <v>United States</v>
      </c>
      <c r="K157" t="str">
        <f>VLOOKUP(A157,[1]sheet1!$A:$W,12,FALSE)</f>
        <v>61****9772</v>
      </c>
    </row>
    <row r="158" spans="1:11">
      <c r="A158" t="s">
        <v>181</v>
      </c>
      <c r="B158">
        <v>1</v>
      </c>
      <c r="C158" t="s">
        <v>182</v>
      </c>
      <c r="D158" t="b">
        <f>ISNA(VLOOKUP(A158,[1]sheet1!$A:$W,4,FALSE))</f>
        <v>0</v>
      </c>
      <c r="E158" t="str">
        <f>VLOOKUP(A158,[1]sheet1!$A:$W,4,FALSE)</f>
        <v>J**w</v>
      </c>
      <c r="F158" t="str">
        <f>VLOOKUP(A158,[1]sheet1!$A:$W,10,FALSE)</f>
        <v>Andr*********</v>
      </c>
      <c r="G158" t="str">
        <f>VLOOKUP(A158,[1]sheet1!$A:$W,15,FALSE)</f>
        <v>45244</v>
      </c>
      <c r="H158" t="str">
        <f>VLOOKUP(A158,[1]sheet1!$A:$W,17,FALSE)</f>
        <v>Cincinnati</v>
      </c>
      <c r="I158" t="str">
        <f>VLOOKUP(A158,[1]sheet1!$A:$W,18,FALSE)</f>
        <v>Ohio</v>
      </c>
      <c r="J158" t="str">
        <f>VLOOKUP(A158,[1]sheet1!$A:$W,19,FALSE)</f>
        <v>United States</v>
      </c>
      <c r="K158" t="str">
        <f>VLOOKUP(A158,[1]sheet1!$A:$W,12,FALSE)</f>
        <v>51****4337</v>
      </c>
    </row>
    <row r="159" spans="1:11">
      <c r="A159" t="s">
        <v>183</v>
      </c>
      <c r="B159">
        <v>1</v>
      </c>
      <c r="C159" t="s">
        <v>31</v>
      </c>
      <c r="D159" t="b">
        <f>ISNA(VLOOKUP(A159,[1]sheet1!$A:$W,4,FALSE))</f>
        <v>0</v>
      </c>
      <c r="E159" t="str">
        <f>VLOOKUP(A159,[1]sheet1!$A:$W,4,FALSE)</f>
        <v>5**r</v>
      </c>
      <c r="F159" t="str">
        <f>VLOOKUP(A159,[1]sheet1!$A:$W,10,FALSE)</f>
        <v>Aaf*******</v>
      </c>
      <c r="G159" t="str">
        <f>VLOOKUP(A159,[1]sheet1!$A:$W,15,FALSE)</f>
        <v>60089</v>
      </c>
      <c r="H159" t="str">
        <f>VLOOKUP(A159,[1]sheet1!$A:$W,17,FALSE)</f>
        <v>Buffalo grove</v>
      </c>
      <c r="I159" t="str">
        <f>VLOOKUP(A159,[1]sheet1!$A:$W,18,FALSE)</f>
        <v>Illinois</v>
      </c>
      <c r="J159" t="str">
        <f>VLOOKUP(A159,[1]sheet1!$A:$W,19,FALSE)</f>
        <v>United States</v>
      </c>
      <c r="K159" t="str">
        <f>VLOOKUP(A159,[1]sheet1!$A:$W,12,FALSE)</f>
        <v>22****5737</v>
      </c>
    </row>
    <row r="160" spans="1:11">
      <c r="A160" t="s">
        <v>147</v>
      </c>
      <c r="B160">
        <v>1</v>
      </c>
      <c r="C160" t="s">
        <v>76</v>
      </c>
      <c r="D160" t="b">
        <f>ISNA(VLOOKUP(A160,[1]sheet1!$A:$W,4,FALSE))</f>
        <v>0</v>
      </c>
      <c r="E160" t="str">
        <f>VLOOKUP(A160,[1]sheet1!$A:$W,4,FALSE)</f>
        <v>k**k</v>
      </c>
      <c r="F160" t="str">
        <f>VLOOKUP(A160,[1]sheet1!$A:$W,10,FALSE)</f>
        <v>PGT R***********</v>
      </c>
      <c r="G160" t="str">
        <f>VLOOKUP(A160,[1]sheet1!$A:$W,15,FALSE)</f>
        <v>33166</v>
      </c>
      <c r="H160" t="str">
        <f>VLOOKUP(A160,[1]sheet1!$A:$W,17,FALSE)</f>
        <v>Miami</v>
      </c>
      <c r="I160" t="str">
        <f>VLOOKUP(A160,[1]sheet1!$A:$W,18,FALSE)</f>
        <v>Florida</v>
      </c>
      <c r="J160" t="str">
        <f>VLOOKUP(A160,[1]sheet1!$A:$W,19,FALSE)</f>
        <v>United States</v>
      </c>
      <c r="K160" t="str">
        <f>VLOOKUP(A160,[1]sheet1!$A:$W,12,FALSE)</f>
        <v>30****4912</v>
      </c>
    </row>
    <row r="161" spans="1:11">
      <c r="A161" t="s">
        <v>184</v>
      </c>
      <c r="B161">
        <v>1</v>
      </c>
      <c r="C161" t="s">
        <v>54</v>
      </c>
      <c r="D161" t="b">
        <f>ISNA(VLOOKUP(A161,[1]sheet1!$A:$W,4,FALSE))</f>
        <v>0</v>
      </c>
      <c r="E161" t="str">
        <f>VLOOKUP(A161,[1]sheet1!$A:$W,4,FALSE)</f>
        <v>B**b</v>
      </c>
      <c r="F161" t="str">
        <f>VLOOKUP(A161,[1]sheet1!$A:$W,10,FALSE)</f>
        <v>Bria*********</v>
      </c>
      <c r="G161" t="str">
        <f>VLOOKUP(A161,[1]sheet1!$A:$W,15,FALSE)</f>
        <v>08090</v>
      </c>
      <c r="H161" t="str">
        <f>VLOOKUP(A161,[1]sheet1!$A:$W,17,FALSE)</f>
        <v>Wenonah</v>
      </c>
      <c r="I161" t="str">
        <f>VLOOKUP(A161,[1]sheet1!$A:$W,18,FALSE)</f>
        <v>New Jersey</v>
      </c>
      <c r="J161" t="str">
        <f>VLOOKUP(A161,[1]sheet1!$A:$W,19,FALSE)</f>
        <v>United States</v>
      </c>
      <c r="K161" t="str">
        <f>VLOOKUP(A161,[1]sheet1!$A:$W,12,FALSE)</f>
        <v>70****8806</v>
      </c>
    </row>
    <row r="162" spans="1:11">
      <c r="A162" t="s">
        <v>185</v>
      </c>
      <c r="B162">
        <v>1</v>
      </c>
      <c r="C162" t="s">
        <v>76</v>
      </c>
      <c r="D162" t="b">
        <f>ISNA(VLOOKUP(A162,[1]sheet1!$A:$W,4,FALSE))</f>
        <v>0</v>
      </c>
      <c r="E162" t="str">
        <f>VLOOKUP(A162,[1]sheet1!$A:$W,4,FALSE)</f>
        <v>U**r</v>
      </c>
      <c r="F162" t="str">
        <f>VLOOKUP(A162,[1]sheet1!$A:$W,10,FALSE)</f>
        <v>Joe*******</v>
      </c>
      <c r="G162" t="str">
        <f>VLOOKUP(A162,[1]sheet1!$A:$W,15,FALSE)</f>
        <v>28584</v>
      </c>
      <c r="H162" t="str">
        <f>VLOOKUP(A162,[1]sheet1!$A:$W,17,FALSE)</f>
        <v>Swansboro</v>
      </c>
      <c r="I162" t="str">
        <f>VLOOKUP(A162,[1]sheet1!$A:$W,18,FALSE)</f>
        <v>North Carolina</v>
      </c>
      <c r="J162" t="str">
        <f>VLOOKUP(A162,[1]sheet1!$A:$W,19,FALSE)</f>
        <v>United States</v>
      </c>
      <c r="K162" t="str">
        <f>VLOOKUP(A162,[1]sheet1!$A:$W,12,FALSE)</f>
        <v>60****0109</v>
      </c>
    </row>
    <row r="163" spans="1:11">
      <c r="A163" t="s">
        <v>186</v>
      </c>
      <c r="B163">
        <v>1</v>
      </c>
      <c r="C163" t="s">
        <v>54</v>
      </c>
      <c r="D163" t="b">
        <f>ISNA(VLOOKUP(A163,[1]sheet1!$A:$W,4,FALSE))</f>
        <v>0</v>
      </c>
      <c r="E163" t="str">
        <f>VLOOKUP(A163,[1]sheet1!$A:$W,4,FALSE)</f>
        <v>m**r</v>
      </c>
      <c r="F163" t="str">
        <f>VLOOKUP(A163,[1]sheet1!$A:$W,10,FALSE)</f>
        <v>Matth**********</v>
      </c>
      <c r="G163" t="str">
        <f>VLOOKUP(A163,[1]sheet1!$A:$W,15,FALSE)</f>
        <v>42287</v>
      </c>
      <c r="H163" t="str">
        <f>VLOOKUP(A163,[1]sheet1!$A:$W,17,FALSE)</f>
        <v>Wuppertal</v>
      </c>
      <c r="I163" t="str">
        <f>VLOOKUP(A163,[1]sheet1!$A:$W,18,FALSE)</f>
        <v>Nordrhein-Westfalen</v>
      </c>
      <c r="J163" t="str">
        <f>VLOOKUP(A163,[1]sheet1!$A:$W,19,FALSE)</f>
        <v>Germany</v>
      </c>
      <c r="K163" t="str">
        <f>VLOOKUP(A163,[1]sheet1!$A:$W,12,FALSE)</f>
        <v>176****1384</v>
      </c>
    </row>
    <row r="164" spans="1:11">
      <c r="A164" t="s">
        <v>187</v>
      </c>
      <c r="B164">
        <v>1</v>
      </c>
      <c r="C164" t="s">
        <v>76</v>
      </c>
      <c r="D164" t="b">
        <f>ISNA(VLOOKUP(A164,[1]sheet1!$A:$W,4,FALSE))</f>
        <v>0</v>
      </c>
      <c r="E164" t="str">
        <f>VLOOKUP(A164,[1]sheet1!$A:$W,4,FALSE)</f>
        <v>B**s</v>
      </c>
      <c r="F164" t="str">
        <f>VLOOKUP(A164,[1]sheet1!$A:$W,10,FALSE)</f>
        <v>Thom*********</v>
      </c>
      <c r="G164" t="str">
        <f>VLOOKUP(A164,[1]sheet1!$A:$W,15,FALSE)</f>
        <v>39459</v>
      </c>
      <c r="H164" t="str">
        <f>VLOOKUP(A164,[1]sheet1!$A:$W,17,FALSE)</f>
        <v>Moselle</v>
      </c>
      <c r="I164" t="str">
        <f>VLOOKUP(A164,[1]sheet1!$A:$W,18,FALSE)</f>
        <v>Mississippi</v>
      </c>
      <c r="J164" t="str">
        <f>VLOOKUP(A164,[1]sheet1!$A:$W,19,FALSE)</f>
        <v>United States</v>
      </c>
      <c r="K164" t="str">
        <f>VLOOKUP(A164,[1]sheet1!$A:$W,12,FALSE)</f>
        <v>22****9813</v>
      </c>
    </row>
    <row r="165" spans="1:11">
      <c r="A165" t="s">
        <v>188</v>
      </c>
      <c r="B165">
        <v>1</v>
      </c>
      <c r="C165" t="s">
        <v>24</v>
      </c>
      <c r="D165" t="b">
        <f>ISNA(VLOOKUP(A165,[1]sheet1!$A:$W,4,FALSE))</f>
        <v>0</v>
      </c>
      <c r="E165" t="str">
        <f>VLOOKUP(A165,[1]sheet1!$A:$W,4,FALSE)</f>
        <v>V**u</v>
      </c>
      <c r="F165" t="str">
        <f>VLOOKUP(A165,[1]sheet1!$A:$W,10,FALSE)</f>
        <v>Tut*******</v>
      </c>
      <c r="G165" t="str">
        <f>VLOOKUP(A165,[1]sheet1!$A:$W,15,FALSE)</f>
        <v>33629</v>
      </c>
      <c r="H165" t="str">
        <f>VLOOKUP(A165,[1]sheet1!$A:$W,17,FALSE)</f>
        <v>Tampa</v>
      </c>
      <c r="I165" t="str">
        <f>VLOOKUP(A165,[1]sheet1!$A:$W,18,FALSE)</f>
        <v>Florida</v>
      </c>
      <c r="J165" t="str">
        <f>VLOOKUP(A165,[1]sheet1!$A:$W,19,FALSE)</f>
        <v>United States</v>
      </c>
      <c r="K165" t="str">
        <f>VLOOKUP(A165,[1]sheet1!$A:$W,12,FALSE)</f>
        <v>64****0024</v>
      </c>
    </row>
    <row r="166" spans="1:11">
      <c r="A166" t="s">
        <v>189</v>
      </c>
      <c r="B166">
        <v>1</v>
      </c>
      <c r="C166" t="s">
        <v>92</v>
      </c>
      <c r="D166" t="b">
        <f>ISNA(VLOOKUP(A166,[1]sheet1!$A:$W,4,FALSE))</f>
        <v>0</v>
      </c>
      <c r="E166" t="str">
        <f>VLOOKUP(A166,[1]sheet1!$A:$W,4,FALSE)</f>
        <v>S**u</v>
      </c>
      <c r="F166" t="str">
        <f>VLOOKUP(A166,[1]sheet1!$A:$W,10,FALSE)</f>
        <v>Sh*****</v>
      </c>
      <c r="G166" t="str">
        <f>VLOOKUP(A166,[1]sheet1!$A:$W,15,FALSE)</f>
        <v>95035</v>
      </c>
      <c r="H166" t="str">
        <f>VLOOKUP(A166,[1]sheet1!$A:$W,17,FALSE)</f>
        <v>Milpitas</v>
      </c>
      <c r="I166" t="str">
        <f>VLOOKUP(A166,[1]sheet1!$A:$W,18,FALSE)</f>
        <v>California</v>
      </c>
      <c r="J166" t="str">
        <f>VLOOKUP(A166,[1]sheet1!$A:$W,19,FALSE)</f>
        <v>United States</v>
      </c>
      <c r="K166" t="str">
        <f>VLOOKUP(A166,[1]sheet1!$A:$W,12,FALSE)</f>
        <v>51****3886</v>
      </c>
    </row>
    <row r="167" spans="1:11">
      <c r="A167" t="s">
        <v>190</v>
      </c>
      <c r="B167">
        <v>1</v>
      </c>
      <c r="C167" t="s">
        <v>191</v>
      </c>
      <c r="D167" t="b">
        <f>ISNA(VLOOKUP(A167,[1]sheet1!$A:$W,4,FALSE))</f>
        <v>0</v>
      </c>
      <c r="E167" t="str">
        <f>VLOOKUP(A167,[1]sheet1!$A:$W,4,FALSE)</f>
        <v>E**s</v>
      </c>
      <c r="F167" t="str">
        <f>VLOOKUP(A167,[1]sheet1!$A:$W,10,FALSE)</f>
        <v>Ever*********</v>
      </c>
      <c r="G167" t="str">
        <f>VLOOKUP(A167,[1]sheet1!$A:$W,15,FALSE)</f>
        <v>77002</v>
      </c>
      <c r="H167" t="str">
        <f>VLOOKUP(A167,[1]sheet1!$A:$W,17,FALSE)</f>
        <v>Houston</v>
      </c>
      <c r="I167" t="str">
        <f>VLOOKUP(A167,[1]sheet1!$A:$W,18,FALSE)</f>
        <v>Texas</v>
      </c>
      <c r="J167" t="str">
        <f>VLOOKUP(A167,[1]sheet1!$A:$W,19,FALSE)</f>
        <v>United States</v>
      </c>
      <c r="K167" t="str">
        <f>VLOOKUP(A167,[1]sheet1!$A:$W,12,FALSE)</f>
        <v>71****3661</v>
      </c>
    </row>
    <row r="168" spans="1:11">
      <c r="A168" t="s">
        <v>192</v>
      </c>
      <c r="B168">
        <v>1</v>
      </c>
      <c r="C168" t="s">
        <v>24</v>
      </c>
      <c r="D168" t="b">
        <f>ISNA(VLOOKUP(A168,[1]sheet1!$A:$W,4,FALSE))</f>
        <v>0</v>
      </c>
      <c r="E168" t="str">
        <f>VLOOKUP(A168,[1]sheet1!$A:$W,4,FALSE)</f>
        <v>a**r</v>
      </c>
      <c r="F168" t="str">
        <f>VLOOKUP(A168,[1]sheet1!$A:$W,10,FALSE)</f>
        <v>Thwi********</v>
      </c>
      <c r="G168" t="str">
        <f>VLOOKUP(A168,[1]sheet1!$A:$W,15,FALSE)</f>
        <v>94107</v>
      </c>
      <c r="H168" t="str">
        <f>VLOOKUP(A168,[1]sheet1!$A:$W,17,FALSE)</f>
        <v>San francisco</v>
      </c>
      <c r="I168" t="str">
        <f>VLOOKUP(A168,[1]sheet1!$A:$W,18,FALSE)</f>
        <v>California</v>
      </c>
      <c r="J168" t="str">
        <f>VLOOKUP(A168,[1]sheet1!$A:$W,19,FALSE)</f>
        <v>United States</v>
      </c>
      <c r="K168" t="str">
        <f>VLOOKUP(A168,[1]sheet1!$A:$W,12,FALSE)</f>
        <v>33****3188</v>
      </c>
    </row>
    <row r="169" spans="1:11">
      <c r="A169" t="s">
        <v>193</v>
      </c>
      <c r="B169">
        <v>1</v>
      </c>
      <c r="C169" t="s">
        <v>29</v>
      </c>
      <c r="D169" t="b">
        <f>ISNA(VLOOKUP(A169,[1]sheet1!$A:$W,4,FALSE))</f>
        <v>0</v>
      </c>
      <c r="E169" t="str">
        <f>VLOOKUP(A169,[1]sheet1!$A:$W,4,FALSE)</f>
        <v>P**n</v>
      </c>
      <c r="F169" t="str">
        <f>VLOOKUP(A169,[1]sheet1!$A:$W,10,FALSE)</f>
        <v>Pete*********</v>
      </c>
      <c r="G169" t="str">
        <f>VLOOKUP(A169,[1]sheet1!$A:$W,15,FALSE)</f>
        <v>11204</v>
      </c>
      <c r="H169" t="str">
        <f>VLOOKUP(A169,[1]sheet1!$A:$W,17,FALSE)</f>
        <v>Brooklyn</v>
      </c>
      <c r="I169" t="str">
        <f>VLOOKUP(A169,[1]sheet1!$A:$W,18,FALSE)</f>
        <v>New York</v>
      </c>
      <c r="J169" t="str">
        <f>VLOOKUP(A169,[1]sheet1!$A:$W,19,FALSE)</f>
        <v>United States</v>
      </c>
      <c r="K169" t="str">
        <f>VLOOKUP(A169,[1]sheet1!$A:$W,12,FALSE)</f>
        <v>34****5795</v>
      </c>
    </row>
    <row r="170" spans="1:11">
      <c r="A170" t="s">
        <v>194</v>
      </c>
      <c r="B170">
        <v>1</v>
      </c>
      <c r="C170" t="s">
        <v>29</v>
      </c>
      <c r="D170" t="b">
        <f>ISNA(VLOOKUP(A170,[1]sheet1!$A:$W,4,FALSE))</f>
        <v>0</v>
      </c>
      <c r="E170" t="str">
        <f>VLOOKUP(A170,[1]sheet1!$A:$W,4,FALSE)</f>
        <v>T**r</v>
      </c>
      <c r="F170" t="str">
        <f>VLOOKUP(A170,[1]sheet1!$A:$W,10,FALSE)</f>
        <v>Wil********</v>
      </c>
      <c r="G170" t="str">
        <f>VLOOKUP(A170,[1]sheet1!$A:$W,15,FALSE)</f>
        <v>44892</v>
      </c>
      <c r="H170" t="str">
        <f>VLOOKUP(A170,[1]sheet1!$A:$W,17,FALSE)</f>
        <v>Bochum</v>
      </c>
      <c r="I170" t="str">
        <f>VLOOKUP(A170,[1]sheet1!$A:$W,18,FALSE)</f>
        <v>Nordrhein-Westfalen</v>
      </c>
      <c r="J170" t="str">
        <f>VLOOKUP(A170,[1]sheet1!$A:$W,19,FALSE)</f>
        <v>Germany</v>
      </c>
      <c r="K170" t="str">
        <f>VLOOKUP(A170,[1]sheet1!$A:$W,12,FALSE)</f>
        <v>176****3692</v>
      </c>
    </row>
    <row r="171" spans="1:11">
      <c r="A171" t="s">
        <v>195</v>
      </c>
      <c r="B171">
        <v>1</v>
      </c>
      <c r="C171" t="s">
        <v>191</v>
      </c>
      <c r="D171" t="b">
        <f>ISNA(VLOOKUP(A171,[1]sheet1!$A:$W,4,FALSE))</f>
        <v>0</v>
      </c>
      <c r="E171" t="str">
        <f>VLOOKUP(A171,[1]sheet1!$A:$W,4,FALSE)</f>
        <v>B**t</v>
      </c>
      <c r="F171" t="str">
        <f>VLOOKUP(A171,[1]sheet1!$A:$W,10,FALSE)</f>
        <v>Bri********</v>
      </c>
      <c r="G171" t="str">
        <f>VLOOKUP(A171,[1]sheet1!$A:$W,15,FALSE)</f>
        <v>43560</v>
      </c>
      <c r="H171" t="str">
        <f>VLOOKUP(A171,[1]sheet1!$A:$W,17,FALSE)</f>
        <v>Sylvania</v>
      </c>
      <c r="I171" t="str">
        <f>VLOOKUP(A171,[1]sheet1!$A:$W,18,FALSE)</f>
        <v>Ohio</v>
      </c>
      <c r="J171" t="str">
        <f>VLOOKUP(A171,[1]sheet1!$A:$W,19,FALSE)</f>
        <v>United States</v>
      </c>
      <c r="K171" t="str">
        <f>VLOOKUP(A171,[1]sheet1!$A:$W,12,FALSE)</f>
        <v>73****5998</v>
      </c>
    </row>
    <row r="172" spans="1:11">
      <c r="A172" t="s">
        <v>196</v>
      </c>
      <c r="B172">
        <v>1</v>
      </c>
      <c r="C172" t="s">
        <v>24</v>
      </c>
      <c r="D172" t="b">
        <f>ISNA(VLOOKUP(A172,[1]sheet1!$A:$W,4,FALSE))</f>
        <v>0</v>
      </c>
      <c r="E172" t="str">
        <f>VLOOKUP(A172,[1]sheet1!$A:$W,4,FALSE)</f>
        <v>U**r</v>
      </c>
      <c r="F172" t="str">
        <f>VLOOKUP(A172,[1]sheet1!$A:$W,10,FALSE)</f>
        <v>Riv*******</v>
      </c>
      <c r="G172" t="str">
        <f>VLOOKUP(A172,[1]sheet1!$A:$W,15,FALSE)</f>
        <v>91911</v>
      </c>
      <c r="H172" t="str">
        <f>VLOOKUP(A172,[1]sheet1!$A:$W,17,FALSE)</f>
        <v>Chula vista</v>
      </c>
      <c r="I172" t="str">
        <f>VLOOKUP(A172,[1]sheet1!$A:$W,18,FALSE)</f>
        <v>California</v>
      </c>
      <c r="J172" t="str">
        <f>VLOOKUP(A172,[1]sheet1!$A:$W,19,FALSE)</f>
        <v>United States</v>
      </c>
      <c r="K172" t="str">
        <f>VLOOKUP(A172,[1]sheet1!$A:$W,12,FALSE)</f>
        <v>61****7688</v>
      </c>
    </row>
    <row r="173" spans="1:11">
      <c r="A173" t="s">
        <v>197</v>
      </c>
      <c r="B173">
        <v>1</v>
      </c>
      <c r="C173" t="s">
        <v>54</v>
      </c>
      <c r="D173" t="b">
        <f>ISNA(VLOOKUP(A173,[1]sheet1!$A:$W,4,FALSE))</f>
        <v>0</v>
      </c>
      <c r="E173" t="str">
        <f>VLOOKUP(A173,[1]sheet1!$A:$W,4,FALSE)</f>
        <v>M**t</v>
      </c>
      <c r="F173" t="str">
        <f>VLOOKUP(A173,[1]sheet1!$A:$W,10,FALSE)</f>
        <v>Mark**********</v>
      </c>
      <c r="G173" t="str">
        <f>VLOOKUP(A173,[1]sheet1!$A:$W,15,FALSE)</f>
        <v>77077</v>
      </c>
      <c r="H173" t="str">
        <f>VLOOKUP(A173,[1]sheet1!$A:$W,17,FALSE)</f>
        <v>Houston</v>
      </c>
      <c r="I173" t="str">
        <f>VLOOKUP(A173,[1]sheet1!$A:$W,18,FALSE)</f>
        <v>Texas</v>
      </c>
      <c r="J173" t="str">
        <f>VLOOKUP(A173,[1]sheet1!$A:$W,19,FALSE)</f>
        <v>United States</v>
      </c>
      <c r="K173" t="str">
        <f>VLOOKUP(A173,[1]sheet1!$A:$W,12,FALSE)</f>
        <v>28****7300</v>
      </c>
    </row>
    <row r="174" spans="1:11">
      <c r="A174" t="s">
        <v>198</v>
      </c>
      <c r="B174">
        <v>1</v>
      </c>
      <c r="C174" t="s">
        <v>24</v>
      </c>
      <c r="D174" t="b">
        <f>ISNA(VLOOKUP(A174,[1]sheet1!$A:$W,4,FALSE))</f>
        <v>0</v>
      </c>
      <c r="E174" t="str">
        <f>VLOOKUP(A174,[1]sheet1!$A:$W,4,FALSE)</f>
        <v>A**d</v>
      </c>
      <c r="F174" t="str">
        <f>VLOOKUP(A174,[1]sheet1!$A:$W,10,FALSE)</f>
        <v>Amma**********</v>
      </c>
      <c r="G174" t="str">
        <f>VLOOKUP(A174,[1]sheet1!$A:$W,15,FALSE)</f>
        <v>76010</v>
      </c>
      <c r="H174" t="str">
        <f>VLOOKUP(A174,[1]sheet1!$A:$W,17,FALSE)</f>
        <v>Arlington</v>
      </c>
      <c r="I174" t="str">
        <f>VLOOKUP(A174,[1]sheet1!$A:$W,18,FALSE)</f>
        <v>Texas</v>
      </c>
      <c r="J174" t="str">
        <f>VLOOKUP(A174,[1]sheet1!$A:$W,19,FALSE)</f>
        <v>United States</v>
      </c>
      <c r="K174" t="str">
        <f>VLOOKUP(A174,[1]sheet1!$A:$W,12,FALSE)</f>
        <v>81****5487</v>
      </c>
    </row>
    <row r="175" spans="1:11">
      <c r="A175" t="s">
        <v>199</v>
      </c>
      <c r="B175">
        <v>1</v>
      </c>
      <c r="C175" t="s">
        <v>16</v>
      </c>
      <c r="D175" t="b">
        <f>ISNA(VLOOKUP(A175,[1]sheet1!$A:$W,4,FALSE))</f>
        <v>0</v>
      </c>
      <c r="E175" t="str">
        <f>VLOOKUP(A175,[1]sheet1!$A:$W,4,FALSE)</f>
        <v>O**o</v>
      </c>
      <c r="F175" t="str">
        <f>VLOOKUP(A175,[1]sheet1!$A:$W,10,FALSE)</f>
        <v>Omar**********</v>
      </c>
      <c r="G175" t="str">
        <f>VLOOKUP(A175,[1]sheet1!$A:$W,15,FALSE)</f>
        <v>76018</v>
      </c>
      <c r="H175" t="str">
        <f>VLOOKUP(A175,[1]sheet1!$A:$W,17,FALSE)</f>
        <v>Arlington</v>
      </c>
      <c r="I175" t="str">
        <f>VLOOKUP(A175,[1]sheet1!$A:$W,18,FALSE)</f>
        <v>Texas</v>
      </c>
      <c r="J175" t="str">
        <f>VLOOKUP(A175,[1]sheet1!$A:$W,19,FALSE)</f>
        <v>United States</v>
      </c>
      <c r="K175" t="str">
        <f>VLOOKUP(A175,[1]sheet1!$A:$W,12,FALSE)</f>
        <v>78****5803</v>
      </c>
    </row>
    <row r="176" spans="1:11">
      <c r="A176" t="s">
        <v>200</v>
      </c>
      <c r="B176">
        <v>1</v>
      </c>
      <c r="C176" t="s">
        <v>191</v>
      </c>
      <c r="D176" t="b">
        <f>ISNA(VLOOKUP(A176,[1]sheet1!$A:$W,4,FALSE))</f>
        <v>0</v>
      </c>
      <c r="E176" t="str">
        <f>VLOOKUP(A176,[1]sheet1!$A:$W,4,FALSE)</f>
        <v>T**e</v>
      </c>
      <c r="F176" t="str">
        <f>VLOOKUP(A176,[1]sheet1!$A:$W,10,FALSE)</f>
        <v>Trav*********</v>
      </c>
      <c r="G176" t="str">
        <f>VLOOKUP(A176,[1]sheet1!$A:$W,15,FALSE)</f>
        <v>95060</v>
      </c>
      <c r="H176" t="str">
        <f>VLOOKUP(A176,[1]sheet1!$A:$W,17,FALSE)</f>
        <v>Santa cruz</v>
      </c>
      <c r="I176" t="str">
        <f>VLOOKUP(A176,[1]sheet1!$A:$W,18,FALSE)</f>
        <v>California</v>
      </c>
      <c r="J176" t="str">
        <f>VLOOKUP(A176,[1]sheet1!$A:$W,19,FALSE)</f>
        <v>United States</v>
      </c>
      <c r="K176" t="str">
        <f>VLOOKUP(A176,[1]sheet1!$A:$W,12,FALSE)</f>
        <v>83****7666</v>
      </c>
    </row>
    <row r="177" spans="1:11">
      <c r="A177" t="s">
        <v>201</v>
      </c>
      <c r="B177">
        <v>1</v>
      </c>
      <c r="C177" t="s">
        <v>54</v>
      </c>
      <c r="D177" t="b">
        <f>ISNA(VLOOKUP(A177,[1]sheet1!$A:$W,4,FALSE))</f>
        <v>0</v>
      </c>
      <c r="E177" t="str">
        <f>VLOOKUP(A177,[1]sheet1!$A:$W,4,FALSE)</f>
        <v>c**r</v>
      </c>
      <c r="F177" t="str">
        <f>VLOOKUP(A177,[1]sheet1!$A:$W,10,FALSE)</f>
        <v>Stev********</v>
      </c>
      <c r="G177" t="str">
        <f>VLOOKUP(A177,[1]sheet1!$A:$W,15,FALSE)</f>
        <v>45883</v>
      </c>
      <c r="H177" t="str">
        <f>VLOOKUP(A177,[1]sheet1!$A:$W,17,FALSE)</f>
        <v>Gelsenkirchen</v>
      </c>
      <c r="I177" t="str">
        <f>VLOOKUP(A177,[1]sheet1!$A:$W,18,FALSE)</f>
        <v>Nordrhein-Westfalen</v>
      </c>
      <c r="J177" t="str">
        <f>VLOOKUP(A177,[1]sheet1!$A:$W,19,FALSE)</f>
        <v>Germany</v>
      </c>
      <c r="K177" t="str">
        <f>VLOOKUP(A177,[1]sheet1!$A:$W,12,FALSE)</f>
        <v>017****9547</v>
      </c>
    </row>
    <row r="178" spans="1:11">
      <c r="A178" t="s">
        <v>202</v>
      </c>
      <c r="B178">
        <v>1</v>
      </c>
      <c r="C178" t="s">
        <v>35</v>
      </c>
      <c r="D178" t="b">
        <f>ISNA(VLOOKUP(A178,[1]sheet1!$A:$W,4,FALSE))</f>
        <v>0</v>
      </c>
      <c r="E178" t="str">
        <f>VLOOKUP(A178,[1]sheet1!$A:$W,4,FALSE)</f>
        <v>s**r</v>
      </c>
      <c r="F178" t="str">
        <f>VLOOKUP(A178,[1]sheet1!$A:$W,10,FALSE)</f>
        <v>Mike*********</v>
      </c>
      <c r="G178" t="str">
        <f>VLOOKUP(A178,[1]sheet1!$A:$W,15,FALSE)</f>
        <v>23111</v>
      </c>
      <c r="H178" t="str">
        <f>VLOOKUP(A178,[1]sheet1!$A:$W,17,FALSE)</f>
        <v>Mechanicsvlle</v>
      </c>
      <c r="I178" t="str">
        <f>VLOOKUP(A178,[1]sheet1!$A:$W,18,FALSE)</f>
        <v>Virginia</v>
      </c>
      <c r="J178" t="str">
        <f>VLOOKUP(A178,[1]sheet1!$A:$W,19,FALSE)</f>
        <v>United States</v>
      </c>
      <c r="K178" t="str">
        <f>VLOOKUP(A178,[1]sheet1!$A:$W,12,FALSE)</f>
        <v>80****0387</v>
      </c>
    </row>
    <row r="179" spans="1:11">
      <c r="A179" t="s">
        <v>199</v>
      </c>
      <c r="B179">
        <v>1</v>
      </c>
      <c r="C179" t="s">
        <v>16</v>
      </c>
      <c r="D179" t="b">
        <f>ISNA(VLOOKUP(A179,[1]sheet1!$A:$W,4,FALSE))</f>
        <v>0</v>
      </c>
      <c r="E179" t="str">
        <f>VLOOKUP(A179,[1]sheet1!$A:$W,4,FALSE)</f>
        <v>O**o</v>
      </c>
      <c r="F179" t="str">
        <f>VLOOKUP(A179,[1]sheet1!$A:$W,10,FALSE)</f>
        <v>Omar**********</v>
      </c>
      <c r="G179" t="str">
        <f>VLOOKUP(A179,[1]sheet1!$A:$W,15,FALSE)</f>
        <v>76018</v>
      </c>
      <c r="H179" t="str">
        <f>VLOOKUP(A179,[1]sheet1!$A:$W,17,FALSE)</f>
        <v>Arlington</v>
      </c>
      <c r="I179" t="str">
        <f>VLOOKUP(A179,[1]sheet1!$A:$W,18,FALSE)</f>
        <v>Texas</v>
      </c>
      <c r="J179" t="str">
        <f>VLOOKUP(A179,[1]sheet1!$A:$W,19,FALSE)</f>
        <v>United States</v>
      </c>
      <c r="K179" t="str">
        <f>VLOOKUP(A179,[1]sheet1!$A:$W,12,FALSE)</f>
        <v>78****5803</v>
      </c>
    </row>
    <row r="180" spans="1:11">
      <c r="A180" t="s">
        <v>203</v>
      </c>
      <c r="B180">
        <v>1</v>
      </c>
      <c r="C180" t="s">
        <v>54</v>
      </c>
      <c r="D180" t="b">
        <f>ISNA(VLOOKUP(A180,[1]sheet1!$A:$W,4,FALSE))</f>
        <v>0</v>
      </c>
      <c r="E180" t="str">
        <f>VLOOKUP(A180,[1]sheet1!$A:$W,4,FALSE)</f>
        <v>J**g</v>
      </c>
      <c r="F180" t="str">
        <f>VLOOKUP(A180,[1]sheet1!$A:$W,10,FALSE)</f>
        <v>Jun ********</v>
      </c>
      <c r="G180" t="str">
        <f>VLOOKUP(A180,[1]sheet1!$A:$W,15,FALSE)</f>
        <v>30318</v>
      </c>
      <c r="H180" t="str">
        <f>VLOOKUP(A180,[1]sheet1!$A:$W,17,FALSE)</f>
        <v>Atlanta</v>
      </c>
      <c r="I180" t="str">
        <f>VLOOKUP(A180,[1]sheet1!$A:$W,18,FALSE)</f>
        <v>Georgia</v>
      </c>
      <c r="J180" t="str">
        <f>VLOOKUP(A180,[1]sheet1!$A:$W,19,FALSE)</f>
        <v>United States</v>
      </c>
      <c r="K180" t="str">
        <f>VLOOKUP(A180,[1]sheet1!$A:$W,12,FALSE)</f>
        <v>47****6240</v>
      </c>
    </row>
    <row r="181" spans="1:11">
      <c r="A181" t="s">
        <v>204</v>
      </c>
      <c r="B181">
        <v>1</v>
      </c>
      <c r="C181" t="s">
        <v>27</v>
      </c>
      <c r="D181" t="b">
        <f>ISNA(VLOOKUP(A181,[1]sheet1!$A:$W,4,FALSE))</f>
        <v>0</v>
      </c>
      <c r="E181" t="str">
        <f>VLOOKUP(A181,[1]sheet1!$A:$W,4,FALSE)</f>
        <v>2**r</v>
      </c>
      <c r="F181" t="str">
        <f>VLOOKUP(A181,[1]sheet1!$A:$W,10,FALSE)</f>
        <v>Vusale**************</v>
      </c>
      <c r="G181" t="str">
        <f>VLOOKUP(A181,[1]sheet1!$A:$W,15,FALSE)</f>
        <v>19804</v>
      </c>
      <c r="H181" t="str">
        <f>VLOOKUP(A181,[1]sheet1!$A:$W,17,FALSE)</f>
        <v>Wilmington</v>
      </c>
      <c r="I181" t="str">
        <f>VLOOKUP(A181,[1]sheet1!$A:$W,18,FALSE)</f>
        <v>Delaware</v>
      </c>
      <c r="J181" t="str">
        <f>VLOOKUP(A181,[1]sheet1!$A:$W,19,FALSE)</f>
        <v>United States</v>
      </c>
      <c r="K181" t="str">
        <f>VLOOKUP(A181,[1]sheet1!$A:$W,12,FALSE)</f>
        <v>30****0017</v>
      </c>
    </row>
    <row r="182" spans="1:11">
      <c r="A182" t="s">
        <v>205</v>
      </c>
      <c r="B182">
        <v>1</v>
      </c>
      <c r="C182" t="s">
        <v>22</v>
      </c>
      <c r="D182" t="b">
        <f>ISNA(VLOOKUP(A182,[1]sheet1!$A:$W,4,FALSE))</f>
        <v>0</v>
      </c>
      <c r="E182" t="str">
        <f>VLOOKUP(A182,[1]sheet1!$A:$W,4,FALSE)</f>
        <v>a**r</v>
      </c>
      <c r="F182" t="str">
        <f>VLOOKUP(A182,[1]sheet1!$A:$W,10,FALSE)</f>
        <v>Chac********</v>
      </c>
      <c r="G182" t="str">
        <f>VLOOKUP(A182,[1]sheet1!$A:$W,15,FALSE)</f>
        <v>50220</v>
      </c>
      <c r="H182" t="str">
        <f>VLOOKUP(A182,[1]sheet1!$A:$W,17,FALSE)</f>
        <v>Perry</v>
      </c>
      <c r="I182" t="str">
        <f>VLOOKUP(A182,[1]sheet1!$A:$W,18,FALSE)</f>
        <v>Iowa</v>
      </c>
      <c r="J182" t="str">
        <f>VLOOKUP(A182,[1]sheet1!$A:$W,19,FALSE)</f>
        <v>United States</v>
      </c>
      <c r="K182" t="str">
        <f>VLOOKUP(A182,[1]sheet1!$A:$W,12,FALSE)</f>
        <v>71****6396</v>
      </c>
    </row>
    <row r="183" spans="1:11">
      <c r="A183" t="s">
        <v>206</v>
      </c>
      <c r="B183">
        <v>1</v>
      </c>
      <c r="C183" t="s">
        <v>191</v>
      </c>
      <c r="D183" t="b">
        <f>ISNA(VLOOKUP(A183,[1]sheet1!$A:$W,4,FALSE))</f>
        <v>0</v>
      </c>
      <c r="E183" t="str">
        <f>VLOOKUP(A183,[1]sheet1!$A:$W,4,FALSE)</f>
        <v>J**S</v>
      </c>
      <c r="F183" t="str">
        <f>VLOOKUP(A183,[1]sheet1!$A:$W,10,FALSE)</f>
        <v>Willi************</v>
      </c>
      <c r="G183" t="str">
        <f>VLOOKUP(A183,[1]sheet1!$A:$W,15,FALSE)</f>
        <v>33195</v>
      </c>
      <c r="H183" t="str">
        <f>VLOOKUP(A183,[1]sheet1!$A:$W,17,FALSE)</f>
        <v>Miami</v>
      </c>
      <c r="I183" t="str">
        <f>VLOOKUP(A183,[1]sheet1!$A:$W,18,FALSE)</f>
        <v>Florida</v>
      </c>
      <c r="J183" t="str">
        <f>VLOOKUP(A183,[1]sheet1!$A:$W,19,FALSE)</f>
        <v>United States</v>
      </c>
      <c r="K183" t="str">
        <f>VLOOKUP(A183,[1]sheet1!$A:$W,12,FALSE)</f>
        <v>82****2473</v>
      </c>
    </row>
    <row r="184" spans="1:11">
      <c r="A184" t="s">
        <v>207</v>
      </c>
      <c r="B184">
        <v>1</v>
      </c>
      <c r="C184" t="s">
        <v>27</v>
      </c>
      <c r="D184" t="b">
        <f>ISNA(VLOOKUP(A184,[1]sheet1!$A:$W,4,FALSE))</f>
        <v>0</v>
      </c>
      <c r="E184" t="str">
        <f>VLOOKUP(A184,[1]sheet1!$A:$W,4,FALSE)</f>
        <v>a**r</v>
      </c>
      <c r="F184" t="str">
        <f>VLOOKUP(A184,[1]sheet1!$A:$W,10,FALSE)</f>
        <v>07148/Denuar **************************</v>
      </c>
      <c r="G184" t="str">
        <f>VLOOKUP(A184,[1]sheet1!$A:$W,15,FALSE)</f>
        <v>33166</v>
      </c>
      <c r="H184" t="str">
        <f>VLOOKUP(A184,[1]sheet1!$A:$W,17,FALSE)</f>
        <v>Miami</v>
      </c>
      <c r="I184" t="str">
        <f>VLOOKUP(A184,[1]sheet1!$A:$W,18,FALSE)</f>
        <v>Florida</v>
      </c>
      <c r="J184" t="str">
        <f>VLOOKUP(A184,[1]sheet1!$A:$W,19,FALSE)</f>
        <v>United States</v>
      </c>
      <c r="K184" t="str">
        <f>VLOOKUP(A184,[1]sheet1!$A:$W,12,FALSE)</f>
        <v>30****3326</v>
      </c>
    </row>
    <row r="185" spans="1:11">
      <c r="A185" t="s">
        <v>208</v>
      </c>
      <c r="B185">
        <v>1</v>
      </c>
      <c r="C185" t="s">
        <v>54</v>
      </c>
      <c r="D185" t="b">
        <f>ISNA(VLOOKUP(A185,[1]sheet1!$A:$W,4,FALSE))</f>
        <v>0</v>
      </c>
      <c r="E185" t="str">
        <f>VLOOKUP(A185,[1]sheet1!$A:$W,4,FALSE)</f>
        <v>l**r</v>
      </c>
      <c r="F185" t="str">
        <f>VLOOKUP(A185,[1]sheet1!$A:$W,10,FALSE)</f>
        <v>Brian**********</v>
      </c>
      <c r="G185" t="str">
        <f>VLOOKUP(A185,[1]sheet1!$A:$W,15,FALSE)</f>
        <v>92131</v>
      </c>
      <c r="H185" t="str">
        <f>VLOOKUP(A185,[1]sheet1!$A:$W,17,FALSE)</f>
        <v>San diego</v>
      </c>
      <c r="I185" t="str">
        <f>VLOOKUP(A185,[1]sheet1!$A:$W,18,FALSE)</f>
        <v>California</v>
      </c>
      <c r="J185" t="str">
        <f>VLOOKUP(A185,[1]sheet1!$A:$W,19,FALSE)</f>
        <v>United States</v>
      </c>
      <c r="K185" t="str">
        <f>VLOOKUP(A185,[1]sheet1!$A:$W,12,FALSE)</f>
        <v>85****9518</v>
      </c>
    </row>
    <row r="186" spans="1:11">
      <c r="A186" t="s">
        <v>209</v>
      </c>
      <c r="B186">
        <v>1</v>
      </c>
      <c r="C186" t="s">
        <v>54</v>
      </c>
      <c r="D186" t="b">
        <f>ISNA(VLOOKUP(A186,[1]sheet1!$A:$W,4,FALSE))</f>
        <v>0</v>
      </c>
      <c r="E186" t="str">
        <f>VLOOKUP(A186,[1]sheet1!$A:$W,4,FALSE)</f>
        <v>A**a</v>
      </c>
      <c r="F186" t="str">
        <f>VLOOKUP(A186,[1]sheet1!$A:$W,10,FALSE)</f>
        <v>Alla*********</v>
      </c>
      <c r="G186" t="str">
        <f>VLOOKUP(A186,[1]sheet1!$A:$W,15,FALSE)</f>
        <v>92563</v>
      </c>
      <c r="H186" t="str">
        <f>VLOOKUP(A186,[1]sheet1!$A:$W,17,FALSE)</f>
        <v>Murrieta</v>
      </c>
      <c r="I186" t="str">
        <f>VLOOKUP(A186,[1]sheet1!$A:$W,18,FALSE)</f>
        <v>California</v>
      </c>
      <c r="J186" t="str">
        <f>VLOOKUP(A186,[1]sheet1!$A:$W,19,FALSE)</f>
        <v>United States</v>
      </c>
      <c r="K186" t="str">
        <f>VLOOKUP(A186,[1]sheet1!$A:$W,12,FALSE)</f>
        <v/>
      </c>
    </row>
    <row r="187" spans="1:11">
      <c r="A187" t="s">
        <v>210</v>
      </c>
      <c r="B187">
        <v>1</v>
      </c>
      <c r="C187" t="s">
        <v>191</v>
      </c>
      <c r="D187" t="b">
        <f>ISNA(VLOOKUP(A187,[1]sheet1!$A:$W,4,FALSE))</f>
        <v>0</v>
      </c>
      <c r="E187" t="str">
        <f>VLOOKUP(A187,[1]sheet1!$A:$W,4,FALSE)</f>
        <v>J**e</v>
      </c>
      <c r="F187" t="str">
        <f>VLOOKUP(A187,[1]sheet1!$A:$W,10,FALSE)</f>
        <v>gavi********</v>
      </c>
      <c r="G187" t="str">
        <f>VLOOKUP(A187,[1]sheet1!$A:$W,15,FALSE)</f>
        <v>85020</v>
      </c>
      <c r="H187" t="str">
        <f>VLOOKUP(A187,[1]sheet1!$A:$W,17,FALSE)</f>
        <v>Phoenix</v>
      </c>
      <c r="I187" t="str">
        <f>VLOOKUP(A187,[1]sheet1!$A:$W,18,FALSE)</f>
        <v>Arizona</v>
      </c>
      <c r="J187" t="str">
        <f>VLOOKUP(A187,[1]sheet1!$A:$W,19,FALSE)</f>
        <v>United States</v>
      </c>
      <c r="K187" t="str">
        <f>VLOOKUP(A187,[1]sheet1!$A:$W,12,FALSE)</f>
        <v>48****3516</v>
      </c>
    </row>
    <row r="188" spans="1:11">
      <c r="A188" t="s">
        <v>211</v>
      </c>
      <c r="B188">
        <v>1</v>
      </c>
      <c r="C188" t="s">
        <v>54</v>
      </c>
      <c r="D188" t="b">
        <f>ISNA(VLOOKUP(A188,[1]sheet1!$A:$W,4,FALSE))</f>
        <v>0</v>
      </c>
      <c r="E188" t="str">
        <f>VLOOKUP(A188,[1]sheet1!$A:$W,4,FALSE)</f>
        <v>U**r</v>
      </c>
      <c r="F188" t="str">
        <f>VLOOKUP(A188,[1]sheet1!$A:$W,10,FALSE)</f>
        <v>Jere*********</v>
      </c>
      <c r="G188" t="str">
        <f>VLOOKUP(A188,[1]sheet1!$A:$W,15,FALSE)</f>
        <v>89115</v>
      </c>
      <c r="H188" t="str">
        <f>VLOOKUP(A188,[1]sheet1!$A:$W,17,FALSE)</f>
        <v>Las vegas</v>
      </c>
      <c r="I188" t="str">
        <f>VLOOKUP(A188,[1]sheet1!$A:$W,18,FALSE)</f>
        <v>Nevada</v>
      </c>
      <c r="J188" t="str">
        <f>VLOOKUP(A188,[1]sheet1!$A:$W,19,FALSE)</f>
        <v>United States</v>
      </c>
      <c r="K188" t="str">
        <f>VLOOKUP(A188,[1]sheet1!$A:$W,12,FALSE)</f>
        <v>70****9530</v>
      </c>
    </row>
    <row r="189" spans="1:11">
      <c r="A189" t="s">
        <v>212</v>
      </c>
      <c r="B189">
        <v>1</v>
      </c>
      <c r="C189" t="s">
        <v>54</v>
      </c>
      <c r="D189" t="b">
        <f>ISNA(VLOOKUP(A189,[1]sheet1!$A:$W,4,FALSE))</f>
        <v>0</v>
      </c>
      <c r="E189" t="str">
        <f>VLOOKUP(A189,[1]sheet1!$A:$W,4,FALSE)</f>
        <v>A**z</v>
      </c>
      <c r="F189" t="str">
        <f>VLOOKUP(A189,[1]sheet1!$A:$W,10,FALSE)</f>
        <v>Abdiel **************</v>
      </c>
      <c r="G189" t="str">
        <f>VLOOKUP(A189,[1]sheet1!$A:$W,15,FALSE)</f>
        <v>78503</v>
      </c>
      <c r="H189" t="str">
        <f>VLOOKUP(A189,[1]sheet1!$A:$W,17,FALSE)</f>
        <v>Mc allen</v>
      </c>
      <c r="I189" t="str">
        <f>VLOOKUP(A189,[1]sheet1!$A:$W,18,FALSE)</f>
        <v>Texas</v>
      </c>
      <c r="J189" t="str">
        <f>VLOOKUP(A189,[1]sheet1!$A:$W,19,FALSE)</f>
        <v>United States</v>
      </c>
      <c r="K189" t="str">
        <f>VLOOKUP(A189,[1]sheet1!$A:$W,12,FALSE)</f>
        <v>95****3066</v>
      </c>
    </row>
    <row r="190" spans="1:11">
      <c r="A190" t="s">
        <v>213</v>
      </c>
      <c r="B190">
        <v>1</v>
      </c>
      <c r="C190" t="s">
        <v>54</v>
      </c>
      <c r="D190" t="b">
        <f>ISNA(VLOOKUP(A190,[1]sheet1!$A:$W,4,FALSE))</f>
        <v>0</v>
      </c>
      <c r="E190" t="str">
        <f>VLOOKUP(A190,[1]sheet1!$A:$W,4,FALSE)</f>
        <v>M**o</v>
      </c>
      <c r="F190" t="str">
        <f>VLOOKUP(A190,[1]sheet1!$A:$W,10,FALSE)</f>
        <v>Mar********</v>
      </c>
      <c r="G190" t="str">
        <f>VLOOKUP(A190,[1]sheet1!$A:$W,15,FALSE)</f>
        <v>85139</v>
      </c>
      <c r="H190" t="str">
        <f>VLOOKUP(A190,[1]sheet1!$A:$W,17,FALSE)</f>
        <v>Maricopa</v>
      </c>
      <c r="I190" t="str">
        <f>VLOOKUP(A190,[1]sheet1!$A:$W,18,FALSE)</f>
        <v>Arizona</v>
      </c>
      <c r="J190" t="str">
        <f>VLOOKUP(A190,[1]sheet1!$A:$W,19,FALSE)</f>
        <v>United States</v>
      </c>
      <c r="K190" t="str">
        <f>VLOOKUP(A190,[1]sheet1!$A:$W,12,FALSE)</f>
        <v>52****2146</v>
      </c>
    </row>
    <row r="191" spans="1:11">
      <c r="A191" t="s">
        <v>214</v>
      </c>
      <c r="B191">
        <v>1</v>
      </c>
      <c r="C191" t="s">
        <v>70</v>
      </c>
      <c r="D191" t="b">
        <f>ISNA(VLOOKUP(A191,[1]sheet1!$A:$W,4,FALSE))</f>
        <v>0</v>
      </c>
      <c r="E191" t="str">
        <f>VLOOKUP(A191,[1]sheet1!$A:$W,4,FALSE)</f>
        <v>A**L</v>
      </c>
      <c r="F191" t="str">
        <f>VLOOKUP(A191,[1]sheet1!$A:$W,10,FALSE)</f>
        <v>AHM********</v>
      </c>
      <c r="G191" t="str">
        <f>VLOOKUP(A191,[1]sheet1!$A:$W,15,FALSE)</f>
        <v>27703</v>
      </c>
      <c r="H191" t="str">
        <f>VLOOKUP(A191,[1]sheet1!$A:$W,17,FALSE)</f>
        <v>Durham</v>
      </c>
      <c r="I191" t="str">
        <f>VLOOKUP(A191,[1]sheet1!$A:$W,18,FALSE)</f>
        <v>North Carolina</v>
      </c>
      <c r="J191" t="str">
        <f>VLOOKUP(A191,[1]sheet1!$A:$W,19,FALSE)</f>
        <v>United States</v>
      </c>
      <c r="K191" t="str">
        <f>VLOOKUP(A191,[1]sheet1!$A:$W,12,FALSE)</f>
        <v/>
      </c>
    </row>
    <row r="192" spans="1:11">
      <c r="A192" t="s">
        <v>215</v>
      </c>
      <c r="B192">
        <v>1</v>
      </c>
      <c r="C192" t="s">
        <v>191</v>
      </c>
      <c r="D192" t="b">
        <f>ISNA(VLOOKUP(A192,[1]sheet1!$A:$W,4,FALSE))</f>
        <v>0</v>
      </c>
      <c r="E192" t="str">
        <f>VLOOKUP(A192,[1]sheet1!$A:$W,4,FALSE)</f>
        <v>m**n</v>
      </c>
      <c r="F192" t="str">
        <f>VLOOKUP(A192,[1]sheet1!$A:$W,10,FALSE)</f>
        <v>Ma*****</v>
      </c>
      <c r="G192" t="str">
        <f>VLOOKUP(A192,[1]sheet1!$A:$W,15,FALSE)</f>
        <v>76063</v>
      </c>
      <c r="H192" t="str">
        <f>VLOOKUP(A192,[1]sheet1!$A:$W,17,FALSE)</f>
        <v>Mansfield</v>
      </c>
      <c r="I192" t="str">
        <f>VLOOKUP(A192,[1]sheet1!$A:$W,18,FALSE)</f>
        <v>Texas</v>
      </c>
      <c r="J192" t="str">
        <f>VLOOKUP(A192,[1]sheet1!$A:$W,19,FALSE)</f>
        <v>United States</v>
      </c>
      <c r="K192" t="str">
        <f>VLOOKUP(A192,[1]sheet1!$A:$W,12,FALSE)</f>
        <v>91****9393</v>
      </c>
    </row>
    <row r="193" spans="1:11">
      <c r="A193" t="s">
        <v>216</v>
      </c>
      <c r="B193">
        <v>1</v>
      </c>
      <c r="C193" t="s">
        <v>161</v>
      </c>
      <c r="D193" t="b">
        <f>ISNA(VLOOKUP(A193,[1]sheet1!$A:$W,4,FALSE))</f>
        <v>0</v>
      </c>
      <c r="E193" t="str">
        <f>VLOOKUP(A193,[1]sheet1!$A:$W,4,FALSE)</f>
        <v>7**r</v>
      </c>
      <c r="F193" t="str">
        <f>VLOOKUP(A193,[1]sheet1!$A:$W,10,FALSE)</f>
        <v>Ashl**********</v>
      </c>
      <c r="G193" t="str">
        <f>VLOOKUP(A193,[1]sheet1!$A:$W,15,FALSE)</f>
        <v>21093</v>
      </c>
      <c r="H193" t="str">
        <f>VLOOKUP(A193,[1]sheet1!$A:$W,17,FALSE)</f>
        <v>Lutherville timonium</v>
      </c>
      <c r="I193" t="str">
        <f>VLOOKUP(A193,[1]sheet1!$A:$W,18,FALSE)</f>
        <v>Maryland</v>
      </c>
      <c r="J193" t="str">
        <f>VLOOKUP(A193,[1]sheet1!$A:$W,19,FALSE)</f>
        <v>United States</v>
      </c>
      <c r="K193" t="str">
        <f>VLOOKUP(A193,[1]sheet1!$A:$W,12,FALSE)</f>
        <v>44****0162</v>
      </c>
    </row>
    <row r="194" spans="1:11">
      <c r="A194" t="s">
        <v>217</v>
      </c>
      <c r="B194">
        <v>1</v>
      </c>
      <c r="C194" t="s">
        <v>191</v>
      </c>
      <c r="D194" t="b">
        <f>ISNA(VLOOKUP(A194,[1]sheet1!$A:$W,4,FALSE))</f>
        <v>0</v>
      </c>
      <c r="E194" t="str">
        <f>VLOOKUP(A194,[1]sheet1!$A:$W,4,FALSE)</f>
        <v>a**r</v>
      </c>
      <c r="F194" t="str">
        <f>VLOOKUP(A194,[1]sheet1!$A:$W,10,FALSE)</f>
        <v>stev********</v>
      </c>
      <c r="G194" t="str">
        <f>VLOOKUP(A194,[1]sheet1!$A:$W,15,FALSE)</f>
        <v>94533</v>
      </c>
      <c r="H194" t="str">
        <f>VLOOKUP(A194,[1]sheet1!$A:$W,17,FALSE)</f>
        <v>Fairfield</v>
      </c>
      <c r="I194" t="str">
        <f>VLOOKUP(A194,[1]sheet1!$A:$W,18,FALSE)</f>
        <v>California</v>
      </c>
      <c r="J194" t="str">
        <f>VLOOKUP(A194,[1]sheet1!$A:$W,19,FALSE)</f>
        <v>United States</v>
      </c>
      <c r="K194" t="str">
        <f>VLOOKUP(A194,[1]sheet1!$A:$W,12,FALSE)</f>
        <v>70****6959</v>
      </c>
    </row>
    <row r="195" spans="1:11">
      <c r="A195" t="s">
        <v>218</v>
      </c>
      <c r="B195">
        <v>1</v>
      </c>
      <c r="C195" t="s">
        <v>31</v>
      </c>
      <c r="D195" t="b">
        <f>ISNA(VLOOKUP(A195,[1]sheet1!$A:$W,4,FALSE))</f>
        <v>0</v>
      </c>
      <c r="E195" t="str">
        <f>VLOOKUP(A195,[1]sheet1!$A:$W,4,FALSE)</f>
        <v>A**r</v>
      </c>
      <c r="F195" t="str">
        <f>VLOOKUP(A195,[1]sheet1!$A:$W,10,FALSE)</f>
        <v>A ******</v>
      </c>
      <c r="G195" t="str">
        <f>VLOOKUP(A195,[1]sheet1!$A:$W,15,FALSE)</f>
        <v>37415</v>
      </c>
      <c r="H195" t="str">
        <f>VLOOKUP(A195,[1]sheet1!$A:$W,17,FALSE)</f>
        <v>Chattanooga</v>
      </c>
      <c r="I195" t="str">
        <f>VLOOKUP(A195,[1]sheet1!$A:$W,18,FALSE)</f>
        <v>Tennessee</v>
      </c>
      <c r="J195" t="str">
        <f>VLOOKUP(A195,[1]sheet1!$A:$W,19,FALSE)</f>
        <v>United States</v>
      </c>
      <c r="K195" t="str">
        <f>VLOOKUP(A195,[1]sheet1!$A:$W,12,FALSE)</f>
        <v>42****9964</v>
      </c>
    </row>
    <row r="196" spans="1:11">
      <c r="A196" t="s">
        <v>219</v>
      </c>
      <c r="B196">
        <v>1</v>
      </c>
      <c r="C196" t="s">
        <v>54</v>
      </c>
      <c r="D196" t="b">
        <f>ISNA(VLOOKUP(A196,[1]sheet1!$A:$W,4,FALSE))</f>
        <v>0</v>
      </c>
      <c r="E196" t="str">
        <f>VLOOKUP(A196,[1]sheet1!$A:$W,4,FALSE)</f>
        <v>5**r</v>
      </c>
      <c r="F196" t="str">
        <f>VLOOKUP(A196,[1]sheet1!$A:$W,10,FALSE)</f>
        <v>Lui*******</v>
      </c>
      <c r="G196" t="str">
        <f>VLOOKUP(A196,[1]sheet1!$A:$W,15,FALSE)</f>
        <v>89103</v>
      </c>
      <c r="H196" t="str">
        <f>VLOOKUP(A196,[1]sheet1!$A:$W,17,FALSE)</f>
        <v>Las vegas</v>
      </c>
      <c r="I196" t="str">
        <f>VLOOKUP(A196,[1]sheet1!$A:$W,18,FALSE)</f>
        <v>Nevada</v>
      </c>
      <c r="J196" t="str">
        <f>VLOOKUP(A196,[1]sheet1!$A:$W,19,FALSE)</f>
        <v>United States</v>
      </c>
      <c r="K196" t="str">
        <f>VLOOKUP(A196,[1]sheet1!$A:$W,12,FALSE)</f>
        <v>70****5780</v>
      </c>
    </row>
    <row r="197" spans="1:11">
      <c r="A197" t="s">
        <v>220</v>
      </c>
      <c r="B197">
        <v>1</v>
      </c>
      <c r="C197" t="s">
        <v>191</v>
      </c>
      <c r="D197" t="b">
        <f>ISNA(VLOOKUP(A197,[1]sheet1!$A:$W,4,FALSE))</f>
        <v>0</v>
      </c>
      <c r="E197" t="str">
        <f>VLOOKUP(A197,[1]sheet1!$A:$W,4,FALSE)</f>
        <v>A**s</v>
      </c>
      <c r="F197" t="str">
        <f>VLOOKUP(A197,[1]sheet1!$A:$W,10,FALSE)</f>
        <v>francisco **********************</v>
      </c>
      <c r="G197" t="str">
        <f>VLOOKUP(A197,[1]sheet1!$A:$W,15,FALSE)</f>
        <v>33126</v>
      </c>
      <c r="H197" t="str">
        <f>VLOOKUP(A197,[1]sheet1!$A:$W,17,FALSE)</f>
        <v>Doral</v>
      </c>
      <c r="I197" t="str">
        <f>VLOOKUP(A197,[1]sheet1!$A:$W,18,FALSE)</f>
        <v>Florida</v>
      </c>
      <c r="J197" t="str">
        <f>VLOOKUP(A197,[1]sheet1!$A:$W,19,FALSE)</f>
        <v>United States</v>
      </c>
      <c r="K197" t="str">
        <f>VLOOKUP(A197,[1]sheet1!$A:$W,12,FALSE)</f>
        <v>30****9378</v>
      </c>
    </row>
    <row r="198" spans="1:11">
      <c r="A198" t="s">
        <v>221</v>
      </c>
      <c r="B198">
        <v>1</v>
      </c>
      <c r="C198" t="s">
        <v>14</v>
      </c>
      <c r="D198" t="b">
        <f>ISNA(VLOOKUP(A198,[1]sheet1!$A:$W,4,FALSE))</f>
        <v>0</v>
      </c>
      <c r="E198" t="str">
        <f>VLOOKUP(A198,[1]sheet1!$A:$W,4,FALSE)</f>
        <v>B**o</v>
      </c>
      <c r="F198" t="str">
        <f>VLOOKUP(A198,[1]sheet1!$A:$W,10,FALSE)</f>
        <v>Bohd********</v>
      </c>
      <c r="G198" t="str">
        <f>VLOOKUP(A198,[1]sheet1!$A:$W,15,FALSE)</f>
        <v>60030</v>
      </c>
      <c r="H198" t="str">
        <f>VLOOKUP(A198,[1]sheet1!$A:$W,17,FALSE)</f>
        <v>Grayslake</v>
      </c>
      <c r="I198" t="str">
        <f>VLOOKUP(A198,[1]sheet1!$A:$W,18,FALSE)</f>
        <v>Illinois</v>
      </c>
      <c r="J198" t="str">
        <f>VLOOKUP(A198,[1]sheet1!$A:$W,19,FALSE)</f>
        <v>United States</v>
      </c>
      <c r="K198" t="str">
        <f>VLOOKUP(A198,[1]sheet1!$A:$W,12,FALSE)</f>
        <v>22****2666</v>
      </c>
    </row>
    <row r="199" spans="1:11">
      <c r="A199" t="s">
        <v>222</v>
      </c>
      <c r="B199">
        <v>1</v>
      </c>
      <c r="C199" t="s">
        <v>27</v>
      </c>
      <c r="D199" t="b">
        <f>ISNA(VLOOKUP(A199,[1]sheet1!$A:$W,4,FALSE))</f>
        <v>0</v>
      </c>
      <c r="E199" t="str">
        <f>VLOOKUP(A199,[1]sheet1!$A:$W,4,FALSE)</f>
        <v>P**n</v>
      </c>
      <c r="F199" t="str">
        <f>VLOOKUP(A199,[1]sheet1!$A:$W,10,FALSE)</f>
        <v>PAB*******</v>
      </c>
      <c r="G199" t="str">
        <f>VLOOKUP(A199,[1]sheet1!$A:$W,15,FALSE)</f>
        <v>92231</v>
      </c>
      <c r="H199" t="str">
        <f>VLOOKUP(A199,[1]sheet1!$A:$W,17,FALSE)</f>
        <v>Calexico</v>
      </c>
      <c r="I199" t="str">
        <f>VLOOKUP(A199,[1]sheet1!$A:$W,18,FALSE)</f>
        <v>California</v>
      </c>
      <c r="J199" t="str">
        <f>VLOOKUP(A199,[1]sheet1!$A:$W,19,FALSE)</f>
        <v>United States</v>
      </c>
      <c r="K199" t="str">
        <f>VLOOKUP(A199,[1]sheet1!$A:$W,12,FALSE)</f>
        <v>68****1206</v>
      </c>
    </row>
    <row r="200" spans="1:11">
      <c r="A200" t="s">
        <v>223</v>
      </c>
      <c r="B200">
        <v>1</v>
      </c>
      <c r="C200" t="s">
        <v>224</v>
      </c>
      <c r="D200" t="b">
        <f>ISNA(VLOOKUP(A200,[1]sheet1!$A:$W,4,FALSE))</f>
        <v>0</v>
      </c>
      <c r="E200" t="str">
        <f>VLOOKUP(A200,[1]sheet1!$A:$W,4,FALSE)</f>
        <v>L**n</v>
      </c>
      <c r="F200" t="str">
        <f>VLOOKUP(A200,[1]sheet1!$A:$W,10,FALSE)</f>
        <v>Levo**********</v>
      </c>
      <c r="G200" t="str">
        <f>VLOOKUP(A200,[1]sheet1!$A:$W,15,FALSE)</f>
        <v>33122</v>
      </c>
      <c r="H200" t="str">
        <f>VLOOKUP(A200,[1]sheet1!$A:$W,17,FALSE)</f>
        <v>Miami</v>
      </c>
      <c r="I200" t="str">
        <f>VLOOKUP(A200,[1]sheet1!$A:$W,18,FALSE)</f>
        <v>Florida</v>
      </c>
      <c r="J200" t="str">
        <f>VLOOKUP(A200,[1]sheet1!$A:$W,19,FALSE)</f>
        <v>United States</v>
      </c>
      <c r="K200" t="str">
        <f>VLOOKUP(A200,[1]sheet1!$A:$W,12,FALSE)</f>
        <v>30****6811</v>
      </c>
    </row>
    <row r="201" spans="1:11">
      <c r="A201" t="s">
        <v>225</v>
      </c>
      <c r="B201">
        <v>1</v>
      </c>
      <c r="C201" t="s">
        <v>16</v>
      </c>
      <c r="D201" t="b">
        <f>ISNA(VLOOKUP(A201,[1]sheet1!$A:$W,4,FALSE))</f>
        <v>0</v>
      </c>
      <c r="E201" t="str">
        <f>VLOOKUP(A201,[1]sheet1!$A:$W,4,FALSE)</f>
        <v>L**a</v>
      </c>
      <c r="F201" t="str">
        <f>VLOOKUP(A201,[1]sheet1!$A:$W,10,FALSE)</f>
        <v>Luis Rivera************************</v>
      </c>
      <c r="G201" t="str">
        <f>VLOOKUP(A201,[1]sheet1!$A:$W,15,FALSE)</f>
        <v>33166</v>
      </c>
      <c r="H201" t="str">
        <f>VLOOKUP(A201,[1]sheet1!$A:$W,17,FALSE)</f>
        <v>Miami</v>
      </c>
      <c r="I201" t="str">
        <f>VLOOKUP(A201,[1]sheet1!$A:$W,18,FALSE)</f>
        <v>Florida</v>
      </c>
      <c r="J201" t="str">
        <f>VLOOKUP(A201,[1]sheet1!$A:$W,19,FALSE)</f>
        <v>United States</v>
      </c>
      <c r="K201" t="str">
        <f>VLOOKUP(A201,[1]sheet1!$A:$W,12,FALSE)</f>
        <v>30****8315</v>
      </c>
    </row>
    <row r="202" spans="1:11">
      <c r="A202" t="s">
        <v>226</v>
      </c>
      <c r="B202">
        <v>1</v>
      </c>
      <c r="C202" t="s">
        <v>191</v>
      </c>
      <c r="D202" t="b">
        <f>ISNA(VLOOKUP(A202,[1]sheet1!$A:$W,4,FALSE))</f>
        <v>0</v>
      </c>
      <c r="E202" t="str">
        <f>VLOOKUP(A202,[1]sheet1!$A:$W,4,FALSE)</f>
        <v>V**k</v>
      </c>
      <c r="F202" t="str">
        <f>VLOOKUP(A202,[1]sheet1!$A:$W,10,FALSE)</f>
        <v>Vital************</v>
      </c>
      <c r="G202" t="str">
        <f>VLOOKUP(A202,[1]sheet1!$A:$W,15,FALSE)</f>
        <v>10306</v>
      </c>
      <c r="H202" t="str">
        <f>VLOOKUP(A202,[1]sheet1!$A:$W,17,FALSE)</f>
        <v>Staten island</v>
      </c>
      <c r="I202" t="str">
        <f>VLOOKUP(A202,[1]sheet1!$A:$W,18,FALSE)</f>
        <v>New York</v>
      </c>
      <c r="J202" t="str">
        <f>VLOOKUP(A202,[1]sheet1!$A:$W,19,FALSE)</f>
        <v>United States</v>
      </c>
      <c r="K202" t="str">
        <f>VLOOKUP(A202,[1]sheet1!$A:$W,12,FALSE)</f>
        <v>92****8829</v>
      </c>
    </row>
    <row r="203" spans="1:11">
      <c r="A203" t="s">
        <v>227</v>
      </c>
      <c r="B203">
        <v>1</v>
      </c>
      <c r="C203" t="s">
        <v>27</v>
      </c>
      <c r="D203" t="b">
        <f>ISNA(VLOOKUP(A203,[1]sheet1!$A:$W,4,FALSE))</f>
        <v>0</v>
      </c>
      <c r="E203" t="str">
        <f>VLOOKUP(A203,[1]sheet1!$A:$W,4,FALSE)</f>
        <v>P**r</v>
      </c>
      <c r="F203" t="str">
        <f>VLOOKUP(A203,[1]sheet1!$A:$W,10,FALSE)</f>
        <v>pa*****</v>
      </c>
      <c r="G203" t="str">
        <f>VLOOKUP(A203,[1]sheet1!$A:$W,15,FALSE)</f>
        <v>10523</v>
      </c>
      <c r="H203" t="str">
        <f>VLOOKUP(A203,[1]sheet1!$A:$W,17,FALSE)</f>
        <v>Elmsford</v>
      </c>
      <c r="I203" t="str">
        <f>VLOOKUP(A203,[1]sheet1!$A:$W,18,FALSE)</f>
        <v>New York</v>
      </c>
      <c r="J203" t="str">
        <f>VLOOKUP(A203,[1]sheet1!$A:$W,19,FALSE)</f>
        <v>United States</v>
      </c>
      <c r="K203" t="str">
        <f>VLOOKUP(A203,[1]sheet1!$A:$W,12,FALSE)</f>
        <v>71****0536</v>
      </c>
    </row>
    <row r="204" spans="1:11">
      <c r="A204" t="s">
        <v>228</v>
      </c>
      <c r="B204">
        <v>1</v>
      </c>
      <c r="C204" t="s">
        <v>229</v>
      </c>
      <c r="D204" t="b">
        <f>ISNA(VLOOKUP(A204,[1]sheet1!$A:$W,4,FALSE))</f>
        <v>0</v>
      </c>
      <c r="E204" t="str">
        <f>VLOOKUP(A204,[1]sheet1!$A:$W,4,FALSE)</f>
        <v>S**K</v>
      </c>
      <c r="F204" t="str">
        <f>VLOOKUP(A204,[1]sheet1!$A:$W,10,FALSE)</f>
        <v>scot*********</v>
      </c>
      <c r="G204" t="str">
        <f>VLOOKUP(A204,[1]sheet1!$A:$W,15,FALSE)</f>
        <v>93065</v>
      </c>
      <c r="H204" t="str">
        <f>VLOOKUP(A204,[1]sheet1!$A:$W,17,FALSE)</f>
        <v>Simi valley</v>
      </c>
      <c r="I204" t="str">
        <f>VLOOKUP(A204,[1]sheet1!$A:$W,18,FALSE)</f>
        <v>California</v>
      </c>
      <c r="J204" t="str">
        <f>VLOOKUP(A204,[1]sheet1!$A:$W,19,FALSE)</f>
        <v>United States</v>
      </c>
      <c r="K204" t="str">
        <f>VLOOKUP(A204,[1]sheet1!$A:$W,12,FALSE)</f>
        <v>80****1115</v>
      </c>
    </row>
    <row r="205" spans="1:11">
      <c r="A205" t="s">
        <v>230</v>
      </c>
      <c r="B205">
        <v>1</v>
      </c>
      <c r="C205" t="s">
        <v>68</v>
      </c>
      <c r="D205" t="b">
        <f>ISNA(VLOOKUP(A205,[1]sheet1!$A:$W,4,FALSE))</f>
        <v>0</v>
      </c>
      <c r="E205" t="str">
        <f>VLOOKUP(A205,[1]sheet1!$A:$W,4,FALSE)</f>
        <v>M**s</v>
      </c>
      <c r="F205" t="str">
        <f>VLOOKUP(A205,[1]sheet1!$A:$W,10,FALSE)</f>
        <v>Marc**********</v>
      </c>
      <c r="G205" t="str">
        <f>VLOOKUP(A205,[1]sheet1!$A:$W,15,FALSE)</f>
        <v>94041</v>
      </c>
      <c r="H205" t="str">
        <f>VLOOKUP(A205,[1]sheet1!$A:$W,17,FALSE)</f>
        <v>Mountain view</v>
      </c>
      <c r="I205" t="str">
        <f>VLOOKUP(A205,[1]sheet1!$A:$W,18,FALSE)</f>
        <v>California</v>
      </c>
      <c r="J205" t="str">
        <f>VLOOKUP(A205,[1]sheet1!$A:$W,19,FALSE)</f>
        <v>United States</v>
      </c>
      <c r="K205" t="str">
        <f>VLOOKUP(A205,[1]sheet1!$A:$W,12,FALSE)</f>
        <v>40****0693</v>
      </c>
    </row>
    <row r="206" spans="1:11">
      <c r="A206" t="s">
        <v>231</v>
      </c>
      <c r="B206">
        <v>1</v>
      </c>
      <c r="C206" t="s">
        <v>161</v>
      </c>
      <c r="D206" t="b">
        <f>ISNA(VLOOKUP(A206,[1]sheet1!$A:$W,4,FALSE))</f>
        <v>0</v>
      </c>
      <c r="E206" t="str">
        <f>VLOOKUP(A206,[1]sheet1!$A:$W,4,FALSE)</f>
        <v>S**n</v>
      </c>
      <c r="F206" t="str">
        <f>VLOOKUP(A206,[1]sheet1!$A:$W,10,FALSE)</f>
        <v>Bria********</v>
      </c>
      <c r="G206" t="str">
        <f>VLOOKUP(A206,[1]sheet1!$A:$W,15,FALSE)</f>
        <v>34210</v>
      </c>
      <c r="H206" t="str">
        <f>VLOOKUP(A206,[1]sheet1!$A:$W,17,FALSE)</f>
        <v>Bradenton</v>
      </c>
      <c r="I206" t="str">
        <f>VLOOKUP(A206,[1]sheet1!$A:$W,18,FALSE)</f>
        <v>Florida</v>
      </c>
      <c r="J206" t="str">
        <f>VLOOKUP(A206,[1]sheet1!$A:$W,19,FALSE)</f>
        <v>United States</v>
      </c>
      <c r="K206" t="str">
        <f>VLOOKUP(A206,[1]sheet1!$A:$W,12,FALSE)</f>
        <v>78****6933</v>
      </c>
    </row>
    <row r="207" spans="1:11">
      <c r="A207" t="s">
        <v>232</v>
      </c>
      <c r="B207">
        <v>1</v>
      </c>
      <c r="C207" t="s">
        <v>191</v>
      </c>
      <c r="D207" t="b">
        <f>ISNA(VLOOKUP(A207,[1]sheet1!$A:$W,4,FALSE))</f>
        <v>0</v>
      </c>
      <c r="E207" t="str">
        <f>VLOOKUP(A207,[1]sheet1!$A:$W,4,FALSE)</f>
        <v>g**r</v>
      </c>
      <c r="F207" t="str">
        <f>VLOOKUP(A207,[1]sheet1!$A:$W,10,FALSE)</f>
        <v>Eduard************</v>
      </c>
      <c r="G207" t="str">
        <f>VLOOKUP(A207,[1]sheet1!$A:$W,15,FALSE)</f>
        <v>07029</v>
      </c>
      <c r="H207" t="str">
        <f>VLOOKUP(A207,[1]sheet1!$A:$W,17,FALSE)</f>
        <v>Newark</v>
      </c>
      <c r="I207" t="str">
        <f>VLOOKUP(A207,[1]sheet1!$A:$W,18,FALSE)</f>
        <v>New Jersey</v>
      </c>
      <c r="J207" t="str">
        <f>VLOOKUP(A207,[1]sheet1!$A:$W,19,FALSE)</f>
        <v>United States</v>
      </c>
      <c r="K207" t="str">
        <f>VLOOKUP(A207,[1]sheet1!$A:$W,12,FALSE)</f>
        <v>86****8115</v>
      </c>
    </row>
    <row r="208" spans="1:11">
      <c r="A208" t="s">
        <v>233</v>
      </c>
      <c r="B208">
        <v>1</v>
      </c>
      <c r="C208" t="s">
        <v>16</v>
      </c>
      <c r="D208" t="b">
        <f>ISNA(VLOOKUP(A208,[1]sheet1!$A:$W,4,FALSE))</f>
        <v>0</v>
      </c>
      <c r="E208" t="str">
        <f>VLOOKUP(A208,[1]sheet1!$A:$W,4,FALSE)</f>
        <v>N**a</v>
      </c>
      <c r="F208" t="str">
        <f>VLOOKUP(A208,[1]sheet1!$A:$W,10,FALSE)</f>
        <v>Nicola************</v>
      </c>
      <c r="G208" t="str">
        <f>VLOOKUP(A208,[1]sheet1!$A:$W,15,FALSE)</f>
        <v>36110</v>
      </c>
      <c r="H208" t="str">
        <f>VLOOKUP(A208,[1]sheet1!$A:$W,17,FALSE)</f>
        <v>Montgomery</v>
      </c>
      <c r="I208" t="str">
        <f>VLOOKUP(A208,[1]sheet1!$A:$W,18,FALSE)</f>
        <v>Alabama</v>
      </c>
      <c r="J208" t="str">
        <f>VLOOKUP(A208,[1]sheet1!$A:$W,19,FALSE)</f>
        <v>United States</v>
      </c>
      <c r="K208" t="str">
        <f>VLOOKUP(A208,[1]sheet1!$A:$W,12,FALSE)</f>
        <v>94****5144</v>
      </c>
    </row>
    <row r="209" spans="1:11">
      <c r="A209" t="s">
        <v>234</v>
      </c>
      <c r="B209">
        <v>1</v>
      </c>
      <c r="C209" t="s">
        <v>16</v>
      </c>
      <c r="D209" t="b">
        <f>ISNA(VLOOKUP(A209,[1]sheet1!$A:$W,4,FALSE))</f>
        <v>0</v>
      </c>
      <c r="E209" t="str">
        <f>VLOOKUP(A209,[1]sheet1!$A:$W,4,FALSE)</f>
        <v>f**r</v>
      </c>
      <c r="F209" t="str">
        <f>VLOOKUP(A209,[1]sheet1!$A:$W,10,FALSE)</f>
        <v>Josh*********</v>
      </c>
      <c r="G209" t="str">
        <f>VLOOKUP(A209,[1]sheet1!$A:$W,15,FALSE)</f>
        <v>28734</v>
      </c>
      <c r="H209" t="str">
        <f>VLOOKUP(A209,[1]sheet1!$A:$W,17,FALSE)</f>
        <v>Franklin</v>
      </c>
      <c r="I209" t="str">
        <f>VLOOKUP(A209,[1]sheet1!$A:$W,18,FALSE)</f>
        <v>North Carolina</v>
      </c>
      <c r="J209" t="str">
        <f>VLOOKUP(A209,[1]sheet1!$A:$W,19,FALSE)</f>
        <v>United States</v>
      </c>
      <c r="K209" t="str">
        <f>VLOOKUP(A209,[1]sheet1!$A:$W,12,FALSE)</f>
        <v>82****3618</v>
      </c>
    </row>
    <row r="210" spans="1:11">
      <c r="A210" t="s">
        <v>235</v>
      </c>
      <c r="B210">
        <v>1</v>
      </c>
      <c r="C210" t="s">
        <v>16</v>
      </c>
      <c r="D210" t="b">
        <f>ISNA(VLOOKUP(A210,[1]sheet1!$A:$W,4,FALSE))</f>
        <v>0</v>
      </c>
      <c r="E210" t="str">
        <f>VLOOKUP(A210,[1]sheet1!$A:$W,4,FALSE)</f>
        <v>J**z</v>
      </c>
      <c r="F210" t="str">
        <f>VLOOKUP(A210,[1]sheet1!$A:$W,10,FALSE)</f>
        <v>DO-*******</v>
      </c>
      <c r="G210" t="str">
        <f>VLOOKUP(A210,[1]sheet1!$A:$W,15,FALSE)</f>
        <v>33172</v>
      </c>
      <c r="H210" t="str">
        <f>VLOOKUP(A210,[1]sheet1!$A:$W,17,FALSE)</f>
        <v>Miami</v>
      </c>
      <c r="I210" t="str">
        <f>VLOOKUP(A210,[1]sheet1!$A:$W,18,FALSE)</f>
        <v>Florida</v>
      </c>
      <c r="J210" t="str">
        <f>VLOOKUP(A210,[1]sheet1!$A:$W,19,FALSE)</f>
        <v>United States</v>
      </c>
      <c r="K210" t="str">
        <f>VLOOKUP(A210,[1]sheet1!$A:$W,12,FALSE)</f>
        <v>30****9199</v>
      </c>
    </row>
    <row r="211" spans="1:11">
      <c r="A211" t="s">
        <v>236</v>
      </c>
      <c r="B211">
        <v>1</v>
      </c>
      <c r="C211" t="s">
        <v>31</v>
      </c>
      <c r="D211" t="b">
        <f>ISNA(VLOOKUP(A211,[1]sheet1!$A:$W,4,FALSE))</f>
        <v>0</v>
      </c>
      <c r="E211" t="str">
        <f>VLOOKUP(A211,[1]sheet1!$A:$W,4,FALSE)</f>
        <v>a**r</v>
      </c>
      <c r="F211" t="str">
        <f>VLOOKUP(A211,[1]sheet1!$A:$W,10,FALSE)</f>
        <v>Vict*********</v>
      </c>
      <c r="G211" t="str">
        <f>VLOOKUP(A211,[1]sheet1!$A:$W,15,FALSE)</f>
        <v>33182</v>
      </c>
      <c r="H211" t="str">
        <f>VLOOKUP(A211,[1]sheet1!$A:$W,17,FALSE)</f>
        <v>Miami</v>
      </c>
      <c r="I211" t="str">
        <f>VLOOKUP(A211,[1]sheet1!$A:$W,18,FALSE)</f>
        <v>Florida</v>
      </c>
      <c r="J211" t="str">
        <f>VLOOKUP(A211,[1]sheet1!$A:$W,19,FALSE)</f>
        <v>United States</v>
      </c>
      <c r="K211" t="str">
        <f>VLOOKUP(A211,[1]sheet1!$A:$W,12,FALSE)</f>
        <v>30****5577</v>
      </c>
    </row>
    <row r="212" spans="1:11">
      <c r="A212" t="s">
        <v>237</v>
      </c>
      <c r="B212">
        <v>1</v>
      </c>
      <c r="C212" t="s">
        <v>191</v>
      </c>
      <c r="D212" t="b">
        <f>ISNA(VLOOKUP(A212,[1]sheet1!$A:$W,4,FALSE))</f>
        <v>0</v>
      </c>
      <c r="E212" t="str">
        <f>VLOOKUP(A212,[1]sheet1!$A:$W,4,FALSE)</f>
        <v>J**z</v>
      </c>
      <c r="F212" t="str">
        <f>VLOOKUP(A212,[1]sheet1!$A:$W,10,FALSE)</f>
        <v>Jose Luis*******************</v>
      </c>
      <c r="G212" t="str">
        <f>VLOOKUP(A212,[1]sheet1!$A:$W,15,FALSE)</f>
        <v>33166</v>
      </c>
      <c r="H212" t="str">
        <f>VLOOKUP(A212,[1]sheet1!$A:$W,17,FALSE)</f>
        <v>Doral</v>
      </c>
      <c r="I212" t="str">
        <f>VLOOKUP(A212,[1]sheet1!$A:$W,18,FALSE)</f>
        <v>Florida</v>
      </c>
      <c r="J212" t="str">
        <f>VLOOKUP(A212,[1]sheet1!$A:$W,19,FALSE)</f>
        <v>United States</v>
      </c>
      <c r="K212" t="str">
        <f>VLOOKUP(A212,[1]sheet1!$A:$W,12,FALSE)</f>
        <v>78****4375</v>
      </c>
    </row>
    <row r="213" spans="1:11">
      <c r="A213" t="s">
        <v>238</v>
      </c>
      <c r="B213">
        <v>1</v>
      </c>
      <c r="C213" t="s">
        <v>16</v>
      </c>
      <c r="D213" t="b">
        <f>ISNA(VLOOKUP(A213,[1]sheet1!$A:$W,4,FALSE))</f>
        <v>0</v>
      </c>
      <c r="E213" t="str">
        <f>VLOOKUP(A213,[1]sheet1!$A:$W,4,FALSE)</f>
        <v>J**z</v>
      </c>
      <c r="F213" t="str">
        <f>VLOOKUP(A213,[1]sheet1!$A:$W,10,FALSE)</f>
        <v>DO-*******</v>
      </c>
      <c r="G213" t="str">
        <f>VLOOKUP(A213,[1]sheet1!$A:$W,15,FALSE)</f>
        <v>33172</v>
      </c>
      <c r="H213" t="str">
        <f>VLOOKUP(A213,[1]sheet1!$A:$W,17,FALSE)</f>
        <v>Miami</v>
      </c>
      <c r="I213" t="str">
        <f>VLOOKUP(A213,[1]sheet1!$A:$W,18,FALSE)</f>
        <v>Florida</v>
      </c>
      <c r="J213" t="str">
        <f>VLOOKUP(A213,[1]sheet1!$A:$W,19,FALSE)</f>
        <v>United States</v>
      </c>
      <c r="K213" t="str">
        <f>VLOOKUP(A213,[1]sheet1!$A:$W,12,FALSE)</f>
        <v>30****9199</v>
      </c>
    </row>
    <row r="214" spans="1:11">
      <c r="A214" t="s">
        <v>239</v>
      </c>
      <c r="B214">
        <v>1</v>
      </c>
      <c r="C214" t="s">
        <v>27</v>
      </c>
      <c r="D214" t="b">
        <f>ISNA(VLOOKUP(A214,[1]sheet1!$A:$W,4,FALSE))</f>
        <v>0</v>
      </c>
      <c r="E214" t="str">
        <f>VLOOKUP(A214,[1]sheet1!$A:$W,4,FALSE)</f>
        <v>R**l</v>
      </c>
      <c r="F214" t="str">
        <f>VLOOKUP(A214,[1]sheet1!$A:$W,10,FALSE)</f>
        <v>Ricar************</v>
      </c>
      <c r="G214" t="str">
        <f>VLOOKUP(A214,[1]sheet1!$A:$W,15,FALSE)</f>
        <v>33176</v>
      </c>
      <c r="H214" t="str">
        <f>VLOOKUP(A214,[1]sheet1!$A:$W,17,FALSE)</f>
        <v>Miami</v>
      </c>
      <c r="I214" t="str">
        <f>VLOOKUP(A214,[1]sheet1!$A:$W,18,FALSE)</f>
        <v>Florida</v>
      </c>
      <c r="J214" t="str">
        <f>VLOOKUP(A214,[1]sheet1!$A:$W,19,FALSE)</f>
        <v>United States</v>
      </c>
      <c r="K214" t="str">
        <f>VLOOKUP(A214,[1]sheet1!$A:$W,12,FALSE)</f>
        <v>78****2668</v>
      </c>
    </row>
    <row r="215" spans="1:11">
      <c r="A215" t="s">
        <v>240</v>
      </c>
      <c r="B215">
        <v>3</v>
      </c>
      <c r="C215" t="s">
        <v>27</v>
      </c>
      <c r="D215" t="b">
        <f>ISNA(VLOOKUP(A215,[1]sheet1!$A:$W,4,FALSE))</f>
        <v>0</v>
      </c>
      <c r="E215" t="str">
        <f>VLOOKUP(A215,[1]sheet1!$A:$W,4,FALSE)</f>
        <v>B**r</v>
      </c>
      <c r="F215" t="str">
        <f>VLOOKUP(A215,[1]sheet1!$A:$W,10,FALSE)</f>
        <v>Bendf**********</v>
      </c>
      <c r="G215" t="str">
        <f>VLOOKUP(A215,[1]sheet1!$A:$W,15,FALSE)</f>
        <v>02909</v>
      </c>
      <c r="H215" t="str">
        <f>VLOOKUP(A215,[1]sheet1!$A:$W,17,FALSE)</f>
        <v>Providence</v>
      </c>
      <c r="I215" t="str">
        <f>VLOOKUP(A215,[1]sheet1!$A:$W,18,FALSE)</f>
        <v>Rhode Island</v>
      </c>
      <c r="J215" t="str">
        <f>VLOOKUP(A215,[1]sheet1!$A:$W,19,FALSE)</f>
        <v>United States</v>
      </c>
      <c r="K215" t="str">
        <f>VLOOKUP(A215,[1]sheet1!$A:$W,12,FALSE)</f>
        <v>40****5999</v>
      </c>
    </row>
    <row r="216" spans="1:11">
      <c r="A216" t="s">
        <v>241</v>
      </c>
      <c r="B216">
        <v>1</v>
      </c>
      <c r="C216" t="s">
        <v>191</v>
      </c>
      <c r="D216" t="b">
        <f>ISNA(VLOOKUP(A216,[1]sheet1!$A:$W,4,FALSE))</f>
        <v>0</v>
      </c>
      <c r="E216" t="str">
        <f>VLOOKUP(A216,[1]sheet1!$A:$W,4,FALSE)</f>
        <v>U**r</v>
      </c>
      <c r="F216" t="str">
        <f>VLOOKUP(A216,[1]sheet1!$A:$W,10,FALSE)</f>
        <v>Juan********</v>
      </c>
      <c r="G216" t="str">
        <f>VLOOKUP(A216,[1]sheet1!$A:$W,15,FALSE)</f>
        <v>90502</v>
      </c>
      <c r="H216" t="str">
        <f>VLOOKUP(A216,[1]sheet1!$A:$W,17,FALSE)</f>
        <v>Torrance</v>
      </c>
      <c r="I216" t="str">
        <f>VLOOKUP(A216,[1]sheet1!$A:$W,18,FALSE)</f>
        <v>California</v>
      </c>
      <c r="J216" t="str">
        <f>VLOOKUP(A216,[1]sheet1!$A:$W,19,FALSE)</f>
        <v>United States</v>
      </c>
      <c r="K216" t="str">
        <f>VLOOKUP(A216,[1]sheet1!$A:$W,12,FALSE)</f>
        <v>66****4968</v>
      </c>
    </row>
    <row r="217" spans="1:11">
      <c r="A217" t="s">
        <v>236</v>
      </c>
      <c r="B217">
        <v>1</v>
      </c>
      <c r="C217" t="s">
        <v>31</v>
      </c>
      <c r="D217" t="b">
        <f>ISNA(VLOOKUP(A217,[1]sheet1!$A:$W,4,FALSE))</f>
        <v>0</v>
      </c>
      <c r="E217" t="str">
        <f>VLOOKUP(A217,[1]sheet1!$A:$W,4,FALSE)</f>
        <v>a**r</v>
      </c>
      <c r="F217" t="str">
        <f>VLOOKUP(A217,[1]sheet1!$A:$W,10,FALSE)</f>
        <v>Vict*********</v>
      </c>
      <c r="G217" t="str">
        <f>VLOOKUP(A217,[1]sheet1!$A:$W,15,FALSE)</f>
        <v>33182</v>
      </c>
      <c r="H217" t="str">
        <f>VLOOKUP(A217,[1]sheet1!$A:$W,17,FALSE)</f>
        <v>Miami</v>
      </c>
      <c r="I217" t="str">
        <f>VLOOKUP(A217,[1]sheet1!$A:$W,18,FALSE)</f>
        <v>Florida</v>
      </c>
      <c r="J217" t="str">
        <f>VLOOKUP(A217,[1]sheet1!$A:$W,19,FALSE)</f>
        <v>United States</v>
      </c>
      <c r="K217" t="str">
        <f>VLOOKUP(A217,[1]sheet1!$A:$W,12,FALSE)</f>
        <v>30****5577</v>
      </c>
    </row>
    <row r="218" spans="1:11">
      <c r="A218" t="s">
        <v>242</v>
      </c>
      <c r="B218">
        <v>1</v>
      </c>
      <c r="C218" t="s">
        <v>191</v>
      </c>
      <c r="D218" t="b">
        <f>ISNA(VLOOKUP(A218,[1]sheet1!$A:$W,4,FALSE))</f>
        <v>0</v>
      </c>
      <c r="E218" t="str">
        <f>VLOOKUP(A218,[1]sheet1!$A:$W,4,FALSE)</f>
        <v>M**I</v>
      </c>
      <c r="F218" t="str">
        <f>VLOOKUP(A218,[1]sheet1!$A:$W,10,FALSE)</f>
        <v>Mark********</v>
      </c>
      <c r="G218" t="str">
        <f>VLOOKUP(A218,[1]sheet1!$A:$W,15,FALSE)</f>
        <v>78754</v>
      </c>
      <c r="H218" t="str">
        <f>VLOOKUP(A218,[1]sheet1!$A:$W,17,FALSE)</f>
        <v>Austin</v>
      </c>
      <c r="I218" t="str">
        <f>VLOOKUP(A218,[1]sheet1!$A:$W,18,FALSE)</f>
        <v>Texas</v>
      </c>
      <c r="J218" t="str">
        <f>VLOOKUP(A218,[1]sheet1!$A:$W,19,FALSE)</f>
        <v>United States</v>
      </c>
      <c r="K218" t="str">
        <f>VLOOKUP(A218,[1]sheet1!$A:$W,12,FALSE)</f>
        <v>84****4424</v>
      </c>
    </row>
    <row r="219" spans="1:11">
      <c r="A219" t="s">
        <v>243</v>
      </c>
      <c r="B219">
        <v>1</v>
      </c>
      <c r="C219" t="s">
        <v>27</v>
      </c>
      <c r="D219" t="b">
        <f>ISNA(VLOOKUP(A219,[1]sheet1!$A:$W,4,FALSE))</f>
        <v>0</v>
      </c>
      <c r="E219" t="str">
        <f>VLOOKUP(A219,[1]sheet1!$A:$W,4,FALSE)</f>
        <v>G**e</v>
      </c>
      <c r="F219" t="str">
        <f>VLOOKUP(A219,[1]sheet1!$A:$W,10,FALSE)</f>
        <v>Greg*********</v>
      </c>
      <c r="G219" t="str">
        <f>VLOOKUP(A219,[1]sheet1!$A:$W,15,FALSE)</f>
        <v>85323</v>
      </c>
      <c r="H219" t="str">
        <f>VLOOKUP(A219,[1]sheet1!$A:$W,17,FALSE)</f>
        <v>Avondale</v>
      </c>
      <c r="I219" t="str">
        <f>VLOOKUP(A219,[1]sheet1!$A:$W,18,FALSE)</f>
        <v>Arizona</v>
      </c>
      <c r="J219" t="str">
        <f>VLOOKUP(A219,[1]sheet1!$A:$W,19,FALSE)</f>
        <v>United States</v>
      </c>
      <c r="K219" t="str">
        <f>VLOOKUP(A219,[1]sheet1!$A:$W,12,FALSE)</f>
        <v>62****4804</v>
      </c>
    </row>
    <row r="220" spans="1:11">
      <c r="A220" t="s">
        <v>244</v>
      </c>
      <c r="B220">
        <v>1</v>
      </c>
      <c r="C220" t="s">
        <v>16</v>
      </c>
      <c r="D220" t="b">
        <f>ISNA(VLOOKUP(A220,[1]sheet1!$A:$W,4,FALSE))</f>
        <v>0</v>
      </c>
      <c r="E220" t="str">
        <f>VLOOKUP(A220,[1]sheet1!$A:$W,4,FALSE)</f>
        <v>m**r</v>
      </c>
      <c r="F220" t="str">
        <f>VLOOKUP(A220,[1]sheet1!$A:$W,10,FALSE)</f>
        <v>EXP 2903*****************</v>
      </c>
      <c r="G220" t="str">
        <f>VLOOKUP(A220,[1]sheet1!$A:$W,15,FALSE)</f>
        <v>33166</v>
      </c>
      <c r="H220" t="str">
        <f>VLOOKUP(A220,[1]sheet1!$A:$W,17,FALSE)</f>
        <v>Miami</v>
      </c>
      <c r="I220" t="str">
        <f>VLOOKUP(A220,[1]sheet1!$A:$W,18,FALSE)</f>
        <v>Florida</v>
      </c>
      <c r="J220" t="str">
        <f>VLOOKUP(A220,[1]sheet1!$A:$W,19,FALSE)</f>
        <v>United States</v>
      </c>
      <c r="K220" t="str">
        <f>VLOOKUP(A220,[1]sheet1!$A:$W,12,FALSE)</f>
        <v>78****7492</v>
      </c>
    </row>
    <row r="221" spans="1:11">
      <c r="A221" t="s">
        <v>245</v>
      </c>
      <c r="B221">
        <v>1</v>
      </c>
      <c r="C221" t="s">
        <v>191</v>
      </c>
      <c r="D221" t="b">
        <f>ISNA(VLOOKUP(A221,[1]sheet1!$A:$W,4,FALSE))</f>
        <v>0</v>
      </c>
      <c r="E221" t="str">
        <f>VLOOKUP(A221,[1]sheet1!$A:$W,4,FALSE)</f>
        <v>海**王</v>
      </c>
      <c r="F221" t="str">
        <f>VLOOKUP(A221,[1]sheet1!$A:$W,10,FALSE)</f>
        <v>oce*******</v>
      </c>
      <c r="G221" t="str">
        <f>VLOOKUP(A221,[1]sheet1!$A:$W,15,FALSE)</f>
        <v>91762</v>
      </c>
      <c r="H221" t="str">
        <f>VLOOKUP(A221,[1]sheet1!$A:$W,17,FALSE)</f>
        <v>Ontario</v>
      </c>
      <c r="I221" t="str">
        <f>VLOOKUP(A221,[1]sheet1!$A:$W,18,FALSE)</f>
        <v>California</v>
      </c>
      <c r="J221" t="str">
        <f>VLOOKUP(A221,[1]sheet1!$A:$W,19,FALSE)</f>
        <v>United States</v>
      </c>
      <c r="K221" t="str">
        <f>VLOOKUP(A221,[1]sheet1!$A:$W,12,FALSE)</f>
        <v>62****6666</v>
      </c>
    </row>
    <row r="222" spans="1:11">
      <c r="A222" t="s">
        <v>246</v>
      </c>
      <c r="B222">
        <v>1</v>
      </c>
      <c r="C222" t="s">
        <v>31</v>
      </c>
      <c r="D222" t="b">
        <f>ISNA(VLOOKUP(A222,[1]sheet1!$A:$W,4,FALSE))</f>
        <v>0</v>
      </c>
      <c r="E222" t="str">
        <f>VLOOKUP(A222,[1]sheet1!$A:$W,4,FALSE)</f>
        <v>4**r</v>
      </c>
      <c r="F222" t="str">
        <f>VLOOKUP(A222,[1]sheet1!$A:$W,10,FALSE)</f>
        <v>Kev********</v>
      </c>
      <c r="G222" t="str">
        <f>VLOOKUP(A222,[1]sheet1!$A:$W,15,FALSE)</f>
        <v>92866</v>
      </c>
      <c r="H222" t="str">
        <f>VLOOKUP(A222,[1]sheet1!$A:$W,17,FALSE)</f>
        <v>Orange</v>
      </c>
      <c r="I222" t="str">
        <f>VLOOKUP(A222,[1]sheet1!$A:$W,18,FALSE)</f>
        <v>California</v>
      </c>
      <c r="J222" t="str">
        <f>VLOOKUP(A222,[1]sheet1!$A:$W,19,FALSE)</f>
        <v>United States</v>
      </c>
      <c r="K222" t="str">
        <f>VLOOKUP(A222,[1]sheet1!$A:$W,12,FALSE)</f>
        <v>71****4915</v>
      </c>
    </row>
    <row r="223" spans="1:11">
      <c r="A223" t="s">
        <v>247</v>
      </c>
      <c r="B223">
        <v>1</v>
      </c>
      <c r="C223" t="s">
        <v>16</v>
      </c>
      <c r="D223" t="b">
        <f>ISNA(VLOOKUP(A223,[1]sheet1!$A:$W,4,FALSE))</f>
        <v>0</v>
      </c>
      <c r="E223" t="str">
        <f>VLOOKUP(A223,[1]sheet1!$A:$W,4,FALSE)</f>
        <v>P**t</v>
      </c>
      <c r="F223" t="str">
        <f>VLOOKUP(A223,[1]sheet1!$A:$W,10,FALSE)</f>
        <v>Pau*******</v>
      </c>
      <c r="G223" t="str">
        <f>VLOOKUP(A223,[1]sheet1!$A:$W,15,FALSE)</f>
        <v>48906</v>
      </c>
      <c r="H223" t="str">
        <f>VLOOKUP(A223,[1]sheet1!$A:$W,17,FALSE)</f>
        <v>Lansing</v>
      </c>
      <c r="I223" t="str">
        <f>VLOOKUP(A223,[1]sheet1!$A:$W,18,FALSE)</f>
        <v>Michigan</v>
      </c>
      <c r="J223" t="str">
        <f>VLOOKUP(A223,[1]sheet1!$A:$W,19,FALSE)</f>
        <v>United States</v>
      </c>
      <c r="K223" t="str">
        <f>VLOOKUP(A223,[1]sheet1!$A:$W,12,FALSE)</f>
        <v>130****2512</v>
      </c>
    </row>
    <row r="224" spans="1:11">
      <c r="A224" t="s">
        <v>248</v>
      </c>
      <c r="B224">
        <v>1</v>
      </c>
      <c r="C224" t="s">
        <v>16</v>
      </c>
      <c r="D224" t="b">
        <f>ISNA(VLOOKUP(A224,[1]sheet1!$A:$W,4,FALSE))</f>
        <v>0</v>
      </c>
      <c r="E224" t="str">
        <f>VLOOKUP(A224,[1]sheet1!$A:$W,4,FALSE)</f>
        <v>U**p</v>
      </c>
      <c r="F224" t="str">
        <f>VLOOKUP(A224,[1]sheet1!$A:$W,10,FALSE)</f>
        <v>pedr********</v>
      </c>
      <c r="G224" t="str">
        <f>VLOOKUP(A224,[1]sheet1!$A:$W,15,FALSE)</f>
        <v>85713</v>
      </c>
      <c r="H224" t="str">
        <f>VLOOKUP(A224,[1]sheet1!$A:$W,17,FALSE)</f>
        <v>Tucson</v>
      </c>
      <c r="I224" t="str">
        <f>VLOOKUP(A224,[1]sheet1!$A:$W,18,FALSE)</f>
        <v>Arizona</v>
      </c>
      <c r="J224" t="str">
        <f>VLOOKUP(A224,[1]sheet1!$A:$W,19,FALSE)</f>
        <v>United States</v>
      </c>
      <c r="K224" t="str">
        <f>VLOOKUP(A224,[1]sheet1!$A:$W,12,FALSE)</f>
        <v>52****2100</v>
      </c>
    </row>
    <row r="225" spans="1:11">
      <c r="A225" t="s">
        <v>249</v>
      </c>
      <c r="B225">
        <v>1</v>
      </c>
      <c r="C225" t="s">
        <v>27</v>
      </c>
      <c r="D225" t="b">
        <f>ISNA(VLOOKUP(A225,[1]sheet1!$A:$W,4,FALSE))</f>
        <v>0</v>
      </c>
      <c r="E225" t="str">
        <f>VLOOKUP(A225,[1]sheet1!$A:$W,4,FALSE)</f>
        <v>S**a</v>
      </c>
      <c r="F225" t="str">
        <f>VLOOKUP(A225,[1]sheet1!$A:$W,10,FALSE)</f>
        <v>Seij*********</v>
      </c>
      <c r="G225" t="str">
        <f>VLOOKUP(A225,[1]sheet1!$A:$W,15,FALSE)</f>
        <v>33076</v>
      </c>
      <c r="H225" t="str">
        <f>VLOOKUP(A225,[1]sheet1!$A:$W,17,FALSE)</f>
        <v>Coral springs</v>
      </c>
      <c r="I225" t="str">
        <f>VLOOKUP(A225,[1]sheet1!$A:$W,18,FALSE)</f>
        <v>Florida</v>
      </c>
      <c r="J225" t="str">
        <f>VLOOKUP(A225,[1]sheet1!$A:$W,19,FALSE)</f>
        <v>United States</v>
      </c>
      <c r="K225" t="str">
        <f>VLOOKUP(A225,[1]sheet1!$A:$W,12,FALSE)</f>
        <v>30****3001</v>
      </c>
    </row>
    <row r="226" spans="1:11">
      <c r="A226" t="s">
        <v>250</v>
      </c>
      <c r="B226">
        <v>1</v>
      </c>
      <c r="C226" t="s">
        <v>191</v>
      </c>
      <c r="D226" t="b">
        <f>ISNA(VLOOKUP(A226,[1]sheet1!$A:$W,4,FALSE))</f>
        <v>0</v>
      </c>
      <c r="E226" t="str">
        <f>VLOOKUP(A226,[1]sheet1!$A:$W,4,FALSE)</f>
        <v>A**s</v>
      </c>
      <c r="F226" t="str">
        <f>VLOOKUP(A226,[1]sheet1!$A:$W,10,FALSE)</f>
        <v>Aust*********</v>
      </c>
      <c r="G226" t="str">
        <f>VLOOKUP(A226,[1]sheet1!$A:$W,15,FALSE)</f>
        <v>40701</v>
      </c>
      <c r="H226" t="str">
        <f>VLOOKUP(A226,[1]sheet1!$A:$W,17,FALSE)</f>
        <v>Corbin</v>
      </c>
      <c r="I226" t="str">
        <f>VLOOKUP(A226,[1]sheet1!$A:$W,18,FALSE)</f>
        <v>Kentucky</v>
      </c>
      <c r="J226" t="str">
        <f>VLOOKUP(A226,[1]sheet1!$A:$W,19,FALSE)</f>
        <v>United States</v>
      </c>
      <c r="K226" t="str">
        <f>VLOOKUP(A226,[1]sheet1!$A:$W,12,FALSE)</f>
        <v>60****2688</v>
      </c>
    </row>
    <row r="227" spans="1:11">
      <c r="A227" t="s">
        <v>251</v>
      </c>
      <c r="B227">
        <v>1</v>
      </c>
      <c r="C227" t="s">
        <v>191</v>
      </c>
      <c r="D227" t="b">
        <f>ISNA(VLOOKUP(A227,[1]sheet1!$A:$W,4,FALSE))</f>
        <v>0</v>
      </c>
      <c r="E227" t="str">
        <f>VLOOKUP(A227,[1]sheet1!$A:$W,4,FALSE)</f>
        <v>D**f</v>
      </c>
      <c r="F227" t="str">
        <f>VLOOKUP(A227,[1]sheet1!$A:$W,10,FALSE)</f>
        <v>Alexa***********</v>
      </c>
      <c r="G227" t="str">
        <f>VLOOKUP(A227,[1]sheet1!$A:$W,15,FALSE)</f>
        <v>64118</v>
      </c>
      <c r="H227" t="str">
        <f>VLOOKUP(A227,[1]sheet1!$A:$W,17,FALSE)</f>
        <v>Kansas city</v>
      </c>
      <c r="I227" t="str">
        <f>VLOOKUP(A227,[1]sheet1!$A:$W,18,FALSE)</f>
        <v>Missouri</v>
      </c>
      <c r="J227" t="str">
        <f>VLOOKUP(A227,[1]sheet1!$A:$W,19,FALSE)</f>
        <v>United States</v>
      </c>
      <c r="K227" t="str">
        <f>VLOOKUP(A227,[1]sheet1!$A:$W,12,FALSE)</f>
        <v>81****2507</v>
      </c>
    </row>
    <row r="228" spans="1:11">
      <c r="A228" t="s">
        <v>252</v>
      </c>
      <c r="B228">
        <v>1</v>
      </c>
      <c r="C228" t="s">
        <v>16</v>
      </c>
      <c r="D228" t="b">
        <f>ISNA(VLOOKUP(A228,[1]sheet1!$A:$W,4,FALSE))</f>
        <v>0</v>
      </c>
      <c r="E228" t="str">
        <f>VLOOKUP(A228,[1]sheet1!$A:$W,4,FALSE)</f>
        <v>B**a</v>
      </c>
      <c r="F228" t="str">
        <f>VLOOKUP(A228,[1]sheet1!$A:$W,10,FALSE)</f>
        <v>Bhar**********</v>
      </c>
      <c r="G228" t="str">
        <f>VLOOKUP(A228,[1]sheet1!$A:$W,15,FALSE)</f>
        <v>41018</v>
      </c>
      <c r="H228" t="str">
        <f>VLOOKUP(A228,[1]sheet1!$A:$W,17,FALSE)</f>
        <v>Erlanger</v>
      </c>
      <c r="I228" t="str">
        <f>VLOOKUP(A228,[1]sheet1!$A:$W,18,FALSE)</f>
        <v>Kentucky</v>
      </c>
      <c r="J228" t="str">
        <f>VLOOKUP(A228,[1]sheet1!$A:$W,19,FALSE)</f>
        <v>United States</v>
      </c>
      <c r="K228" t="str">
        <f>VLOOKUP(A228,[1]sheet1!$A:$W,12,FALSE)</f>
        <v>51****6441</v>
      </c>
    </row>
    <row r="229" spans="1:11">
      <c r="A229" t="s">
        <v>253</v>
      </c>
      <c r="B229">
        <v>1</v>
      </c>
      <c r="C229" t="s">
        <v>16</v>
      </c>
      <c r="D229" t="b">
        <f>ISNA(VLOOKUP(A229,[1]sheet1!$A:$W,4,FALSE))</f>
        <v>0</v>
      </c>
      <c r="E229" t="str">
        <f>VLOOKUP(A229,[1]sheet1!$A:$W,4,FALSE)</f>
        <v>U**p</v>
      </c>
      <c r="F229" t="str">
        <f>VLOOKUP(A229,[1]sheet1!$A:$W,10,FALSE)</f>
        <v>pedr********</v>
      </c>
      <c r="G229" t="str">
        <f>VLOOKUP(A229,[1]sheet1!$A:$W,15,FALSE)</f>
        <v>85713</v>
      </c>
      <c r="H229" t="str">
        <f>VLOOKUP(A229,[1]sheet1!$A:$W,17,FALSE)</f>
        <v>Tucson</v>
      </c>
      <c r="I229" t="str">
        <f>VLOOKUP(A229,[1]sheet1!$A:$W,18,FALSE)</f>
        <v>Arizona</v>
      </c>
      <c r="J229" t="str">
        <f>VLOOKUP(A229,[1]sheet1!$A:$W,19,FALSE)</f>
        <v>United States</v>
      </c>
      <c r="K229" t="str">
        <f>VLOOKUP(A229,[1]sheet1!$A:$W,12,FALSE)</f>
        <v>52****2100</v>
      </c>
    </row>
    <row r="230" spans="1:11">
      <c r="A230" t="s">
        <v>254</v>
      </c>
      <c r="B230">
        <v>1</v>
      </c>
      <c r="C230" t="s">
        <v>191</v>
      </c>
      <c r="D230" t="b">
        <f>ISNA(VLOOKUP(A230,[1]sheet1!$A:$W,4,FALSE))</f>
        <v>0</v>
      </c>
      <c r="E230" t="str">
        <f>VLOOKUP(A230,[1]sheet1!$A:$W,4,FALSE)</f>
        <v>N**s</v>
      </c>
      <c r="F230" t="str">
        <f>VLOOKUP(A230,[1]sheet1!$A:$W,10,FALSE)</f>
        <v>Nol*******</v>
      </c>
      <c r="G230" t="str">
        <f>VLOOKUP(A230,[1]sheet1!$A:$W,15,FALSE)</f>
        <v>16652</v>
      </c>
      <c r="H230" t="str">
        <f>VLOOKUP(A230,[1]sheet1!$A:$W,17,FALSE)</f>
        <v>Huntingdon</v>
      </c>
      <c r="I230" t="str">
        <f>VLOOKUP(A230,[1]sheet1!$A:$W,18,FALSE)</f>
        <v>Pennsylvania</v>
      </c>
      <c r="J230" t="str">
        <f>VLOOKUP(A230,[1]sheet1!$A:$W,19,FALSE)</f>
        <v>United States</v>
      </c>
      <c r="K230" t="str">
        <f>VLOOKUP(A230,[1]sheet1!$A:$W,12,FALSE)</f>
        <v>81****4146</v>
      </c>
    </row>
    <row r="231" spans="1:11">
      <c r="A231" t="s">
        <v>255</v>
      </c>
      <c r="B231">
        <v>1</v>
      </c>
      <c r="C231" t="s">
        <v>191</v>
      </c>
      <c r="D231" t="b">
        <f>ISNA(VLOOKUP(A231,[1]sheet1!$A:$W,4,FALSE))</f>
        <v>0</v>
      </c>
      <c r="E231" t="str">
        <f>VLOOKUP(A231,[1]sheet1!$A:$W,4,FALSE)</f>
        <v>r**n</v>
      </c>
      <c r="F231" t="str">
        <f>VLOOKUP(A231,[1]sheet1!$A:$W,10,FALSE)</f>
        <v>rashid hus*********************</v>
      </c>
      <c r="G231" t="str">
        <f>VLOOKUP(A231,[1]sheet1!$A:$W,15,FALSE)</f>
        <v>32569</v>
      </c>
      <c r="H231" t="str">
        <f>VLOOKUP(A231,[1]sheet1!$A:$W,17,FALSE)</f>
        <v>Mary esther</v>
      </c>
      <c r="I231" t="str">
        <f>VLOOKUP(A231,[1]sheet1!$A:$W,18,FALSE)</f>
        <v>Florida</v>
      </c>
      <c r="J231" t="str">
        <f>VLOOKUP(A231,[1]sheet1!$A:$W,19,FALSE)</f>
        <v>United States</v>
      </c>
      <c r="K231" t="str">
        <f>VLOOKUP(A231,[1]sheet1!$A:$W,12,FALSE)</f>
        <v/>
      </c>
    </row>
    <row r="232" spans="1:11">
      <c r="A232" t="s">
        <v>256</v>
      </c>
      <c r="B232">
        <v>1</v>
      </c>
      <c r="C232" t="s">
        <v>191</v>
      </c>
      <c r="D232" t="b">
        <f>ISNA(VLOOKUP(A232,[1]sheet1!$A:$W,4,FALSE))</f>
        <v>0</v>
      </c>
      <c r="E232" t="str">
        <f>VLOOKUP(A232,[1]sheet1!$A:$W,4,FALSE)</f>
        <v>a**t</v>
      </c>
      <c r="F232" t="str">
        <f>VLOOKUP(A232,[1]sheet1!$A:$W,10,FALSE)</f>
        <v>s**</v>
      </c>
      <c r="G232" t="str">
        <f>VLOOKUP(A232,[1]sheet1!$A:$W,15,FALSE)</f>
        <v>60652</v>
      </c>
      <c r="H232" t="str">
        <f>VLOOKUP(A232,[1]sheet1!$A:$W,17,FALSE)</f>
        <v>Chicago</v>
      </c>
      <c r="I232" t="str">
        <f>VLOOKUP(A232,[1]sheet1!$A:$W,18,FALSE)</f>
        <v>Illinois</v>
      </c>
      <c r="J232" t="str">
        <f>VLOOKUP(A232,[1]sheet1!$A:$W,19,FALSE)</f>
        <v>United States</v>
      </c>
      <c r="K232" t="str">
        <f>VLOOKUP(A232,[1]sheet1!$A:$W,12,FALSE)</f>
        <v>77****1251</v>
      </c>
    </row>
    <row r="233" spans="1:11">
      <c r="A233" t="s">
        <v>257</v>
      </c>
      <c r="B233">
        <v>1</v>
      </c>
      <c r="C233" t="s">
        <v>16</v>
      </c>
      <c r="D233" t="b">
        <f>ISNA(VLOOKUP(A233,[1]sheet1!$A:$W,4,FALSE))</f>
        <v>0</v>
      </c>
      <c r="E233" t="str">
        <f>VLOOKUP(A233,[1]sheet1!$A:$W,4,FALSE)</f>
        <v>w**n</v>
      </c>
      <c r="F233" t="str">
        <f>VLOOKUP(A233,[1]sheet1!$A:$W,10,FALSE)</f>
        <v>Willi**********</v>
      </c>
      <c r="G233" t="str">
        <f>VLOOKUP(A233,[1]sheet1!$A:$W,15,FALSE)</f>
        <v>59404</v>
      </c>
      <c r="H233" t="str">
        <f>VLOOKUP(A233,[1]sheet1!$A:$W,17,FALSE)</f>
        <v>Great falls</v>
      </c>
      <c r="I233" t="str">
        <f>VLOOKUP(A233,[1]sheet1!$A:$W,18,FALSE)</f>
        <v>Montana</v>
      </c>
      <c r="J233" t="str">
        <f>VLOOKUP(A233,[1]sheet1!$A:$W,19,FALSE)</f>
        <v>United States</v>
      </c>
      <c r="K233" t="str">
        <f>VLOOKUP(A233,[1]sheet1!$A:$W,12,FALSE)</f>
        <v>40****2246</v>
      </c>
    </row>
    <row r="234" spans="1:11">
      <c r="A234" t="s">
        <v>258</v>
      </c>
      <c r="B234">
        <v>1</v>
      </c>
      <c r="C234" t="s">
        <v>191</v>
      </c>
      <c r="D234" t="b">
        <f>ISNA(VLOOKUP(A234,[1]sheet1!$A:$W,4,FALSE))</f>
        <v>0</v>
      </c>
      <c r="E234" t="str">
        <f>VLOOKUP(A234,[1]sheet1!$A:$W,4,FALSE)</f>
        <v>H**M</v>
      </c>
      <c r="F234" t="str">
        <f>VLOOKUP(A234,[1]sheet1!$A:$W,10,FALSE)</f>
        <v>Hei ********</v>
      </c>
      <c r="G234" t="str">
        <f>VLOOKUP(A234,[1]sheet1!$A:$W,15,FALSE)</f>
        <v>11214</v>
      </c>
      <c r="H234" t="str">
        <f>VLOOKUP(A234,[1]sheet1!$A:$W,17,FALSE)</f>
        <v>Brooklyn</v>
      </c>
      <c r="I234" t="str">
        <f>VLOOKUP(A234,[1]sheet1!$A:$W,18,FALSE)</f>
        <v>New York</v>
      </c>
      <c r="J234" t="str">
        <f>VLOOKUP(A234,[1]sheet1!$A:$W,19,FALSE)</f>
        <v>United States</v>
      </c>
      <c r="K234" t="str">
        <f>VLOOKUP(A234,[1]sheet1!$A:$W,12,FALSE)</f>
        <v/>
      </c>
    </row>
    <row r="235" spans="1:11">
      <c r="A235" t="s">
        <v>259</v>
      </c>
      <c r="B235">
        <v>1</v>
      </c>
      <c r="C235" t="s">
        <v>27</v>
      </c>
      <c r="D235" t="b">
        <f>ISNA(VLOOKUP(A235,[1]sheet1!$A:$W,4,FALSE))</f>
        <v>0</v>
      </c>
      <c r="E235" t="str">
        <f>VLOOKUP(A235,[1]sheet1!$A:$W,4,FALSE)</f>
        <v>C**n</v>
      </c>
      <c r="F235" t="str">
        <f>VLOOKUP(A235,[1]sheet1!$A:$W,10,FALSE)</f>
        <v>Charl**********</v>
      </c>
      <c r="G235" t="str">
        <f>VLOOKUP(A235,[1]sheet1!$A:$W,15,FALSE)</f>
        <v>35811</v>
      </c>
      <c r="H235" t="str">
        <f>VLOOKUP(A235,[1]sheet1!$A:$W,17,FALSE)</f>
        <v>Huntsville</v>
      </c>
      <c r="I235" t="str">
        <f>VLOOKUP(A235,[1]sheet1!$A:$W,18,FALSE)</f>
        <v>Alabama</v>
      </c>
      <c r="J235" t="str">
        <f>VLOOKUP(A235,[1]sheet1!$A:$W,19,FALSE)</f>
        <v>United States</v>
      </c>
      <c r="K235" t="str">
        <f>VLOOKUP(A235,[1]sheet1!$A:$W,12,FALSE)</f>
        <v>61****7146</v>
      </c>
    </row>
    <row r="236" spans="1:11">
      <c r="A236" t="s">
        <v>260</v>
      </c>
      <c r="B236">
        <v>1</v>
      </c>
      <c r="C236" t="s">
        <v>191</v>
      </c>
      <c r="D236" t="b">
        <f>ISNA(VLOOKUP(A236,[1]sheet1!$A:$W,4,FALSE))</f>
        <v>0</v>
      </c>
      <c r="E236" t="str">
        <f>VLOOKUP(A236,[1]sheet1!$A:$W,4,FALSE)</f>
        <v>S**u</v>
      </c>
      <c r="F236" t="str">
        <f>VLOOKUP(A236,[1]sheet1!$A:$W,10,FALSE)</f>
        <v>She********</v>
      </c>
      <c r="G236" t="str">
        <f>VLOOKUP(A236,[1]sheet1!$A:$W,15,FALSE)</f>
        <v>33026</v>
      </c>
      <c r="H236" t="str">
        <f>VLOOKUP(A236,[1]sheet1!$A:$W,17,FALSE)</f>
        <v>Hollywood</v>
      </c>
      <c r="I236" t="str">
        <f>VLOOKUP(A236,[1]sheet1!$A:$W,18,FALSE)</f>
        <v>Florida</v>
      </c>
      <c r="J236" t="str">
        <f>VLOOKUP(A236,[1]sheet1!$A:$W,19,FALSE)</f>
        <v>United States</v>
      </c>
      <c r="K236" t="str">
        <f>VLOOKUP(A236,[1]sheet1!$A:$W,12,FALSE)</f>
        <v>91****5588</v>
      </c>
    </row>
    <row r="237" spans="1:11">
      <c r="A237" t="s">
        <v>261</v>
      </c>
      <c r="B237">
        <v>1</v>
      </c>
      <c r="C237" t="s">
        <v>16</v>
      </c>
      <c r="D237" t="b">
        <f>ISNA(VLOOKUP(A237,[1]sheet1!$A:$W,4,FALSE))</f>
        <v>0</v>
      </c>
      <c r="E237" t="str">
        <f>VLOOKUP(A237,[1]sheet1!$A:$W,4,FALSE)</f>
        <v>a**r</v>
      </c>
      <c r="F237" t="str">
        <f>VLOOKUP(A237,[1]sheet1!$A:$W,10,FALSE)</f>
        <v>La******</v>
      </c>
      <c r="G237" t="str">
        <f>VLOOKUP(A237,[1]sheet1!$A:$W,15,FALSE)</f>
        <v>02186</v>
      </c>
      <c r="H237" t="str">
        <f>VLOOKUP(A237,[1]sheet1!$A:$W,17,FALSE)</f>
        <v>Milton</v>
      </c>
      <c r="I237" t="str">
        <f>VLOOKUP(A237,[1]sheet1!$A:$W,18,FALSE)</f>
        <v>Massachusetts</v>
      </c>
      <c r="J237" t="str">
        <f>VLOOKUP(A237,[1]sheet1!$A:$W,19,FALSE)</f>
        <v>United States</v>
      </c>
      <c r="K237" t="str">
        <f>VLOOKUP(A237,[1]sheet1!$A:$W,12,FALSE)</f>
        <v>61****3807</v>
      </c>
    </row>
    <row r="238" spans="1:11">
      <c r="A238" t="s">
        <v>262</v>
      </c>
      <c r="B238">
        <v>1</v>
      </c>
      <c r="C238" t="s">
        <v>191</v>
      </c>
      <c r="D238" t="b">
        <f>ISNA(VLOOKUP(A238,[1]sheet1!$A:$W,4,FALSE))</f>
        <v>0</v>
      </c>
      <c r="E238" t="str">
        <f>VLOOKUP(A238,[1]sheet1!$A:$W,4,FALSE)</f>
        <v>H**L</v>
      </c>
      <c r="F238" t="str">
        <f>VLOOKUP(A238,[1]sheet1!$A:$W,10,FALSE)</f>
        <v>Heme********</v>
      </c>
      <c r="G238" t="str">
        <f>VLOOKUP(A238,[1]sheet1!$A:$W,15,FALSE)</f>
        <v>40509</v>
      </c>
      <c r="H238" t="str">
        <f>VLOOKUP(A238,[1]sheet1!$A:$W,17,FALSE)</f>
        <v>Lexington</v>
      </c>
      <c r="I238" t="str">
        <f>VLOOKUP(A238,[1]sheet1!$A:$W,18,FALSE)</f>
        <v>Kentucky</v>
      </c>
      <c r="J238" t="str">
        <f>VLOOKUP(A238,[1]sheet1!$A:$W,19,FALSE)</f>
        <v>United States</v>
      </c>
      <c r="K238" t="str">
        <f>VLOOKUP(A238,[1]sheet1!$A:$W,12,FALSE)</f>
        <v>50****3967</v>
      </c>
    </row>
    <row r="239" spans="1:11">
      <c r="A239" t="s">
        <v>263</v>
      </c>
      <c r="B239">
        <v>1</v>
      </c>
      <c r="C239" t="s">
        <v>191</v>
      </c>
      <c r="D239" t="b">
        <f>ISNA(VLOOKUP(A239,[1]sheet1!$A:$W,4,FALSE))</f>
        <v>0</v>
      </c>
      <c r="E239" t="str">
        <f>VLOOKUP(A239,[1]sheet1!$A:$W,4,FALSE)</f>
        <v>解**X</v>
      </c>
      <c r="F239" t="str">
        <f>VLOOKUP(A239,[1]sheet1!$A:$W,10,FALSE)</f>
        <v>ji******</v>
      </c>
      <c r="G239" t="str">
        <f>VLOOKUP(A239,[1]sheet1!$A:$W,15,FALSE)</f>
        <v>90025</v>
      </c>
      <c r="H239" t="str">
        <f>VLOOKUP(A239,[1]sheet1!$A:$W,17,FALSE)</f>
        <v>Los angeles</v>
      </c>
      <c r="I239" t="str">
        <f>VLOOKUP(A239,[1]sheet1!$A:$W,18,FALSE)</f>
        <v>California</v>
      </c>
      <c r="J239" t="str">
        <f>VLOOKUP(A239,[1]sheet1!$A:$W,19,FALSE)</f>
        <v>United States</v>
      </c>
      <c r="K239" t="str">
        <f>VLOOKUP(A239,[1]sheet1!$A:$W,12,FALSE)</f>
        <v>31****2203</v>
      </c>
    </row>
    <row r="240" spans="1:11">
      <c r="A240" t="s">
        <v>264</v>
      </c>
      <c r="B240">
        <v>1</v>
      </c>
      <c r="C240" t="s">
        <v>191</v>
      </c>
      <c r="D240" t="b">
        <f>ISNA(VLOOKUP(A240,[1]sheet1!$A:$W,4,FALSE))</f>
        <v>0</v>
      </c>
      <c r="E240" t="str">
        <f>VLOOKUP(A240,[1]sheet1!$A:$W,4,FALSE)</f>
        <v>A**i</v>
      </c>
      <c r="F240" t="str">
        <f>VLOOKUP(A240,[1]sheet1!$A:$W,10,FALSE)</f>
        <v>Ale********</v>
      </c>
      <c r="G240" t="str">
        <f>VLOOKUP(A240,[1]sheet1!$A:$W,15,FALSE)</f>
        <v>80205</v>
      </c>
      <c r="H240" t="str">
        <f>VLOOKUP(A240,[1]sheet1!$A:$W,17,FALSE)</f>
        <v>Denver</v>
      </c>
      <c r="I240" t="str">
        <f>VLOOKUP(A240,[1]sheet1!$A:$W,18,FALSE)</f>
        <v>Colorado</v>
      </c>
      <c r="J240" t="str">
        <f>VLOOKUP(A240,[1]sheet1!$A:$W,19,FALSE)</f>
        <v>United States</v>
      </c>
      <c r="K240" t="str">
        <f>VLOOKUP(A240,[1]sheet1!$A:$W,12,FALSE)</f>
        <v>70****4092</v>
      </c>
    </row>
    <row r="241" spans="1:11">
      <c r="A241" t="s">
        <v>265</v>
      </c>
      <c r="B241">
        <v>1</v>
      </c>
      <c r="C241" t="s">
        <v>16</v>
      </c>
      <c r="D241" t="b">
        <f>ISNA(VLOOKUP(A241,[1]sheet1!$A:$W,4,FALSE))</f>
        <v>0</v>
      </c>
      <c r="E241" t="str">
        <f>VLOOKUP(A241,[1]sheet1!$A:$W,4,FALSE)</f>
        <v>j**y</v>
      </c>
      <c r="F241" t="str">
        <f>VLOOKUP(A241,[1]sheet1!$A:$W,10,FALSE)</f>
        <v>J.P.********</v>
      </c>
      <c r="G241" t="str">
        <f>VLOOKUP(A241,[1]sheet1!$A:$W,15,FALSE)</f>
        <v>17701</v>
      </c>
      <c r="H241" t="str">
        <f>VLOOKUP(A241,[1]sheet1!$A:$W,17,FALSE)</f>
        <v>Williamsport</v>
      </c>
      <c r="I241" t="str">
        <f>VLOOKUP(A241,[1]sheet1!$A:$W,18,FALSE)</f>
        <v>Pennsylvania</v>
      </c>
      <c r="J241" t="str">
        <f>VLOOKUP(A241,[1]sheet1!$A:$W,19,FALSE)</f>
        <v>United States</v>
      </c>
      <c r="K241" t="str">
        <f>VLOOKUP(A241,[1]sheet1!$A:$W,12,FALSE)</f>
        <v>57****7547</v>
      </c>
    </row>
    <row r="242" spans="1:11">
      <c r="A242" t="s">
        <v>255</v>
      </c>
      <c r="B242">
        <v>1</v>
      </c>
      <c r="C242" t="s">
        <v>191</v>
      </c>
      <c r="D242" t="b">
        <f>ISNA(VLOOKUP(A242,[1]sheet1!$A:$W,4,FALSE))</f>
        <v>0</v>
      </c>
      <c r="E242" t="str">
        <f>VLOOKUP(A242,[1]sheet1!$A:$W,4,FALSE)</f>
        <v>r**n</v>
      </c>
      <c r="F242" t="str">
        <f>VLOOKUP(A242,[1]sheet1!$A:$W,10,FALSE)</f>
        <v>rashid hus*********************</v>
      </c>
      <c r="G242" t="str">
        <f>VLOOKUP(A242,[1]sheet1!$A:$W,15,FALSE)</f>
        <v>32569</v>
      </c>
      <c r="H242" t="str">
        <f>VLOOKUP(A242,[1]sheet1!$A:$W,17,FALSE)</f>
        <v>Mary esther</v>
      </c>
      <c r="I242" t="str">
        <f>VLOOKUP(A242,[1]sheet1!$A:$W,18,FALSE)</f>
        <v>Florida</v>
      </c>
      <c r="J242" t="str">
        <f>VLOOKUP(A242,[1]sheet1!$A:$W,19,FALSE)</f>
        <v>United States</v>
      </c>
      <c r="K242" t="str">
        <f>VLOOKUP(A242,[1]sheet1!$A:$W,12,FALSE)</f>
        <v/>
      </c>
    </row>
    <row r="243" spans="1:11">
      <c r="A243" t="s">
        <v>266</v>
      </c>
      <c r="B243">
        <v>1</v>
      </c>
      <c r="C243" t="s">
        <v>191</v>
      </c>
      <c r="D243" t="b">
        <f>ISNA(VLOOKUP(A243,[1]sheet1!$A:$W,4,FALSE))</f>
        <v>0</v>
      </c>
      <c r="E243" t="str">
        <f>VLOOKUP(A243,[1]sheet1!$A:$W,4,FALSE)</f>
        <v>J**n</v>
      </c>
      <c r="F243" t="str">
        <f>VLOOKUP(A243,[1]sheet1!$A:$W,10,FALSE)</f>
        <v>Jose********</v>
      </c>
      <c r="G243" t="str">
        <f>VLOOKUP(A243,[1]sheet1!$A:$W,15,FALSE)</f>
        <v>33182</v>
      </c>
      <c r="H243" t="str">
        <f>VLOOKUP(A243,[1]sheet1!$A:$W,17,FALSE)</f>
        <v>Miami</v>
      </c>
      <c r="I243" t="str">
        <f>VLOOKUP(A243,[1]sheet1!$A:$W,18,FALSE)</f>
        <v>Florida</v>
      </c>
      <c r="J243" t="str">
        <f>VLOOKUP(A243,[1]sheet1!$A:$W,19,FALSE)</f>
        <v>United States</v>
      </c>
      <c r="K243" t="str">
        <f>VLOOKUP(A243,[1]sheet1!$A:$W,12,FALSE)</f>
        <v>30****5577</v>
      </c>
    </row>
    <row r="244" spans="1:11">
      <c r="A244" t="s">
        <v>267</v>
      </c>
      <c r="B244">
        <v>3</v>
      </c>
      <c r="C244" t="s">
        <v>191</v>
      </c>
      <c r="D244" t="b">
        <f>ISNA(VLOOKUP(A244,[1]sheet1!$A:$W,4,FALSE))</f>
        <v>0</v>
      </c>
      <c r="E244" t="str">
        <f>VLOOKUP(A244,[1]sheet1!$A:$W,4,FALSE)</f>
        <v>r**r</v>
      </c>
      <c r="F244" t="str">
        <f>VLOOKUP(A244,[1]sheet1!$A:$W,10,FALSE)</f>
        <v>Robe*********</v>
      </c>
      <c r="G244" t="str">
        <f>VLOOKUP(A244,[1]sheet1!$A:$W,15,FALSE)</f>
        <v>93004</v>
      </c>
      <c r="H244" t="str">
        <f>VLOOKUP(A244,[1]sheet1!$A:$W,17,FALSE)</f>
        <v>Ventura</v>
      </c>
      <c r="I244" t="str">
        <f>VLOOKUP(A244,[1]sheet1!$A:$W,18,FALSE)</f>
        <v>California</v>
      </c>
      <c r="J244" t="str">
        <f>VLOOKUP(A244,[1]sheet1!$A:$W,19,FALSE)</f>
        <v>United States</v>
      </c>
      <c r="K244" t="str">
        <f>VLOOKUP(A244,[1]sheet1!$A:$W,12,FALSE)</f>
        <v>80****3709</v>
      </c>
    </row>
    <row r="245" spans="1:11">
      <c r="A245" t="s">
        <v>268</v>
      </c>
      <c r="B245">
        <v>1</v>
      </c>
      <c r="C245" t="s">
        <v>22</v>
      </c>
      <c r="D245" t="b">
        <f>ISNA(VLOOKUP(A245,[1]sheet1!$A:$W,4,FALSE))</f>
        <v>0</v>
      </c>
      <c r="E245" t="str">
        <f>VLOOKUP(A245,[1]sheet1!$A:$W,4,FALSE)</f>
        <v>V**l</v>
      </c>
      <c r="F245" t="str">
        <f>VLOOKUP(A245,[1]sheet1!$A:$W,10,FALSE)</f>
        <v>Viv********</v>
      </c>
      <c r="G245" t="str">
        <f>VLOOKUP(A245,[1]sheet1!$A:$W,15,FALSE)</f>
        <v>33613</v>
      </c>
      <c r="H245" t="str">
        <f>VLOOKUP(A245,[1]sheet1!$A:$W,17,FALSE)</f>
        <v>Tampa</v>
      </c>
      <c r="I245" t="str">
        <f>VLOOKUP(A245,[1]sheet1!$A:$W,18,FALSE)</f>
        <v>Florida</v>
      </c>
      <c r="J245" t="str">
        <f>VLOOKUP(A245,[1]sheet1!$A:$W,19,FALSE)</f>
        <v>United States</v>
      </c>
      <c r="K245" t="str">
        <f>VLOOKUP(A245,[1]sheet1!$A:$W,12,FALSE)</f>
        <v>81****7195</v>
      </c>
    </row>
    <row r="246" spans="1:11">
      <c r="A246" t="s">
        <v>269</v>
      </c>
      <c r="B246">
        <v>1</v>
      </c>
      <c r="C246" t="s">
        <v>16</v>
      </c>
      <c r="D246" t="b">
        <f>ISNA(VLOOKUP(A246,[1]sheet1!$A:$W,4,FALSE))</f>
        <v>0</v>
      </c>
      <c r="E246" t="str">
        <f>VLOOKUP(A246,[1]sheet1!$A:$W,4,FALSE)</f>
        <v>A**e</v>
      </c>
      <c r="F246" t="str">
        <f>VLOOKUP(A246,[1]sheet1!$A:$W,10,FALSE)</f>
        <v>Austi**********</v>
      </c>
      <c r="G246" t="str">
        <f>VLOOKUP(A246,[1]sheet1!$A:$W,15,FALSE)</f>
        <v>20164</v>
      </c>
      <c r="H246" t="str">
        <f>VLOOKUP(A246,[1]sheet1!$A:$W,17,FALSE)</f>
        <v>Sterling</v>
      </c>
      <c r="I246" t="str">
        <f>VLOOKUP(A246,[1]sheet1!$A:$W,18,FALSE)</f>
        <v>Virginia</v>
      </c>
      <c r="J246" t="str">
        <f>VLOOKUP(A246,[1]sheet1!$A:$W,19,FALSE)</f>
        <v>United States</v>
      </c>
      <c r="K246" t="str">
        <f>VLOOKUP(A246,[1]sheet1!$A:$W,12,FALSE)</f>
        <v>54****1136</v>
      </c>
    </row>
    <row r="247" spans="1:11">
      <c r="A247" t="s">
        <v>270</v>
      </c>
      <c r="B247">
        <v>1</v>
      </c>
      <c r="C247" t="s">
        <v>271</v>
      </c>
      <c r="D247" t="b">
        <f>ISNA(VLOOKUP(A247,[1]sheet1!$A:$W,4,FALSE))</f>
        <v>0</v>
      </c>
      <c r="E247" t="str">
        <f>VLOOKUP(A247,[1]sheet1!$A:$W,4,FALSE)</f>
        <v>R**m</v>
      </c>
      <c r="F247" t="str">
        <f>VLOOKUP(A247,[1]sheet1!$A:$W,10,FALSE)</f>
        <v>Menac***********</v>
      </c>
      <c r="G247" t="str">
        <f>VLOOKUP(A247,[1]sheet1!$A:$W,15,FALSE)</f>
        <v>32757</v>
      </c>
      <c r="H247" t="str">
        <f>VLOOKUP(A247,[1]sheet1!$A:$W,17,FALSE)</f>
        <v>Mount dora</v>
      </c>
      <c r="I247" t="str">
        <f>VLOOKUP(A247,[1]sheet1!$A:$W,18,FALSE)</f>
        <v>Florida</v>
      </c>
      <c r="J247" t="str">
        <f>VLOOKUP(A247,[1]sheet1!$A:$W,19,FALSE)</f>
        <v>United States</v>
      </c>
      <c r="K247" t="str">
        <f>VLOOKUP(A247,[1]sheet1!$A:$W,12,FALSE)</f>
        <v>35****5328</v>
      </c>
    </row>
    <row r="248" spans="1:11">
      <c r="A248" t="s">
        <v>272</v>
      </c>
      <c r="B248">
        <v>1</v>
      </c>
      <c r="C248" t="s">
        <v>191</v>
      </c>
      <c r="D248" t="b">
        <f>ISNA(VLOOKUP(A248,[1]sheet1!$A:$W,4,FALSE))</f>
        <v>0</v>
      </c>
      <c r="E248" t="str">
        <f>VLOOKUP(A248,[1]sheet1!$A:$W,4,FALSE)</f>
        <v>M**o</v>
      </c>
      <c r="F248" t="str">
        <f>VLOOKUP(A248,[1]sheet1!$A:$W,10,FALSE)</f>
        <v>Premium Ca********************</v>
      </c>
      <c r="G248" t="str">
        <f>VLOOKUP(A248,[1]sheet1!$A:$W,15,FALSE)</f>
        <v>33122</v>
      </c>
      <c r="H248" t="str">
        <f>VLOOKUP(A248,[1]sheet1!$A:$W,17,FALSE)</f>
        <v>Doral</v>
      </c>
      <c r="I248" t="str">
        <f>VLOOKUP(A248,[1]sheet1!$A:$W,18,FALSE)</f>
        <v>Florida</v>
      </c>
      <c r="J248" t="str">
        <f>VLOOKUP(A248,[1]sheet1!$A:$W,19,FALSE)</f>
        <v>United States</v>
      </c>
      <c r="K248" t="str">
        <f>VLOOKUP(A248,[1]sheet1!$A:$W,12,FALSE)</f>
        <v>30****0008</v>
      </c>
    </row>
    <row r="249" spans="1:11">
      <c r="A249" t="s">
        <v>255</v>
      </c>
      <c r="B249">
        <v>1</v>
      </c>
      <c r="C249" t="s">
        <v>191</v>
      </c>
      <c r="D249" t="b">
        <f>ISNA(VLOOKUP(A249,[1]sheet1!$A:$W,4,FALSE))</f>
        <v>0</v>
      </c>
      <c r="E249" t="str">
        <f>VLOOKUP(A249,[1]sheet1!$A:$W,4,FALSE)</f>
        <v>r**n</v>
      </c>
      <c r="F249" t="str">
        <f>VLOOKUP(A249,[1]sheet1!$A:$W,10,FALSE)</f>
        <v>rashid hus*********************</v>
      </c>
      <c r="G249" t="str">
        <f>VLOOKUP(A249,[1]sheet1!$A:$W,15,FALSE)</f>
        <v>32569</v>
      </c>
      <c r="H249" t="str">
        <f>VLOOKUP(A249,[1]sheet1!$A:$W,17,FALSE)</f>
        <v>Mary esther</v>
      </c>
      <c r="I249" t="str">
        <f>VLOOKUP(A249,[1]sheet1!$A:$W,18,FALSE)</f>
        <v>Florida</v>
      </c>
      <c r="J249" t="str">
        <f>VLOOKUP(A249,[1]sheet1!$A:$W,19,FALSE)</f>
        <v>United States</v>
      </c>
      <c r="K249" t="str">
        <f>VLOOKUP(A249,[1]sheet1!$A:$W,12,FALSE)</f>
        <v/>
      </c>
    </row>
    <row r="250" spans="1:11">
      <c r="A250" t="s">
        <v>273</v>
      </c>
      <c r="B250">
        <v>1</v>
      </c>
      <c r="C250" t="s">
        <v>274</v>
      </c>
      <c r="D250" t="b">
        <f>ISNA(VLOOKUP(A250,[1]sheet1!$A:$W,4,FALSE))</f>
        <v>0</v>
      </c>
      <c r="E250" t="str">
        <f>VLOOKUP(A250,[1]sheet1!$A:$W,4,FALSE)</f>
        <v>L**s</v>
      </c>
      <c r="F250" t="str">
        <f>VLOOKUP(A250,[1]sheet1!$A:$W,10,FALSE)</f>
        <v>Luis En**************</v>
      </c>
      <c r="G250" t="str">
        <f>VLOOKUP(A250,[1]sheet1!$A:$W,15,FALSE)</f>
        <v>33166</v>
      </c>
      <c r="H250" t="str">
        <f>VLOOKUP(A250,[1]sheet1!$A:$W,17,FALSE)</f>
        <v>Miami</v>
      </c>
      <c r="I250" t="str">
        <f>VLOOKUP(A250,[1]sheet1!$A:$W,18,FALSE)</f>
        <v>Florida</v>
      </c>
      <c r="J250" t="str">
        <f>VLOOKUP(A250,[1]sheet1!$A:$W,19,FALSE)</f>
        <v>United States</v>
      </c>
      <c r="K250" t="str">
        <f>VLOOKUP(A250,[1]sheet1!$A:$W,12,FALSE)</f>
        <v>30****5577</v>
      </c>
    </row>
    <row r="251" spans="1:11">
      <c r="A251" t="s">
        <v>275</v>
      </c>
      <c r="B251">
        <v>1</v>
      </c>
      <c r="C251" t="s">
        <v>16</v>
      </c>
      <c r="D251" t="b">
        <f>ISNA(VLOOKUP(A251,[1]sheet1!$A:$W,4,FALSE))</f>
        <v>0</v>
      </c>
      <c r="E251" t="str">
        <f>VLOOKUP(A251,[1]sheet1!$A:$W,4,FALSE)</f>
        <v>A**r</v>
      </c>
      <c r="F251" t="str">
        <f>VLOOKUP(A251,[1]sheet1!$A:$W,10,FALSE)</f>
        <v>Fredy **************</v>
      </c>
      <c r="G251" t="str">
        <f>VLOOKUP(A251,[1]sheet1!$A:$W,15,FALSE)</f>
        <v>33195</v>
      </c>
      <c r="H251" t="str">
        <f>VLOOKUP(A251,[1]sheet1!$A:$W,17,FALSE)</f>
        <v>Miami</v>
      </c>
      <c r="I251" t="str">
        <f>VLOOKUP(A251,[1]sheet1!$A:$W,18,FALSE)</f>
        <v>Florida</v>
      </c>
      <c r="J251" t="str">
        <f>VLOOKUP(A251,[1]sheet1!$A:$W,19,FALSE)</f>
        <v>United States</v>
      </c>
      <c r="K251" t="str">
        <f>VLOOKUP(A251,[1]sheet1!$A:$W,12,FALSE)</f>
        <v>30****6888</v>
      </c>
    </row>
    <row r="252" spans="1:11">
      <c r="A252" t="s">
        <v>276</v>
      </c>
      <c r="B252">
        <v>1</v>
      </c>
      <c r="C252" t="s">
        <v>191</v>
      </c>
      <c r="D252" t="b">
        <f>ISNA(VLOOKUP(A252,[1]sheet1!$A:$W,4,FALSE))</f>
        <v>0</v>
      </c>
      <c r="E252" t="str">
        <f>VLOOKUP(A252,[1]sheet1!$A:$W,4,FALSE)</f>
        <v>l**n</v>
      </c>
      <c r="F252" t="str">
        <f>VLOOKUP(A252,[1]sheet1!$A:$W,10,FALSE)</f>
        <v>La******</v>
      </c>
      <c r="G252" t="str">
        <f>VLOOKUP(A252,[1]sheet1!$A:$W,15,FALSE)</f>
        <v>55449</v>
      </c>
      <c r="H252" t="str">
        <f>VLOOKUP(A252,[1]sheet1!$A:$W,17,FALSE)</f>
        <v>Blaine</v>
      </c>
      <c r="I252" t="str">
        <f>VLOOKUP(A252,[1]sheet1!$A:$W,18,FALSE)</f>
        <v>Minnesota</v>
      </c>
      <c r="J252" t="str">
        <f>VLOOKUP(A252,[1]sheet1!$A:$W,19,FALSE)</f>
        <v>United States</v>
      </c>
      <c r="K252" t="str">
        <f>VLOOKUP(A252,[1]sheet1!$A:$W,12,FALSE)</f>
        <v>65****0192</v>
      </c>
    </row>
    <row r="253" spans="1:11">
      <c r="A253" t="s">
        <v>269</v>
      </c>
      <c r="B253">
        <v>1</v>
      </c>
      <c r="C253" t="s">
        <v>16</v>
      </c>
      <c r="D253" t="b">
        <f>ISNA(VLOOKUP(A253,[1]sheet1!$A:$W,4,FALSE))</f>
        <v>0</v>
      </c>
      <c r="E253" t="str">
        <f>VLOOKUP(A253,[1]sheet1!$A:$W,4,FALSE)</f>
        <v>A**e</v>
      </c>
      <c r="F253" t="str">
        <f>VLOOKUP(A253,[1]sheet1!$A:$W,10,FALSE)</f>
        <v>Austi**********</v>
      </c>
      <c r="G253" t="str">
        <f>VLOOKUP(A253,[1]sheet1!$A:$W,15,FALSE)</f>
        <v>20164</v>
      </c>
      <c r="H253" t="str">
        <f>VLOOKUP(A253,[1]sheet1!$A:$W,17,FALSE)</f>
        <v>Sterling</v>
      </c>
      <c r="I253" t="str">
        <f>VLOOKUP(A253,[1]sheet1!$A:$W,18,FALSE)</f>
        <v>Virginia</v>
      </c>
      <c r="J253" t="str">
        <f>VLOOKUP(A253,[1]sheet1!$A:$W,19,FALSE)</f>
        <v>United States</v>
      </c>
      <c r="K253" t="str">
        <f>VLOOKUP(A253,[1]sheet1!$A:$W,12,FALSE)</f>
        <v>54****1136</v>
      </c>
    </row>
    <row r="254" spans="1:11">
      <c r="A254" t="s">
        <v>277</v>
      </c>
      <c r="B254">
        <v>1</v>
      </c>
      <c r="C254" t="s">
        <v>27</v>
      </c>
      <c r="D254" t="b">
        <f>ISNA(VLOOKUP(A254,[1]sheet1!$A:$W,4,FALSE))</f>
        <v>0</v>
      </c>
      <c r="E254" t="str">
        <f>VLOOKUP(A254,[1]sheet1!$A:$W,4,FALSE)</f>
        <v>e**r</v>
      </c>
      <c r="F254" t="str">
        <f>VLOOKUP(A254,[1]sheet1!$A:$W,10,FALSE)</f>
        <v>Eric **********</v>
      </c>
      <c r="G254" t="str">
        <f>VLOOKUP(A254,[1]sheet1!$A:$W,15,FALSE)</f>
        <v>48375</v>
      </c>
      <c r="H254" t="str">
        <f>VLOOKUP(A254,[1]sheet1!$A:$W,17,FALSE)</f>
        <v>Novi</v>
      </c>
      <c r="I254" t="str">
        <f>VLOOKUP(A254,[1]sheet1!$A:$W,18,FALSE)</f>
        <v>Michigan</v>
      </c>
      <c r="J254" t="str">
        <f>VLOOKUP(A254,[1]sheet1!$A:$W,19,FALSE)</f>
        <v>United States</v>
      </c>
      <c r="K254" t="str">
        <f>VLOOKUP(A254,[1]sheet1!$A:$W,12,FALSE)</f>
        <v>61****2737</v>
      </c>
    </row>
    <row r="255" spans="1:11">
      <c r="A255" t="s">
        <v>278</v>
      </c>
      <c r="B255">
        <v>1</v>
      </c>
      <c r="C255" t="s">
        <v>19</v>
      </c>
      <c r="D255" t="b">
        <f>ISNA(VLOOKUP(A255,[1]sheet1!$A:$W,4,FALSE))</f>
        <v>0</v>
      </c>
      <c r="E255" t="str">
        <f>VLOOKUP(A255,[1]sheet1!$A:$W,4,FALSE)</f>
        <v>D**k</v>
      </c>
      <c r="F255" t="str">
        <f>VLOOKUP(A255,[1]sheet1!$A:$W,10,FALSE)</f>
        <v>Dan **********</v>
      </c>
      <c r="G255" t="str">
        <f>VLOOKUP(A255,[1]sheet1!$A:$W,15,FALSE)</f>
        <v>02144</v>
      </c>
      <c r="H255" t="str">
        <f>VLOOKUP(A255,[1]sheet1!$A:$W,17,FALSE)</f>
        <v>Somerville</v>
      </c>
      <c r="I255" t="str">
        <f>VLOOKUP(A255,[1]sheet1!$A:$W,18,FALSE)</f>
        <v>Massachusetts</v>
      </c>
      <c r="J255" t="str">
        <f>VLOOKUP(A255,[1]sheet1!$A:$W,19,FALSE)</f>
        <v>United States</v>
      </c>
      <c r="K255" t="str">
        <f>VLOOKUP(A255,[1]sheet1!$A:$W,12,FALSE)</f>
        <v>61****0420</v>
      </c>
    </row>
    <row r="256" spans="1:11">
      <c r="A256" t="s">
        <v>279</v>
      </c>
      <c r="B256">
        <v>1</v>
      </c>
      <c r="C256" t="s">
        <v>191</v>
      </c>
      <c r="D256" t="b">
        <f>ISNA(VLOOKUP(A256,[1]sheet1!$A:$W,4,FALSE))</f>
        <v>0</v>
      </c>
      <c r="E256" t="str">
        <f>VLOOKUP(A256,[1]sheet1!$A:$W,4,FALSE)</f>
        <v>m**i</v>
      </c>
      <c r="F256" t="str">
        <f>VLOOKUP(A256,[1]sheet1!$A:$W,10,FALSE)</f>
        <v>Moham************</v>
      </c>
      <c r="G256" t="str">
        <f>VLOOKUP(A256,[1]sheet1!$A:$W,15,FALSE)</f>
        <v>77459</v>
      </c>
      <c r="H256" t="str">
        <f>VLOOKUP(A256,[1]sheet1!$A:$W,17,FALSE)</f>
        <v>Missouri city</v>
      </c>
      <c r="I256" t="str">
        <f>VLOOKUP(A256,[1]sheet1!$A:$W,18,FALSE)</f>
        <v>Texas</v>
      </c>
      <c r="J256" t="str">
        <f>VLOOKUP(A256,[1]sheet1!$A:$W,19,FALSE)</f>
        <v>United States</v>
      </c>
      <c r="K256" t="str">
        <f>VLOOKUP(A256,[1]sheet1!$A:$W,12,FALSE)</f>
        <v>71****0194</v>
      </c>
    </row>
    <row r="257" spans="1:11">
      <c r="A257" t="s">
        <v>280</v>
      </c>
      <c r="B257">
        <v>1</v>
      </c>
      <c r="C257" t="s">
        <v>191</v>
      </c>
      <c r="D257" t="b">
        <f>ISNA(VLOOKUP(A257,[1]sheet1!$A:$W,4,FALSE))</f>
        <v>0</v>
      </c>
      <c r="E257" t="str">
        <f>VLOOKUP(A257,[1]sheet1!$A:$W,4,FALSE)</f>
        <v>I**m</v>
      </c>
      <c r="F257" t="str">
        <f>VLOOKUP(A257,[1]sheet1!$A:$W,10,FALSE)</f>
        <v>Isht********</v>
      </c>
      <c r="G257" t="str">
        <f>VLOOKUP(A257,[1]sheet1!$A:$W,15,FALSE)</f>
        <v>91402</v>
      </c>
      <c r="H257" t="str">
        <f>VLOOKUP(A257,[1]sheet1!$A:$W,17,FALSE)</f>
        <v>Panorama city</v>
      </c>
      <c r="I257" t="str">
        <f>VLOOKUP(A257,[1]sheet1!$A:$W,18,FALSE)</f>
        <v>California</v>
      </c>
      <c r="J257" t="str">
        <f>VLOOKUP(A257,[1]sheet1!$A:$W,19,FALSE)</f>
        <v>United States</v>
      </c>
      <c r="K257" t="str">
        <f>VLOOKUP(A257,[1]sheet1!$A:$W,12,FALSE)</f>
        <v>81****3962</v>
      </c>
    </row>
    <row r="258" spans="1:11">
      <c r="A258" t="s">
        <v>281</v>
      </c>
      <c r="B258">
        <v>1</v>
      </c>
      <c r="C258" t="s">
        <v>27</v>
      </c>
      <c r="D258" t="b">
        <f>ISNA(VLOOKUP(A258,[1]sheet1!$A:$W,4,FALSE))</f>
        <v>0</v>
      </c>
      <c r="E258" t="str">
        <f>VLOOKUP(A258,[1]sheet1!$A:$W,4,FALSE)</f>
        <v>M**i</v>
      </c>
      <c r="F258" t="str">
        <f>VLOOKUP(A258,[1]sheet1!$A:$W,10,FALSE)</f>
        <v>Musta**********</v>
      </c>
      <c r="G258" t="str">
        <f>VLOOKUP(A258,[1]sheet1!$A:$W,15,FALSE)</f>
        <v>78705</v>
      </c>
      <c r="H258" t="str">
        <f>VLOOKUP(A258,[1]sheet1!$A:$W,17,FALSE)</f>
        <v>Austin</v>
      </c>
      <c r="I258" t="str">
        <f>VLOOKUP(A258,[1]sheet1!$A:$W,18,FALSE)</f>
        <v>Texas</v>
      </c>
      <c r="J258" t="str">
        <f>VLOOKUP(A258,[1]sheet1!$A:$W,19,FALSE)</f>
        <v>United States</v>
      </c>
      <c r="K258" t="str">
        <f>VLOOKUP(A258,[1]sheet1!$A:$W,12,FALSE)</f>
        <v>21****7492</v>
      </c>
    </row>
    <row r="259" spans="1:11">
      <c r="A259" t="s">
        <v>282</v>
      </c>
      <c r="B259">
        <v>1</v>
      </c>
      <c r="C259" t="s">
        <v>271</v>
      </c>
      <c r="D259" t="b">
        <f>ISNA(VLOOKUP(A259,[1]sheet1!$A:$W,4,FALSE))</f>
        <v>0</v>
      </c>
      <c r="E259" t="str">
        <f>VLOOKUP(A259,[1]sheet1!$A:$W,4,FALSE)</f>
        <v>V**m</v>
      </c>
      <c r="F259" t="str">
        <f>VLOOKUP(A259,[1]sheet1!$A:$W,10,FALSE)</f>
        <v>Val********</v>
      </c>
      <c r="G259" t="str">
        <f>VLOOKUP(A259,[1]sheet1!$A:$W,15,FALSE)</f>
        <v>92596</v>
      </c>
      <c r="H259" t="str">
        <f>VLOOKUP(A259,[1]sheet1!$A:$W,17,FALSE)</f>
        <v>Winchester</v>
      </c>
      <c r="I259" t="str">
        <f>VLOOKUP(A259,[1]sheet1!$A:$W,18,FALSE)</f>
        <v>California</v>
      </c>
      <c r="J259" t="str">
        <f>VLOOKUP(A259,[1]sheet1!$A:$W,19,FALSE)</f>
        <v>United States</v>
      </c>
      <c r="K259" t="str">
        <f>VLOOKUP(A259,[1]sheet1!$A:$W,12,FALSE)</f>
        <v>951-****6054</v>
      </c>
    </row>
    <row r="260" spans="1:11">
      <c r="A260" t="s">
        <v>283</v>
      </c>
      <c r="B260">
        <v>1</v>
      </c>
      <c r="C260" t="s">
        <v>191</v>
      </c>
      <c r="D260" t="b">
        <f>ISNA(VLOOKUP(A260,[1]sheet1!$A:$W,4,FALSE))</f>
        <v>0</v>
      </c>
      <c r="E260" t="str">
        <f>VLOOKUP(A260,[1]sheet1!$A:$W,4,FALSE)</f>
        <v>D**T</v>
      </c>
      <c r="F260" t="str">
        <f>VLOOKUP(A260,[1]sheet1!$A:$W,10,FALSE)</f>
        <v>Dor********</v>
      </c>
      <c r="G260" t="str">
        <f>VLOOKUP(A260,[1]sheet1!$A:$W,15,FALSE)</f>
        <v>95747</v>
      </c>
      <c r="H260" t="str">
        <f>VLOOKUP(A260,[1]sheet1!$A:$W,17,FALSE)</f>
        <v>Roseville</v>
      </c>
      <c r="I260" t="str">
        <f>VLOOKUP(A260,[1]sheet1!$A:$W,18,FALSE)</f>
        <v>California</v>
      </c>
      <c r="J260" t="str">
        <f>VLOOKUP(A260,[1]sheet1!$A:$W,19,FALSE)</f>
        <v>United States</v>
      </c>
      <c r="K260" t="str">
        <f>VLOOKUP(A260,[1]sheet1!$A:$W,12,FALSE)</f>
        <v>53****5078</v>
      </c>
    </row>
    <row r="261" spans="1:11">
      <c r="A261" t="s">
        <v>284</v>
      </c>
      <c r="B261">
        <v>1</v>
      </c>
      <c r="C261" t="s">
        <v>274</v>
      </c>
      <c r="D261" t="b">
        <f>ISNA(VLOOKUP(A261,[1]sheet1!$A:$W,4,FALSE))</f>
        <v>0</v>
      </c>
      <c r="E261" t="str">
        <f>VLOOKUP(A261,[1]sheet1!$A:$W,4,FALSE)</f>
        <v>J**a</v>
      </c>
      <c r="F261" t="str">
        <f>VLOOKUP(A261,[1]sheet1!$A:$W,10,FALSE)</f>
        <v>JAIME P***************</v>
      </c>
      <c r="G261" t="str">
        <f>VLOOKUP(A261,[1]sheet1!$A:$W,15,FALSE)</f>
        <v>33166</v>
      </c>
      <c r="H261" t="str">
        <f>VLOOKUP(A261,[1]sheet1!$A:$W,17,FALSE)</f>
        <v>Miami</v>
      </c>
      <c r="I261" t="str">
        <f>VLOOKUP(A261,[1]sheet1!$A:$W,18,FALSE)</f>
        <v>Florida</v>
      </c>
      <c r="J261" t="str">
        <f>VLOOKUP(A261,[1]sheet1!$A:$W,19,FALSE)</f>
        <v>United States</v>
      </c>
      <c r="K261" t="str">
        <f>VLOOKUP(A261,[1]sheet1!$A:$W,12,FALSE)</f>
        <v>84****4089</v>
      </c>
    </row>
    <row r="262" spans="1:11">
      <c r="A262" t="s">
        <v>285</v>
      </c>
      <c r="B262">
        <v>1</v>
      </c>
      <c r="C262" t="s">
        <v>27</v>
      </c>
      <c r="D262" t="b">
        <f>ISNA(VLOOKUP(A262,[1]sheet1!$A:$W,4,FALSE))</f>
        <v>0</v>
      </c>
      <c r="E262" t="str">
        <f>VLOOKUP(A262,[1]sheet1!$A:$W,4,FALSE)</f>
        <v>A**z</v>
      </c>
      <c r="F262" t="str">
        <f>VLOOKUP(A262,[1]sheet1!$A:$W,10,FALSE)</f>
        <v>Andr**********</v>
      </c>
      <c r="G262" t="str">
        <f>VLOOKUP(A262,[1]sheet1!$A:$W,15,FALSE)</f>
        <v>95326</v>
      </c>
      <c r="H262" t="str">
        <f>VLOOKUP(A262,[1]sheet1!$A:$W,17,FALSE)</f>
        <v>Hughson</v>
      </c>
      <c r="I262" t="str">
        <f>VLOOKUP(A262,[1]sheet1!$A:$W,18,FALSE)</f>
        <v>California</v>
      </c>
      <c r="J262" t="str">
        <f>VLOOKUP(A262,[1]sheet1!$A:$W,19,FALSE)</f>
        <v>United States</v>
      </c>
      <c r="K262" t="str">
        <f>VLOOKUP(A262,[1]sheet1!$A:$W,12,FALSE)</f>
        <v>20****2299</v>
      </c>
    </row>
  </sheetData>
  <autoFilter xmlns:etc="http://www.wps.cn/officeDocument/2017/etCustomData" ref="A1:E262" etc:filterBottomFollowUsedRange="0">
    <extLst/>
  </autoFilter>
  <pageMargins left="0.75" right="0.75" top="1" bottom="1" header="0.5" footer="0.5"/>
  <headerFooter/>
  <ignoredErrors>
    <ignoredError sqref="A1:C2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262"/>
  <sheetViews>
    <sheetView tabSelected="1" workbookViewId="0">
      <pane xSplit="3" topLeftCell="E1" activePane="topRight" state="frozen"/>
      <selection/>
      <selection pane="topRight" activeCell="G284" sqref="G284"/>
    </sheetView>
  </sheetViews>
  <sheetFormatPr defaultColWidth="9" defaultRowHeight="14.25"/>
  <cols>
    <col min="1" max="1" width="18.25" customWidth="1"/>
    <col min="2" max="2" width="5.375" customWidth="1"/>
    <col min="3" max="3" width="22.625" customWidth="1"/>
    <col min="4" max="4" width="11.5" customWidth="1"/>
    <col min="5" max="5" width="31.5" customWidth="1"/>
    <col min="6" max="6" width="43.75" customWidth="1"/>
    <col min="7" max="7" width="11.5" customWidth="1"/>
    <col min="8" max="8" width="23.75" customWidth="1"/>
    <col min="9" max="9" width="21.5" customWidth="1"/>
    <col min="10" max="10" width="14.875" customWidth="1"/>
    <col min="11" max="11" width="13.75" customWidth="1"/>
    <col min="12" max="12" width="12.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286</v>
      </c>
      <c r="M1" t="s">
        <v>287</v>
      </c>
    </row>
    <row r="2" hidden="1" spans="1:11">
      <c r="A2" t="s">
        <v>11</v>
      </c>
      <c r="B2">
        <v>1</v>
      </c>
      <c r="C2" t="s">
        <v>12</v>
      </c>
      <c r="D2" t="b">
        <v>0</v>
      </c>
      <c r="E2" t="s">
        <v>288</v>
      </c>
      <c r="F2" t="s">
        <v>289</v>
      </c>
      <c r="G2" t="s">
        <v>290</v>
      </c>
      <c r="H2" t="s">
        <v>291</v>
      </c>
      <c r="I2" t="s">
        <v>292</v>
      </c>
      <c r="J2" t="s">
        <v>293</v>
      </c>
      <c r="K2" t="s">
        <v>294</v>
      </c>
    </row>
    <row r="3" hidden="1" spans="1:11">
      <c r="A3" t="s">
        <v>13</v>
      </c>
      <c r="B3">
        <v>1</v>
      </c>
      <c r="C3" t="s">
        <v>14</v>
      </c>
      <c r="D3" t="b">
        <v>0</v>
      </c>
      <c r="E3" t="s">
        <v>295</v>
      </c>
      <c r="F3" t="s">
        <v>296</v>
      </c>
      <c r="G3" t="s">
        <v>297</v>
      </c>
      <c r="H3" t="s">
        <v>298</v>
      </c>
      <c r="I3" t="s">
        <v>292</v>
      </c>
      <c r="J3" t="s">
        <v>293</v>
      </c>
      <c r="K3" t="s">
        <v>299</v>
      </c>
    </row>
    <row r="4" hidden="1" spans="1:11">
      <c r="A4" t="s">
        <v>15</v>
      </c>
      <c r="B4">
        <v>1</v>
      </c>
      <c r="C4" t="s">
        <v>16</v>
      </c>
      <c r="D4" t="b">
        <v>0</v>
      </c>
      <c r="E4" t="s">
        <v>300</v>
      </c>
      <c r="F4" t="s">
        <v>301</v>
      </c>
      <c r="G4" t="s">
        <v>302</v>
      </c>
      <c r="H4" t="s">
        <v>303</v>
      </c>
      <c r="I4" t="s">
        <v>304</v>
      </c>
      <c r="J4" t="s">
        <v>293</v>
      </c>
      <c r="K4" t="s">
        <v>305</v>
      </c>
    </row>
    <row r="5" hidden="1" spans="1:11">
      <c r="A5" t="s">
        <v>17</v>
      </c>
      <c r="B5">
        <v>1</v>
      </c>
      <c r="C5" t="s">
        <v>12</v>
      </c>
      <c r="D5" t="b">
        <v>0</v>
      </c>
      <c r="E5" t="s">
        <v>306</v>
      </c>
      <c r="F5" t="s">
        <v>307</v>
      </c>
      <c r="G5" t="s">
        <v>308</v>
      </c>
      <c r="H5" t="s">
        <v>309</v>
      </c>
      <c r="I5" t="s">
        <v>310</v>
      </c>
      <c r="J5" t="s">
        <v>311</v>
      </c>
      <c r="K5" t="s">
        <v>312</v>
      </c>
    </row>
    <row r="6" hidden="1" spans="1:11">
      <c r="A6" t="s">
        <v>18</v>
      </c>
      <c r="B6">
        <v>1</v>
      </c>
      <c r="C6" t="s">
        <v>19</v>
      </c>
      <c r="D6" t="b">
        <v>0</v>
      </c>
      <c r="E6" t="s">
        <v>313</v>
      </c>
      <c r="F6" t="s">
        <v>313</v>
      </c>
      <c r="G6" t="s">
        <v>314</v>
      </c>
      <c r="H6" t="s">
        <v>315</v>
      </c>
      <c r="I6" t="s">
        <v>316</v>
      </c>
      <c r="J6" t="s">
        <v>317</v>
      </c>
      <c r="K6" t="s">
        <v>318</v>
      </c>
    </row>
    <row r="7" hidden="1" spans="1:11">
      <c r="A7" t="s">
        <v>20</v>
      </c>
      <c r="B7">
        <v>1</v>
      </c>
      <c r="C7" t="s">
        <v>16</v>
      </c>
      <c r="D7" t="b">
        <v>0</v>
      </c>
      <c r="E7" t="s">
        <v>319</v>
      </c>
      <c r="F7" t="s">
        <v>320</v>
      </c>
      <c r="G7" t="s">
        <v>321</v>
      </c>
      <c r="H7" t="s">
        <v>322</v>
      </c>
      <c r="I7" t="s">
        <v>304</v>
      </c>
      <c r="J7" t="s">
        <v>293</v>
      </c>
      <c r="K7" t="s">
        <v>323</v>
      </c>
    </row>
    <row r="8" hidden="1" spans="1:11">
      <c r="A8" t="s">
        <v>21</v>
      </c>
      <c r="B8">
        <v>1</v>
      </c>
      <c r="C8" t="s">
        <v>22</v>
      </c>
      <c r="D8" t="b">
        <v>0</v>
      </c>
      <c r="E8" t="s">
        <v>324</v>
      </c>
      <c r="F8" t="s">
        <v>325</v>
      </c>
      <c r="G8" t="s">
        <v>326</v>
      </c>
      <c r="H8" t="s">
        <v>327</v>
      </c>
      <c r="I8" t="s">
        <v>328</v>
      </c>
      <c r="J8" t="s">
        <v>293</v>
      </c>
      <c r="K8" t="s">
        <v>329</v>
      </c>
    </row>
    <row r="9" hidden="1" spans="1:11">
      <c r="A9" t="s">
        <v>23</v>
      </c>
      <c r="B9">
        <v>1</v>
      </c>
      <c r="C9" t="s">
        <v>24</v>
      </c>
      <c r="D9" t="b">
        <v>0</v>
      </c>
      <c r="E9" t="s">
        <v>330</v>
      </c>
      <c r="F9" t="s">
        <v>331</v>
      </c>
      <c r="G9" t="s">
        <v>332</v>
      </c>
      <c r="H9" t="s">
        <v>333</v>
      </c>
      <c r="I9" t="s">
        <v>334</v>
      </c>
      <c r="J9" t="s">
        <v>335</v>
      </c>
      <c r="K9" t="s">
        <v>336</v>
      </c>
    </row>
    <row r="10" hidden="1" spans="1:11">
      <c r="A10" t="s">
        <v>25</v>
      </c>
      <c r="B10">
        <v>1</v>
      </c>
      <c r="C10" t="s">
        <v>16</v>
      </c>
      <c r="D10" t="b">
        <v>0</v>
      </c>
      <c r="E10" t="s">
        <v>337</v>
      </c>
      <c r="F10" t="s">
        <v>337</v>
      </c>
      <c r="G10" t="s">
        <v>338</v>
      </c>
      <c r="H10" t="s">
        <v>339</v>
      </c>
      <c r="I10" t="s">
        <v>340</v>
      </c>
      <c r="J10" t="s">
        <v>293</v>
      </c>
      <c r="K10" t="s">
        <v>341</v>
      </c>
    </row>
    <row r="11" hidden="1" spans="1:11">
      <c r="A11" t="s">
        <v>26</v>
      </c>
      <c r="B11">
        <v>1</v>
      </c>
      <c r="C11" t="s">
        <v>27</v>
      </c>
      <c r="D11" t="b">
        <v>0</v>
      </c>
      <c r="E11" t="s">
        <v>342</v>
      </c>
      <c r="F11" t="s">
        <v>343</v>
      </c>
      <c r="G11" t="s">
        <v>344</v>
      </c>
      <c r="H11" t="s">
        <v>345</v>
      </c>
      <c r="I11" t="s">
        <v>292</v>
      </c>
      <c r="J11" t="s">
        <v>293</v>
      </c>
      <c r="K11" t="s">
        <v>346</v>
      </c>
    </row>
    <row r="12" hidden="1" spans="1:11">
      <c r="A12" t="s">
        <v>28</v>
      </c>
      <c r="B12">
        <v>1</v>
      </c>
      <c r="C12" t="s">
        <v>29</v>
      </c>
      <c r="D12" t="b">
        <v>0</v>
      </c>
      <c r="E12" t="s">
        <v>347</v>
      </c>
      <c r="F12" t="s">
        <v>348</v>
      </c>
      <c r="G12" t="s">
        <v>349</v>
      </c>
      <c r="H12" t="s">
        <v>350</v>
      </c>
      <c r="I12" t="s">
        <v>351</v>
      </c>
      <c r="J12" t="s">
        <v>293</v>
      </c>
      <c r="K12" t="s">
        <v>352</v>
      </c>
    </row>
    <row r="13" hidden="1" spans="1:11">
      <c r="A13" t="s">
        <v>30</v>
      </c>
      <c r="B13">
        <v>1</v>
      </c>
      <c r="C13" t="s">
        <v>31</v>
      </c>
      <c r="D13" t="b">
        <v>0</v>
      </c>
      <c r="E13" t="s">
        <v>353</v>
      </c>
      <c r="F13" t="s">
        <v>354</v>
      </c>
      <c r="G13" t="s">
        <v>355</v>
      </c>
      <c r="H13" t="s">
        <v>356</v>
      </c>
      <c r="I13" t="s">
        <v>304</v>
      </c>
      <c r="J13" t="s">
        <v>293</v>
      </c>
      <c r="K13" t="s">
        <v>357</v>
      </c>
    </row>
    <row r="14" hidden="1" spans="1:13">
      <c r="A14" t="s">
        <v>32</v>
      </c>
      <c r="B14">
        <v>1</v>
      </c>
      <c r="C14" t="s">
        <v>31</v>
      </c>
      <c r="D14" t="b">
        <v>0</v>
      </c>
      <c r="E14" t="s">
        <v>358</v>
      </c>
      <c r="F14" t="s">
        <v>359</v>
      </c>
      <c r="G14" t="s">
        <v>360</v>
      </c>
      <c r="H14" t="s">
        <v>361</v>
      </c>
      <c r="I14" t="s">
        <v>362</v>
      </c>
      <c r="J14" t="s">
        <v>293</v>
      </c>
      <c r="K14" t="s">
        <v>363</v>
      </c>
      <c r="L14" t="s">
        <v>364</v>
      </c>
      <c r="M14">
        <v>0</v>
      </c>
    </row>
    <row r="15" hidden="1" spans="1:11">
      <c r="A15" t="s">
        <v>33</v>
      </c>
      <c r="B15">
        <v>1</v>
      </c>
      <c r="C15" t="s">
        <v>16</v>
      </c>
      <c r="D15" t="b">
        <v>0</v>
      </c>
      <c r="E15" t="s">
        <v>365</v>
      </c>
      <c r="F15" t="s">
        <v>365</v>
      </c>
      <c r="G15" t="s">
        <v>366</v>
      </c>
      <c r="H15" t="s">
        <v>367</v>
      </c>
      <c r="I15" t="s">
        <v>304</v>
      </c>
      <c r="J15" t="s">
        <v>293</v>
      </c>
      <c r="K15" t="s">
        <v>368</v>
      </c>
    </row>
    <row r="16" hidden="1" spans="1:11">
      <c r="A16" t="s">
        <v>34</v>
      </c>
      <c r="B16">
        <v>1</v>
      </c>
      <c r="C16" t="s">
        <v>35</v>
      </c>
      <c r="D16" t="b">
        <v>0</v>
      </c>
      <c r="E16" t="s">
        <v>369</v>
      </c>
      <c r="F16" t="s">
        <v>370</v>
      </c>
      <c r="G16" t="s">
        <v>371</v>
      </c>
      <c r="H16" t="s">
        <v>372</v>
      </c>
      <c r="I16" t="s">
        <v>373</v>
      </c>
      <c r="J16" t="s">
        <v>293</v>
      </c>
      <c r="K16" t="s">
        <v>374</v>
      </c>
    </row>
    <row r="17" hidden="1" spans="1:11">
      <c r="A17" t="s">
        <v>36</v>
      </c>
      <c r="B17">
        <v>1</v>
      </c>
      <c r="C17" t="s">
        <v>24</v>
      </c>
      <c r="D17" t="b">
        <v>0</v>
      </c>
      <c r="E17" t="s">
        <v>375</v>
      </c>
      <c r="F17" t="s">
        <v>376</v>
      </c>
      <c r="G17" t="s">
        <v>377</v>
      </c>
      <c r="H17" t="s">
        <v>378</v>
      </c>
      <c r="I17" t="s">
        <v>379</v>
      </c>
      <c r="J17" t="s">
        <v>311</v>
      </c>
      <c r="K17" t="s">
        <v>380</v>
      </c>
    </row>
    <row r="18" hidden="1" spans="1:11">
      <c r="A18" t="s">
        <v>37</v>
      </c>
      <c r="B18">
        <v>1</v>
      </c>
      <c r="C18" t="s">
        <v>31</v>
      </c>
      <c r="D18" t="b">
        <v>0</v>
      </c>
      <c r="E18" t="s">
        <v>381</v>
      </c>
      <c r="F18" t="s">
        <v>382</v>
      </c>
      <c r="G18" t="s">
        <v>383</v>
      </c>
      <c r="H18" t="s">
        <v>384</v>
      </c>
      <c r="I18" t="s">
        <v>385</v>
      </c>
      <c r="J18" t="s">
        <v>293</v>
      </c>
      <c r="K18" t="s">
        <v>386</v>
      </c>
    </row>
    <row r="19" hidden="1" spans="1:13">
      <c r="A19" t="s">
        <v>32</v>
      </c>
      <c r="B19">
        <v>1</v>
      </c>
      <c r="C19" t="s">
        <v>31</v>
      </c>
      <c r="D19" t="b">
        <v>0</v>
      </c>
      <c r="E19" t="s">
        <v>358</v>
      </c>
      <c r="F19" t="s">
        <v>359</v>
      </c>
      <c r="G19" t="s">
        <v>360</v>
      </c>
      <c r="H19" t="s">
        <v>361</v>
      </c>
      <c r="I19" t="s">
        <v>362</v>
      </c>
      <c r="J19" t="s">
        <v>293</v>
      </c>
      <c r="K19" t="s">
        <v>363</v>
      </c>
      <c r="L19" t="s">
        <v>364</v>
      </c>
      <c r="M19">
        <v>0</v>
      </c>
    </row>
    <row r="20" hidden="1" spans="1:13">
      <c r="A20" t="s">
        <v>38</v>
      </c>
      <c r="B20">
        <v>1</v>
      </c>
      <c r="C20" t="s">
        <v>31</v>
      </c>
      <c r="D20" t="b">
        <v>0</v>
      </c>
      <c r="E20" t="s">
        <v>387</v>
      </c>
      <c r="F20" t="s">
        <v>388</v>
      </c>
      <c r="G20" t="s">
        <v>360</v>
      </c>
      <c r="H20" t="s">
        <v>361</v>
      </c>
      <c r="I20" t="s">
        <v>362</v>
      </c>
      <c r="J20" t="s">
        <v>293</v>
      </c>
      <c r="K20" t="s">
        <v>389</v>
      </c>
      <c r="L20" t="s">
        <v>390</v>
      </c>
      <c r="M20">
        <v>0</v>
      </c>
    </row>
    <row r="21" hidden="1" spans="1:11">
      <c r="A21" t="s">
        <v>39</v>
      </c>
      <c r="B21">
        <v>1</v>
      </c>
      <c r="C21" t="s">
        <v>27</v>
      </c>
      <c r="D21" t="b">
        <v>0</v>
      </c>
      <c r="E21" t="s">
        <v>391</v>
      </c>
      <c r="F21" t="s">
        <v>392</v>
      </c>
      <c r="G21" t="s">
        <v>393</v>
      </c>
      <c r="H21" t="s">
        <v>394</v>
      </c>
      <c r="I21" t="s">
        <v>395</v>
      </c>
      <c r="J21" t="s">
        <v>293</v>
      </c>
      <c r="K21" t="s">
        <v>396</v>
      </c>
    </row>
    <row r="22" hidden="1" spans="1:11">
      <c r="A22" t="s">
        <v>40</v>
      </c>
      <c r="B22">
        <v>1</v>
      </c>
      <c r="C22" t="s">
        <v>16</v>
      </c>
      <c r="D22" t="b">
        <v>0</v>
      </c>
      <c r="E22" t="s">
        <v>397</v>
      </c>
      <c r="F22" t="s">
        <v>398</v>
      </c>
      <c r="G22" t="s">
        <v>399</v>
      </c>
      <c r="H22" t="s">
        <v>400</v>
      </c>
      <c r="I22" t="s">
        <v>328</v>
      </c>
      <c r="J22" t="s">
        <v>293</v>
      </c>
      <c r="K22" t="s">
        <v>401</v>
      </c>
    </row>
    <row r="23" hidden="1" spans="1:11">
      <c r="A23" t="s">
        <v>41</v>
      </c>
      <c r="B23">
        <v>1</v>
      </c>
      <c r="C23" t="s">
        <v>14</v>
      </c>
      <c r="D23" t="b">
        <v>0</v>
      </c>
      <c r="E23" t="s">
        <v>402</v>
      </c>
      <c r="F23" t="s">
        <v>403</v>
      </c>
      <c r="G23" t="s">
        <v>404</v>
      </c>
      <c r="H23" t="s">
        <v>405</v>
      </c>
      <c r="I23" t="s">
        <v>406</v>
      </c>
      <c r="J23" t="s">
        <v>293</v>
      </c>
      <c r="K23" t="s">
        <v>407</v>
      </c>
    </row>
    <row r="24" hidden="1" spans="1:11">
      <c r="A24" t="s">
        <v>42</v>
      </c>
      <c r="B24">
        <v>1</v>
      </c>
      <c r="C24" t="s">
        <v>24</v>
      </c>
      <c r="D24" t="b">
        <v>0</v>
      </c>
      <c r="E24" t="s">
        <v>408</v>
      </c>
      <c r="F24" t="s">
        <v>408</v>
      </c>
      <c r="G24" t="s">
        <v>409</v>
      </c>
      <c r="H24" t="s">
        <v>410</v>
      </c>
      <c r="I24" t="s">
        <v>411</v>
      </c>
      <c r="J24" t="s">
        <v>293</v>
      </c>
      <c r="K24" t="s">
        <v>412</v>
      </c>
    </row>
    <row r="25" hidden="1" spans="1:11">
      <c r="A25" t="s">
        <v>43</v>
      </c>
      <c r="B25">
        <v>1</v>
      </c>
      <c r="C25" t="s">
        <v>44</v>
      </c>
      <c r="D25" t="b">
        <v>0</v>
      </c>
      <c r="E25" t="s">
        <v>413</v>
      </c>
      <c r="F25" t="s">
        <v>414</v>
      </c>
      <c r="G25" t="s">
        <v>415</v>
      </c>
      <c r="H25" t="s">
        <v>416</v>
      </c>
      <c r="I25" t="s">
        <v>304</v>
      </c>
      <c r="J25" t="s">
        <v>293</v>
      </c>
      <c r="K25" t="s">
        <v>417</v>
      </c>
    </row>
    <row r="26" hidden="1" spans="1:11">
      <c r="A26" t="s">
        <v>45</v>
      </c>
      <c r="B26">
        <v>1</v>
      </c>
      <c r="C26" t="s">
        <v>44</v>
      </c>
      <c r="D26" t="b">
        <v>0</v>
      </c>
      <c r="E26" t="s">
        <v>413</v>
      </c>
      <c r="F26" t="s">
        <v>414</v>
      </c>
      <c r="G26" t="s">
        <v>415</v>
      </c>
      <c r="H26" t="s">
        <v>416</v>
      </c>
      <c r="I26" t="s">
        <v>304</v>
      </c>
      <c r="J26" t="s">
        <v>293</v>
      </c>
      <c r="K26" t="s">
        <v>417</v>
      </c>
    </row>
    <row r="27" hidden="1" spans="1:11">
      <c r="A27" t="s">
        <v>46</v>
      </c>
      <c r="B27">
        <v>1</v>
      </c>
      <c r="C27" t="s">
        <v>44</v>
      </c>
      <c r="D27" t="b">
        <v>0</v>
      </c>
      <c r="E27" t="s">
        <v>413</v>
      </c>
      <c r="F27" t="s">
        <v>418</v>
      </c>
      <c r="G27" t="s">
        <v>419</v>
      </c>
      <c r="H27" t="s">
        <v>420</v>
      </c>
      <c r="I27" t="s">
        <v>421</v>
      </c>
      <c r="J27" t="s">
        <v>293</v>
      </c>
      <c r="K27" t="s">
        <v>422</v>
      </c>
    </row>
    <row r="28" hidden="1" spans="1:13">
      <c r="A28" t="s">
        <v>47</v>
      </c>
      <c r="B28">
        <v>1</v>
      </c>
      <c r="C28" t="s">
        <v>16</v>
      </c>
      <c r="D28" t="b">
        <v>0</v>
      </c>
      <c r="E28" t="s">
        <v>423</v>
      </c>
      <c r="F28" t="s">
        <v>423</v>
      </c>
      <c r="G28" t="s">
        <v>424</v>
      </c>
      <c r="H28" t="s">
        <v>425</v>
      </c>
      <c r="I28" t="s">
        <v>351</v>
      </c>
      <c r="J28" t="s">
        <v>293</v>
      </c>
      <c r="K28" t="s">
        <v>426</v>
      </c>
      <c r="L28" t="s">
        <v>427</v>
      </c>
      <c r="M28">
        <v>2</v>
      </c>
    </row>
    <row r="29" hidden="1" spans="1:11">
      <c r="A29" t="s">
        <v>48</v>
      </c>
      <c r="B29">
        <v>1</v>
      </c>
      <c r="C29" t="s">
        <v>16</v>
      </c>
      <c r="D29" t="b">
        <v>0</v>
      </c>
      <c r="E29" t="s">
        <v>428</v>
      </c>
      <c r="F29" t="s">
        <v>429</v>
      </c>
      <c r="G29" t="s">
        <v>430</v>
      </c>
      <c r="H29" t="s">
        <v>431</v>
      </c>
      <c r="I29" t="s">
        <v>395</v>
      </c>
      <c r="J29" t="s">
        <v>293</v>
      </c>
      <c r="K29" t="s">
        <v>432</v>
      </c>
    </row>
    <row r="30" hidden="1" spans="1:11">
      <c r="A30" t="s">
        <v>49</v>
      </c>
      <c r="B30">
        <v>1</v>
      </c>
      <c r="C30" t="s">
        <v>31</v>
      </c>
      <c r="D30" t="b">
        <v>0</v>
      </c>
      <c r="E30" t="s">
        <v>433</v>
      </c>
      <c r="F30" t="s">
        <v>433</v>
      </c>
      <c r="G30" t="s">
        <v>434</v>
      </c>
      <c r="H30" t="s">
        <v>435</v>
      </c>
      <c r="I30" t="s">
        <v>436</v>
      </c>
      <c r="J30" t="s">
        <v>293</v>
      </c>
      <c r="K30" t="s">
        <v>437</v>
      </c>
    </row>
    <row r="31" hidden="1" spans="1:11">
      <c r="A31" t="s">
        <v>50</v>
      </c>
      <c r="B31">
        <v>1</v>
      </c>
      <c r="C31" t="s">
        <v>24</v>
      </c>
      <c r="D31" t="b">
        <v>0</v>
      </c>
      <c r="E31" t="s">
        <v>438</v>
      </c>
      <c r="F31" t="s">
        <v>439</v>
      </c>
      <c r="G31" t="s">
        <v>440</v>
      </c>
      <c r="H31" t="s">
        <v>441</v>
      </c>
      <c r="I31" t="s">
        <v>442</v>
      </c>
      <c r="J31" t="s">
        <v>293</v>
      </c>
      <c r="K31" t="s">
        <v>443</v>
      </c>
    </row>
    <row r="32" hidden="1" spans="1:11">
      <c r="A32" t="s">
        <v>51</v>
      </c>
      <c r="B32">
        <v>1</v>
      </c>
      <c r="C32" t="s">
        <v>29</v>
      </c>
      <c r="D32" t="b">
        <v>0</v>
      </c>
      <c r="E32" t="s">
        <v>444</v>
      </c>
      <c r="F32" t="s">
        <v>445</v>
      </c>
      <c r="G32" t="s">
        <v>446</v>
      </c>
      <c r="H32" t="s">
        <v>447</v>
      </c>
      <c r="I32" t="s">
        <v>411</v>
      </c>
      <c r="J32" t="s">
        <v>293</v>
      </c>
      <c r="K32" t="s">
        <v>448</v>
      </c>
    </row>
    <row r="33" hidden="1" spans="1:11">
      <c r="A33" t="s">
        <v>52</v>
      </c>
      <c r="B33">
        <v>1</v>
      </c>
      <c r="C33" t="s">
        <v>16</v>
      </c>
      <c r="D33" t="b">
        <v>0</v>
      </c>
      <c r="E33" t="s">
        <v>449</v>
      </c>
      <c r="F33" t="s">
        <v>450</v>
      </c>
      <c r="G33" t="s">
        <v>451</v>
      </c>
      <c r="H33" t="s">
        <v>452</v>
      </c>
      <c r="I33" t="s">
        <v>385</v>
      </c>
      <c r="J33" t="s">
        <v>293</v>
      </c>
      <c r="K33" t="s">
        <v>453</v>
      </c>
    </row>
    <row r="34" hidden="1" spans="1:11">
      <c r="A34" t="s">
        <v>53</v>
      </c>
      <c r="B34">
        <v>3</v>
      </c>
      <c r="C34" t="s">
        <v>54</v>
      </c>
      <c r="D34" t="b">
        <v>0</v>
      </c>
      <c r="E34" t="s">
        <v>319</v>
      </c>
      <c r="F34" t="s">
        <v>454</v>
      </c>
      <c r="G34" t="s">
        <v>455</v>
      </c>
      <c r="H34" t="s">
        <v>456</v>
      </c>
      <c r="I34" t="s">
        <v>304</v>
      </c>
      <c r="J34" t="s">
        <v>293</v>
      </c>
      <c r="K34" t="s">
        <v>457</v>
      </c>
    </row>
    <row r="35" hidden="1" spans="1:11">
      <c r="A35" t="s">
        <v>55</v>
      </c>
      <c r="B35">
        <v>1</v>
      </c>
      <c r="C35" t="s">
        <v>16</v>
      </c>
      <c r="D35" t="b">
        <v>0</v>
      </c>
      <c r="E35" t="s">
        <v>458</v>
      </c>
      <c r="F35" t="s">
        <v>459</v>
      </c>
      <c r="G35" t="s">
        <v>460</v>
      </c>
      <c r="H35" t="s">
        <v>461</v>
      </c>
      <c r="I35" t="s">
        <v>304</v>
      </c>
      <c r="J35" t="s">
        <v>293</v>
      </c>
      <c r="K35" t="s">
        <v>462</v>
      </c>
    </row>
    <row r="36" hidden="1" spans="1:11">
      <c r="A36" t="s">
        <v>48</v>
      </c>
      <c r="B36">
        <v>1</v>
      </c>
      <c r="C36" t="s">
        <v>16</v>
      </c>
      <c r="D36" t="b">
        <v>0</v>
      </c>
      <c r="E36" t="s">
        <v>428</v>
      </c>
      <c r="F36" t="s">
        <v>429</v>
      </c>
      <c r="G36" t="s">
        <v>430</v>
      </c>
      <c r="H36" t="s">
        <v>431</v>
      </c>
      <c r="I36" t="s">
        <v>395</v>
      </c>
      <c r="J36" t="s">
        <v>293</v>
      </c>
      <c r="K36" t="s">
        <v>432</v>
      </c>
    </row>
    <row r="37" hidden="1" spans="1:11">
      <c r="A37" t="s">
        <v>56</v>
      </c>
      <c r="B37">
        <v>1</v>
      </c>
      <c r="C37" t="s">
        <v>31</v>
      </c>
      <c r="D37" t="b">
        <v>0</v>
      </c>
      <c r="E37" t="s">
        <v>463</v>
      </c>
      <c r="F37" t="s">
        <v>464</v>
      </c>
      <c r="G37" t="s">
        <v>465</v>
      </c>
      <c r="H37" t="s">
        <v>466</v>
      </c>
      <c r="I37" t="s">
        <v>411</v>
      </c>
      <c r="J37" t="s">
        <v>293</v>
      </c>
      <c r="K37" t="s">
        <v>467</v>
      </c>
    </row>
    <row r="38" hidden="1" spans="1:13">
      <c r="A38" t="s">
        <v>57</v>
      </c>
      <c r="B38">
        <v>1</v>
      </c>
      <c r="C38" t="s">
        <v>31</v>
      </c>
      <c r="D38" t="b">
        <v>0</v>
      </c>
      <c r="E38" t="s">
        <v>423</v>
      </c>
      <c r="F38" t="s">
        <v>423</v>
      </c>
      <c r="G38" t="s">
        <v>424</v>
      </c>
      <c r="H38" t="s">
        <v>425</v>
      </c>
      <c r="I38" t="s">
        <v>351</v>
      </c>
      <c r="J38" t="s">
        <v>293</v>
      </c>
      <c r="K38" t="s">
        <v>426</v>
      </c>
      <c r="L38" t="s">
        <v>468</v>
      </c>
      <c r="M38">
        <v>1</v>
      </c>
    </row>
    <row r="39" hidden="1" spans="1:11">
      <c r="A39" t="s">
        <v>58</v>
      </c>
      <c r="B39">
        <v>1</v>
      </c>
      <c r="C39" t="s">
        <v>27</v>
      </c>
      <c r="D39" t="b">
        <v>0</v>
      </c>
      <c r="E39" t="s">
        <v>469</v>
      </c>
      <c r="F39" t="s">
        <v>470</v>
      </c>
      <c r="G39" t="s">
        <v>471</v>
      </c>
      <c r="H39" t="s">
        <v>472</v>
      </c>
      <c r="I39" t="s">
        <v>304</v>
      </c>
      <c r="J39" t="s">
        <v>293</v>
      </c>
      <c r="K39" t="s">
        <v>473</v>
      </c>
    </row>
    <row r="40" hidden="1" spans="1:11">
      <c r="A40" t="s">
        <v>59</v>
      </c>
      <c r="B40">
        <v>1</v>
      </c>
      <c r="C40" t="s">
        <v>16</v>
      </c>
      <c r="D40" t="b">
        <v>0</v>
      </c>
      <c r="E40" t="s">
        <v>474</v>
      </c>
      <c r="F40" t="s">
        <v>475</v>
      </c>
      <c r="G40" t="s">
        <v>460</v>
      </c>
      <c r="H40" t="s">
        <v>461</v>
      </c>
      <c r="I40" t="s">
        <v>304</v>
      </c>
      <c r="J40" t="s">
        <v>293</v>
      </c>
      <c r="K40" t="s">
        <v>476</v>
      </c>
    </row>
    <row r="41" hidden="1" spans="1:11">
      <c r="A41" t="s">
        <v>60</v>
      </c>
      <c r="B41">
        <v>1</v>
      </c>
      <c r="C41" t="s">
        <v>31</v>
      </c>
      <c r="D41" t="b">
        <v>0</v>
      </c>
      <c r="E41" t="s">
        <v>477</v>
      </c>
      <c r="F41" t="s">
        <v>478</v>
      </c>
      <c r="G41" t="s">
        <v>479</v>
      </c>
      <c r="H41" t="s">
        <v>480</v>
      </c>
      <c r="I41" t="s">
        <v>304</v>
      </c>
      <c r="J41" t="s">
        <v>293</v>
      </c>
      <c r="K41" t="s">
        <v>481</v>
      </c>
    </row>
    <row r="42" hidden="1" spans="1:11">
      <c r="A42" t="s">
        <v>61</v>
      </c>
      <c r="B42">
        <v>1</v>
      </c>
      <c r="C42" t="s">
        <v>12</v>
      </c>
      <c r="D42" t="b">
        <v>0</v>
      </c>
      <c r="E42" t="s">
        <v>391</v>
      </c>
      <c r="F42" t="s">
        <v>482</v>
      </c>
      <c r="G42" t="s">
        <v>483</v>
      </c>
      <c r="H42" t="s">
        <v>484</v>
      </c>
      <c r="I42" t="s">
        <v>485</v>
      </c>
      <c r="J42" t="s">
        <v>335</v>
      </c>
      <c r="K42" t="s">
        <v>486</v>
      </c>
    </row>
    <row r="43" hidden="1" spans="1:11">
      <c r="A43" t="s">
        <v>59</v>
      </c>
      <c r="B43">
        <v>1</v>
      </c>
      <c r="C43" t="s">
        <v>16</v>
      </c>
      <c r="D43" t="b">
        <v>0</v>
      </c>
      <c r="E43" t="s">
        <v>474</v>
      </c>
      <c r="F43" t="s">
        <v>475</v>
      </c>
      <c r="G43" t="s">
        <v>460</v>
      </c>
      <c r="H43" t="s">
        <v>461</v>
      </c>
      <c r="I43" t="s">
        <v>304</v>
      </c>
      <c r="J43" t="s">
        <v>293</v>
      </c>
      <c r="K43" t="s">
        <v>476</v>
      </c>
    </row>
    <row r="44" hidden="1" spans="1:11">
      <c r="A44" t="s">
        <v>62</v>
      </c>
      <c r="B44">
        <v>1</v>
      </c>
      <c r="C44" t="s">
        <v>24</v>
      </c>
      <c r="D44" t="b">
        <v>0</v>
      </c>
      <c r="E44" t="s">
        <v>487</v>
      </c>
      <c r="F44" t="s">
        <v>488</v>
      </c>
      <c r="G44" t="s">
        <v>489</v>
      </c>
      <c r="H44" t="s">
        <v>490</v>
      </c>
      <c r="I44" t="s">
        <v>304</v>
      </c>
      <c r="J44" t="s">
        <v>293</v>
      </c>
      <c r="K44" t="s">
        <v>491</v>
      </c>
    </row>
    <row r="45" hidden="1" spans="1:11">
      <c r="A45" t="s">
        <v>63</v>
      </c>
      <c r="B45">
        <v>1</v>
      </c>
      <c r="C45" t="s">
        <v>12</v>
      </c>
      <c r="D45" t="b">
        <v>0</v>
      </c>
      <c r="E45" t="s">
        <v>492</v>
      </c>
      <c r="F45" t="s">
        <v>493</v>
      </c>
      <c r="G45" t="s">
        <v>494</v>
      </c>
      <c r="H45" t="s">
        <v>495</v>
      </c>
      <c r="I45" t="s">
        <v>496</v>
      </c>
      <c r="J45" t="s">
        <v>317</v>
      </c>
      <c r="K45" t="s">
        <v>497</v>
      </c>
    </row>
    <row r="46" hidden="1" spans="1:11">
      <c r="A46" t="s">
        <v>64</v>
      </c>
      <c r="B46">
        <v>1</v>
      </c>
      <c r="C46" t="s">
        <v>31</v>
      </c>
      <c r="D46" t="b">
        <v>0</v>
      </c>
      <c r="E46" t="s">
        <v>498</v>
      </c>
      <c r="F46" t="s">
        <v>499</v>
      </c>
      <c r="G46" t="s">
        <v>500</v>
      </c>
      <c r="H46" t="s">
        <v>501</v>
      </c>
      <c r="I46" t="s">
        <v>304</v>
      </c>
      <c r="J46" t="s">
        <v>293</v>
      </c>
      <c r="K46" t="s">
        <v>502</v>
      </c>
    </row>
    <row r="47" hidden="1" spans="1:11">
      <c r="A47" t="s">
        <v>65</v>
      </c>
      <c r="B47">
        <v>1</v>
      </c>
      <c r="C47" t="s">
        <v>66</v>
      </c>
      <c r="D47" t="b">
        <v>0</v>
      </c>
      <c r="E47" t="s">
        <v>503</v>
      </c>
      <c r="F47" t="s">
        <v>504</v>
      </c>
      <c r="G47" t="s">
        <v>505</v>
      </c>
      <c r="H47" t="s">
        <v>501</v>
      </c>
      <c r="I47" t="s">
        <v>395</v>
      </c>
      <c r="J47" t="s">
        <v>293</v>
      </c>
      <c r="K47" t="s">
        <v>506</v>
      </c>
    </row>
    <row r="48" hidden="1" spans="1:11">
      <c r="A48" t="s">
        <v>67</v>
      </c>
      <c r="B48">
        <v>1</v>
      </c>
      <c r="C48" t="s">
        <v>68</v>
      </c>
      <c r="D48" t="b">
        <v>0</v>
      </c>
      <c r="E48" t="s">
        <v>507</v>
      </c>
      <c r="F48" t="s">
        <v>508</v>
      </c>
      <c r="G48" t="s">
        <v>509</v>
      </c>
      <c r="H48" t="s">
        <v>510</v>
      </c>
      <c r="I48" t="s">
        <v>511</v>
      </c>
      <c r="J48" t="s">
        <v>293</v>
      </c>
      <c r="K48" t="s">
        <v>512</v>
      </c>
    </row>
    <row r="49" hidden="1" spans="1:11">
      <c r="A49" t="s">
        <v>69</v>
      </c>
      <c r="B49">
        <v>1</v>
      </c>
      <c r="C49" t="s">
        <v>70</v>
      </c>
      <c r="D49" t="b">
        <v>0</v>
      </c>
      <c r="E49" t="s">
        <v>513</v>
      </c>
      <c r="F49" t="s">
        <v>514</v>
      </c>
      <c r="G49" t="s">
        <v>515</v>
      </c>
      <c r="H49" t="s">
        <v>516</v>
      </c>
      <c r="I49" t="s">
        <v>304</v>
      </c>
      <c r="J49" t="s">
        <v>293</v>
      </c>
      <c r="K49" t="s">
        <v>517</v>
      </c>
    </row>
    <row r="50" hidden="1" spans="1:11">
      <c r="A50" t="s">
        <v>71</v>
      </c>
      <c r="B50">
        <v>1</v>
      </c>
      <c r="C50" t="s">
        <v>29</v>
      </c>
      <c r="D50" t="b">
        <v>0</v>
      </c>
      <c r="E50" t="s">
        <v>518</v>
      </c>
      <c r="F50" t="s">
        <v>519</v>
      </c>
      <c r="G50" t="s">
        <v>520</v>
      </c>
      <c r="H50" t="s">
        <v>521</v>
      </c>
      <c r="I50" t="s">
        <v>304</v>
      </c>
      <c r="J50" t="s">
        <v>293</v>
      </c>
      <c r="K50" t="s">
        <v>522</v>
      </c>
    </row>
    <row r="51" hidden="1" spans="1:11">
      <c r="A51" t="s">
        <v>72</v>
      </c>
      <c r="B51">
        <v>1</v>
      </c>
      <c r="C51" t="s">
        <v>54</v>
      </c>
      <c r="D51" t="b">
        <v>0</v>
      </c>
      <c r="E51" t="s">
        <v>523</v>
      </c>
      <c r="F51" t="s">
        <v>524</v>
      </c>
      <c r="G51" t="s">
        <v>525</v>
      </c>
      <c r="H51" t="s">
        <v>526</v>
      </c>
      <c r="I51" t="s">
        <v>527</v>
      </c>
      <c r="J51" t="s">
        <v>293</v>
      </c>
      <c r="K51" t="s">
        <v>528</v>
      </c>
    </row>
    <row r="52" hidden="1" spans="1:11">
      <c r="A52" t="s">
        <v>73</v>
      </c>
      <c r="B52">
        <v>1</v>
      </c>
      <c r="C52" t="s">
        <v>19</v>
      </c>
      <c r="D52" t="b">
        <v>0</v>
      </c>
      <c r="E52" t="s">
        <v>529</v>
      </c>
      <c r="F52" t="s">
        <v>530</v>
      </c>
      <c r="G52" t="s">
        <v>531</v>
      </c>
      <c r="H52" t="s">
        <v>532</v>
      </c>
      <c r="I52" t="s">
        <v>533</v>
      </c>
      <c r="J52" t="s">
        <v>317</v>
      </c>
      <c r="K52" t="s">
        <v>534</v>
      </c>
    </row>
    <row r="53" hidden="1" spans="1:11">
      <c r="A53" t="s">
        <v>74</v>
      </c>
      <c r="B53">
        <v>1</v>
      </c>
      <c r="C53" t="s">
        <v>16</v>
      </c>
      <c r="D53" t="b">
        <v>0</v>
      </c>
      <c r="E53" t="s">
        <v>535</v>
      </c>
      <c r="F53" t="s">
        <v>535</v>
      </c>
      <c r="G53" t="s">
        <v>536</v>
      </c>
      <c r="H53" t="s">
        <v>537</v>
      </c>
      <c r="I53" t="s">
        <v>538</v>
      </c>
      <c r="J53" t="s">
        <v>293</v>
      </c>
      <c r="K53" t="s">
        <v>539</v>
      </c>
    </row>
    <row r="54" hidden="1" spans="1:11">
      <c r="A54" t="s">
        <v>75</v>
      </c>
      <c r="B54">
        <v>1</v>
      </c>
      <c r="C54" t="s">
        <v>76</v>
      </c>
      <c r="D54" t="b">
        <v>0</v>
      </c>
      <c r="E54" t="s">
        <v>540</v>
      </c>
      <c r="F54" t="s">
        <v>541</v>
      </c>
      <c r="G54" t="s">
        <v>542</v>
      </c>
      <c r="H54" t="s">
        <v>543</v>
      </c>
      <c r="I54" t="s">
        <v>511</v>
      </c>
      <c r="J54" t="s">
        <v>293</v>
      </c>
      <c r="K54" t="s">
        <v>544</v>
      </c>
    </row>
    <row r="55" hidden="1" spans="1:11">
      <c r="A55" t="s">
        <v>77</v>
      </c>
      <c r="B55">
        <v>1</v>
      </c>
      <c r="C55" t="s">
        <v>24</v>
      </c>
      <c r="D55" t="b">
        <v>0</v>
      </c>
      <c r="E55" t="s">
        <v>545</v>
      </c>
      <c r="F55" t="s">
        <v>546</v>
      </c>
      <c r="G55" t="s">
        <v>547</v>
      </c>
      <c r="H55" t="s">
        <v>548</v>
      </c>
      <c r="I55" t="s">
        <v>304</v>
      </c>
      <c r="J55" t="s">
        <v>293</v>
      </c>
      <c r="K55" t="s">
        <v>549</v>
      </c>
    </row>
    <row r="56" hidden="1" spans="1:11">
      <c r="A56" t="s">
        <v>78</v>
      </c>
      <c r="B56">
        <v>1</v>
      </c>
      <c r="C56" t="s">
        <v>35</v>
      </c>
      <c r="D56" t="b">
        <v>0</v>
      </c>
      <c r="E56" t="s">
        <v>550</v>
      </c>
      <c r="F56" t="s">
        <v>551</v>
      </c>
      <c r="G56" t="s">
        <v>552</v>
      </c>
      <c r="H56" t="s">
        <v>553</v>
      </c>
      <c r="I56" t="s">
        <v>304</v>
      </c>
      <c r="J56" t="s">
        <v>293</v>
      </c>
      <c r="K56" t="s">
        <v>554</v>
      </c>
    </row>
    <row r="57" hidden="1" spans="1:11">
      <c r="A57" t="s">
        <v>79</v>
      </c>
      <c r="B57">
        <v>1</v>
      </c>
      <c r="C57" t="s">
        <v>24</v>
      </c>
      <c r="D57" t="b">
        <v>0</v>
      </c>
      <c r="E57" t="s">
        <v>555</v>
      </c>
      <c r="F57" t="s">
        <v>556</v>
      </c>
      <c r="G57" t="s">
        <v>557</v>
      </c>
      <c r="H57" t="s">
        <v>558</v>
      </c>
      <c r="I57" t="s">
        <v>559</v>
      </c>
      <c r="J57" t="s">
        <v>293</v>
      </c>
      <c r="K57" t="s">
        <v>560</v>
      </c>
    </row>
    <row r="58" hidden="1" spans="1:11">
      <c r="A58" t="s">
        <v>80</v>
      </c>
      <c r="B58">
        <v>1</v>
      </c>
      <c r="C58" t="s">
        <v>24</v>
      </c>
      <c r="D58" t="b">
        <v>0</v>
      </c>
      <c r="E58" t="s">
        <v>561</v>
      </c>
      <c r="F58" t="s">
        <v>562</v>
      </c>
      <c r="G58" t="s">
        <v>563</v>
      </c>
      <c r="H58" t="s">
        <v>564</v>
      </c>
      <c r="I58" t="s">
        <v>340</v>
      </c>
      <c r="J58" t="s">
        <v>293</v>
      </c>
      <c r="K58" t="s">
        <v>565</v>
      </c>
    </row>
    <row r="59" hidden="1" spans="1:11">
      <c r="A59" t="s">
        <v>81</v>
      </c>
      <c r="B59">
        <v>1</v>
      </c>
      <c r="C59" t="s">
        <v>24</v>
      </c>
      <c r="D59" t="b">
        <v>0</v>
      </c>
      <c r="E59" t="s">
        <v>566</v>
      </c>
      <c r="F59" t="s">
        <v>567</v>
      </c>
      <c r="G59" t="s">
        <v>568</v>
      </c>
      <c r="H59" t="s">
        <v>569</v>
      </c>
      <c r="I59" t="s">
        <v>373</v>
      </c>
      <c r="J59" t="s">
        <v>293</v>
      </c>
      <c r="K59" t="s">
        <v>570</v>
      </c>
    </row>
    <row r="60" hidden="1" spans="1:11">
      <c r="A60" t="s">
        <v>82</v>
      </c>
      <c r="B60">
        <v>1</v>
      </c>
      <c r="C60" t="s">
        <v>24</v>
      </c>
      <c r="D60" t="b">
        <v>0</v>
      </c>
      <c r="E60" t="s">
        <v>571</v>
      </c>
      <c r="F60" t="s">
        <v>572</v>
      </c>
      <c r="G60" t="s">
        <v>573</v>
      </c>
      <c r="H60" t="s">
        <v>574</v>
      </c>
      <c r="I60" t="s">
        <v>511</v>
      </c>
      <c r="J60" t="s">
        <v>293</v>
      </c>
      <c r="K60" t="s">
        <v>575</v>
      </c>
    </row>
    <row r="61" hidden="1" spans="1:11">
      <c r="A61" t="s">
        <v>83</v>
      </c>
      <c r="B61">
        <v>1</v>
      </c>
      <c r="C61" t="s">
        <v>12</v>
      </c>
      <c r="D61" t="b">
        <v>0</v>
      </c>
      <c r="E61" t="s">
        <v>576</v>
      </c>
      <c r="F61" t="s">
        <v>577</v>
      </c>
      <c r="G61" t="s">
        <v>578</v>
      </c>
      <c r="H61" t="s">
        <v>345</v>
      </c>
      <c r="I61" t="s">
        <v>292</v>
      </c>
      <c r="J61" t="s">
        <v>293</v>
      </c>
      <c r="K61" t="s">
        <v>579</v>
      </c>
    </row>
    <row r="62" hidden="1" spans="1:11">
      <c r="A62" t="s">
        <v>84</v>
      </c>
      <c r="B62">
        <v>1</v>
      </c>
      <c r="C62" t="s">
        <v>31</v>
      </c>
      <c r="D62" t="b">
        <v>0</v>
      </c>
      <c r="E62" t="s">
        <v>580</v>
      </c>
      <c r="F62" t="s">
        <v>580</v>
      </c>
      <c r="G62" t="s">
        <v>581</v>
      </c>
      <c r="H62" t="s">
        <v>582</v>
      </c>
      <c r="I62" t="s">
        <v>583</v>
      </c>
      <c r="J62" t="s">
        <v>293</v>
      </c>
      <c r="K62" t="s">
        <v>584</v>
      </c>
    </row>
    <row r="63" hidden="1" spans="1:11">
      <c r="A63" t="s">
        <v>85</v>
      </c>
      <c r="B63">
        <v>1</v>
      </c>
      <c r="C63" t="s">
        <v>24</v>
      </c>
      <c r="D63" t="b">
        <v>0</v>
      </c>
      <c r="E63" t="s">
        <v>585</v>
      </c>
      <c r="F63" t="s">
        <v>586</v>
      </c>
      <c r="G63" t="s">
        <v>587</v>
      </c>
      <c r="H63" t="s">
        <v>588</v>
      </c>
      <c r="I63" t="s">
        <v>292</v>
      </c>
      <c r="J63" t="s">
        <v>293</v>
      </c>
      <c r="K63" t="s">
        <v>589</v>
      </c>
    </row>
    <row r="64" hidden="1" spans="1:11">
      <c r="A64" t="s">
        <v>86</v>
      </c>
      <c r="B64">
        <v>1</v>
      </c>
      <c r="C64" t="s">
        <v>24</v>
      </c>
      <c r="D64" t="b">
        <v>0</v>
      </c>
      <c r="E64" t="s">
        <v>590</v>
      </c>
      <c r="F64" t="s">
        <v>591</v>
      </c>
      <c r="G64" t="s">
        <v>592</v>
      </c>
      <c r="H64" t="s">
        <v>593</v>
      </c>
      <c r="I64" t="s">
        <v>594</v>
      </c>
      <c r="J64" t="s">
        <v>293</v>
      </c>
      <c r="K64" t="s">
        <v>595</v>
      </c>
    </row>
    <row r="65" hidden="1" spans="1:11">
      <c r="A65" t="s">
        <v>87</v>
      </c>
      <c r="B65">
        <v>2</v>
      </c>
      <c r="C65" t="s">
        <v>68</v>
      </c>
      <c r="D65" t="b">
        <v>0</v>
      </c>
      <c r="E65" t="s">
        <v>596</v>
      </c>
      <c r="F65" t="s">
        <v>597</v>
      </c>
      <c r="G65" t="s">
        <v>598</v>
      </c>
      <c r="H65" t="s">
        <v>599</v>
      </c>
      <c r="I65" t="s">
        <v>442</v>
      </c>
      <c r="J65" t="s">
        <v>293</v>
      </c>
      <c r="K65" t="s">
        <v>600</v>
      </c>
    </row>
    <row r="66" hidden="1" spans="1:11">
      <c r="A66" t="s">
        <v>88</v>
      </c>
      <c r="B66">
        <v>1</v>
      </c>
      <c r="C66" t="s">
        <v>27</v>
      </c>
      <c r="D66" t="b">
        <v>0</v>
      </c>
      <c r="E66" t="s">
        <v>601</v>
      </c>
      <c r="F66" t="s">
        <v>602</v>
      </c>
      <c r="G66" t="s">
        <v>603</v>
      </c>
      <c r="H66" t="s">
        <v>480</v>
      </c>
      <c r="I66" t="s">
        <v>304</v>
      </c>
      <c r="J66" t="s">
        <v>293</v>
      </c>
      <c r="K66" t="s">
        <v>604</v>
      </c>
    </row>
    <row r="67" hidden="1" spans="1:11">
      <c r="A67" t="s">
        <v>89</v>
      </c>
      <c r="B67">
        <v>1</v>
      </c>
      <c r="C67" t="s">
        <v>24</v>
      </c>
      <c r="D67" t="b">
        <v>0</v>
      </c>
      <c r="E67" t="s">
        <v>605</v>
      </c>
      <c r="F67" t="s">
        <v>606</v>
      </c>
      <c r="G67" t="s">
        <v>607</v>
      </c>
      <c r="H67" t="s">
        <v>608</v>
      </c>
      <c r="I67" t="s">
        <v>304</v>
      </c>
      <c r="J67" t="s">
        <v>293</v>
      </c>
      <c r="K67" t="s">
        <v>609</v>
      </c>
    </row>
    <row r="68" hidden="1" spans="1:13">
      <c r="A68" t="s">
        <v>90</v>
      </c>
      <c r="B68">
        <v>1</v>
      </c>
      <c r="C68" t="s">
        <v>27</v>
      </c>
      <c r="D68" t="b">
        <v>0</v>
      </c>
      <c r="E68" t="s">
        <v>610</v>
      </c>
      <c r="F68" t="s">
        <v>611</v>
      </c>
      <c r="G68" t="s">
        <v>612</v>
      </c>
      <c r="H68" t="s">
        <v>345</v>
      </c>
      <c r="I68" t="s">
        <v>292</v>
      </c>
      <c r="J68" t="s">
        <v>293</v>
      </c>
      <c r="K68" t="s">
        <v>613</v>
      </c>
      <c r="L68" t="s">
        <v>614</v>
      </c>
      <c r="M68">
        <v>0</v>
      </c>
    </row>
    <row r="69" spans="1:11">
      <c r="A69" t="s">
        <v>91</v>
      </c>
      <c r="B69">
        <v>1</v>
      </c>
      <c r="C69" t="s">
        <v>92</v>
      </c>
      <c r="D69" t="b">
        <v>0</v>
      </c>
      <c r="E69" t="s">
        <v>615</v>
      </c>
      <c r="F69" t="s">
        <v>615</v>
      </c>
      <c r="G69" t="s">
        <v>616</v>
      </c>
      <c r="H69" t="s">
        <v>617</v>
      </c>
      <c r="I69" t="s">
        <v>395</v>
      </c>
      <c r="J69" t="s">
        <v>293</v>
      </c>
      <c r="K69" t="s">
        <v>618</v>
      </c>
    </row>
    <row r="70" hidden="1" spans="1:11">
      <c r="A70" t="s">
        <v>93</v>
      </c>
      <c r="B70">
        <v>1</v>
      </c>
      <c r="C70" t="s">
        <v>31</v>
      </c>
      <c r="D70" t="b">
        <v>0</v>
      </c>
      <c r="E70" t="s">
        <v>619</v>
      </c>
      <c r="F70" t="s">
        <v>620</v>
      </c>
      <c r="G70" t="s">
        <v>621</v>
      </c>
      <c r="H70" t="s">
        <v>622</v>
      </c>
      <c r="I70" t="s">
        <v>559</v>
      </c>
      <c r="J70" t="s">
        <v>293</v>
      </c>
      <c r="K70" t="s">
        <v>623</v>
      </c>
    </row>
    <row r="71" spans="1:11">
      <c r="A71" t="s">
        <v>94</v>
      </c>
      <c r="B71">
        <v>1</v>
      </c>
      <c r="C71" t="s">
        <v>35</v>
      </c>
      <c r="D71" t="b">
        <v>0</v>
      </c>
      <c r="E71" t="s">
        <v>624</v>
      </c>
      <c r="F71" t="s">
        <v>625</v>
      </c>
      <c r="G71" t="s">
        <v>616</v>
      </c>
      <c r="H71" t="s">
        <v>617</v>
      </c>
      <c r="I71" t="s">
        <v>395</v>
      </c>
      <c r="J71" t="s">
        <v>293</v>
      </c>
      <c r="K71" t="s">
        <v>626</v>
      </c>
    </row>
    <row r="72" hidden="1" spans="1:11">
      <c r="A72" t="s">
        <v>95</v>
      </c>
      <c r="B72">
        <v>1</v>
      </c>
      <c r="C72" t="s">
        <v>24</v>
      </c>
      <c r="D72" t="b">
        <v>0</v>
      </c>
      <c r="E72" t="s">
        <v>627</v>
      </c>
      <c r="F72" t="s">
        <v>627</v>
      </c>
      <c r="G72" t="s">
        <v>628</v>
      </c>
      <c r="H72" t="s">
        <v>327</v>
      </c>
      <c r="I72" t="s">
        <v>629</v>
      </c>
      <c r="J72" t="s">
        <v>293</v>
      </c>
      <c r="K72" t="s">
        <v>630</v>
      </c>
    </row>
    <row r="73" hidden="1" spans="1:11">
      <c r="A73" t="s">
        <v>96</v>
      </c>
      <c r="B73">
        <v>1</v>
      </c>
      <c r="C73" t="s">
        <v>31</v>
      </c>
      <c r="D73" t="b">
        <v>0</v>
      </c>
      <c r="E73" t="s">
        <v>631</v>
      </c>
      <c r="F73" t="s">
        <v>632</v>
      </c>
      <c r="G73" t="s">
        <v>633</v>
      </c>
      <c r="H73" t="s">
        <v>634</v>
      </c>
      <c r="I73" t="s">
        <v>594</v>
      </c>
      <c r="J73" t="s">
        <v>293</v>
      </c>
      <c r="K73" t="s">
        <v>635</v>
      </c>
    </row>
    <row r="74" hidden="1" spans="1:11">
      <c r="A74" t="s">
        <v>97</v>
      </c>
      <c r="B74">
        <v>1</v>
      </c>
      <c r="C74" t="s">
        <v>24</v>
      </c>
      <c r="D74" t="b">
        <v>0</v>
      </c>
      <c r="E74" t="s">
        <v>636</v>
      </c>
      <c r="F74" t="s">
        <v>637</v>
      </c>
      <c r="G74" t="s">
        <v>638</v>
      </c>
      <c r="H74" t="s">
        <v>639</v>
      </c>
      <c r="I74" t="s">
        <v>640</v>
      </c>
      <c r="J74" t="s">
        <v>293</v>
      </c>
      <c r="K74" t="s">
        <v>641</v>
      </c>
    </row>
    <row r="75" hidden="1" spans="1:11">
      <c r="A75" t="s">
        <v>98</v>
      </c>
      <c r="B75">
        <v>1</v>
      </c>
      <c r="C75" t="s">
        <v>31</v>
      </c>
      <c r="D75" t="b">
        <v>0</v>
      </c>
      <c r="E75" t="s">
        <v>642</v>
      </c>
      <c r="F75" t="s">
        <v>643</v>
      </c>
      <c r="G75" t="s">
        <v>644</v>
      </c>
      <c r="H75" t="s">
        <v>645</v>
      </c>
      <c r="I75" t="s">
        <v>411</v>
      </c>
      <c r="J75" t="s">
        <v>293</v>
      </c>
      <c r="K75" t="s">
        <v>646</v>
      </c>
    </row>
    <row r="76" hidden="1" spans="1:13">
      <c r="A76" t="s">
        <v>99</v>
      </c>
      <c r="B76">
        <v>1</v>
      </c>
      <c r="C76" t="s">
        <v>31</v>
      </c>
      <c r="D76" t="b">
        <v>0</v>
      </c>
      <c r="E76" t="s">
        <v>647</v>
      </c>
      <c r="F76" t="s">
        <v>648</v>
      </c>
      <c r="G76" t="s">
        <v>612</v>
      </c>
      <c r="H76" t="s">
        <v>649</v>
      </c>
      <c r="I76" t="s">
        <v>292</v>
      </c>
      <c r="J76" t="s">
        <v>293</v>
      </c>
      <c r="K76" t="s">
        <v>650</v>
      </c>
      <c r="L76" t="s">
        <v>614</v>
      </c>
      <c r="M76">
        <v>0</v>
      </c>
    </row>
    <row r="77" hidden="1" spans="1:11">
      <c r="A77" t="s">
        <v>100</v>
      </c>
      <c r="B77">
        <v>1</v>
      </c>
      <c r="C77" t="s">
        <v>24</v>
      </c>
      <c r="D77" t="b">
        <v>0</v>
      </c>
      <c r="E77" t="s">
        <v>561</v>
      </c>
      <c r="F77" t="s">
        <v>651</v>
      </c>
      <c r="G77" t="s">
        <v>652</v>
      </c>
      <c r="H77" t="s">
        <v>653</v>
      </c>
      <c r="I77" t="s">
        <v>304</v>
      </c>
      <c r="J77" t="s">
        <v>293</v>
      </c>
      <c r="K77" t="s">
        <v>654</v>
      </c>
    </row>
    <row r="78" hidden="1" spans="1:11">
      <c r="A78" t="s">
        <v>101</v>
      </c>
      <c r="B78">
        <v>1</v>
      </c>
      <c r="C78" t="s">
        <v>24</v>
      </c>
      <c r="D78" t="b">
        <v>0</v>
      </c>
      <c r="E78" t="s">
        <v>655</v>
      </c>
      <c r="F78" t="s">
        <v>655</v>
      </c>
      <c r="G78" t="s">
        <v>656</v>
      </c>
      <c r="H78" t="s">
        <v>657</v>
      </c>
      <c r="I78" t="s">
        <v>340</v>
      </c>
      <c r="J78" t="s">
        <v>293</v>
      </c>
      <c r="K78" t="s">
        <v>658</v>
      </c>
    </row>
    <row r="79" hidden="1" spans="1:11">
      <c r="A79" t="s">
        <v>102</v>
      </c>
      <c r="B79">
        <v>1</v>
      </c>
      <c r="C79" t="s">
        <v>24</v>
      </c>
      <c r="D79" t="b">
        <v>0</v>
      </c>
      <c r="E79" t="s">
        <v>659</v>
      </c>
      <c r="F79" t="s">
        <v>660</v>
      </c>
      <c r="G79" t="s">
        <v>661</v>
      </c>
      <c r="H79" t="s">
        <v>662</v>
      </c>
      <c r="I79" t="s">
        <v>663</v>
      </c>
      <c r="J79" t="s">
        <v>311</v>
      </c>
      <c r="K79" t="s">
        <v>664</v>
      </c>
    </row>
    <row r="80" hidden="1" spans="1:11">
      <c r="A80" t="s">
        <v>103</v>
      </c>
      <c r="B80">
        <v>1</v>
      </c>
      <c r="C80" t="s">
        <v>24</v>
      </c>
      <c r="D80" t="b">
        <v>0</v>
      </c>
      <c r="E80" t="s">
        <v>550</v>
      </c>
      <c r="F80" t="s">
        <v>665</v>
      </c>
      <c r="G80" t="s">
        <v>666</v>
      </c>
      <c r="H80" t="s">
        <v>667</v>
      </c>
      <c r="I80" t="s">
        <v>304</v>
      </c>
      <c r="J80" t="s">
        <v>293</v>
      </c>
      <c r="K80" t="s">
        <v>668</v>
      </c>
    </row>
    <row r="81" hidden="1" spans="1:11">
      <c r="A81" t="s">
        <v>104</v>
      </c>
      <c r="B81">
        <v>1</v>
      </c>
      <c r="C81" t="s">
        <v>24</v>
      </c>
      <c r="D81" t="b">
        <v>0</v>
      </c>
      <c r="E81" t="s">
        <v>669</v>
      </c>
      <c r="F81" t="s">
        <v>670</v>
      </c>
      <c r="G81" t="s">
        <v>671</v>
      </c>
      <c r="H81" t="s">
        <v>672</v>
      </c>
      <c r="I81" t="s">
        <v>594</v>
      </c>
      <c r="J81" t="s">
        <v>293</v>
      </c>
      <c r="K81" t="s">
        <v>673</v>
      </c>
    </row>
    <row r="82" hidden="1" spans="1:11">
      <c r="A82" t="s">
        <v>105</v>
      </c>
      <c r="B82">
        <v>1</v>
      </c>
      <c r="C82" t="s">
        <v>44</v>
      </c>
      <c r="D82" t="b">
        <v>0</v>
      </c>
      <c r="E82" t="s">
        <v>413</v>
      </c>
      <c r="F82" t="s">
        <v>414</v>
      </c>
      <c r="G82" t="s">
        <v>415</v>
      </c>
      <c r="H82" t="s">
        <v>416</v>
      </c>
      <c r="I82" t="s">
        <v>304</v>
      </c>
      <c r="J82" t="s">
        <v>293</v>
      </c>
      <c r="K82" t="s">
        <v>417</v>
      </c>
    </row>
    <row r="83" hidden="1" spans="1:11">
      <c r="A83" t="s">
        <v>106</v>
      </c>
      <c r="B83">
        <v>1</v>
      </c>
      <c r="C83" t="s">
        <v>44</v>
      </c>
      <c r="D83" t="b">
        <v>0</v>
      </c>
      <c r="E83" t="s">
        <v>413</v>
      </c>
      <c r="F83" t="s">
        <v>418</v>
      </c>
      <c r="G83" t="s">
        <v>419</v>
      </c>
      <c r="H83" t="s">
        <v>420</v>
      </c>
      <c r="I83" t="s">
        <v>421</v>
      </c>
      <c r="J83" t="s">
        <v>293</v>
      </c>
      <c r="K83" t="s">
        <v>422</v>
      </c>
    </row>
    <row r="84" hidden="1" spans="1:11">
      <c r="A84" t="s">
        <v>107</v>
      </c>
      <c r="B84">
        <v>1</v>
      </c>
      <c r="C84" t="s">
        <v>54</v>
      </c>
      <c r="D84" t="b">
        <v>0</v>
      </c>
      <c r="E84" t="s">
        <v>391</v>
      </c>
      <c r="F84" t="s">
        <v>674</v>
      </c>
      <c r="G84" t="s">
        <v>675</v>
      </c>
      <c r="H84" t="s">
        <v>676</v>
      </c>
      <c r="I84" t="s">
        <v>594</v>
      </c>
      <c r="J84" t="s">
        <v>293</v>
      </c>
      <c r="K84" t="s">
        <v>677</v>
      </c>
    </row>
    <row r="85" hidden="1" spans="1:11">
      <c r="A85" t="s">
        <v>108</v>
      </c>
      <c r="B85">
        <v>1</v>
      </c>
      <c r="C85" t="s">
        <v>24</v>
      </c>
      <c r="D85" t="b">
        <v>0</v>
      </c>
      <c r="E85" t="s">
        <v>678</v>
      </c>
      <c r="F85" t="s">
        <v>679</v>
      </c>
      <c r="G85" t="s">
        <v>680</v>
      </c>
      <c r="H85" t="s">
        <v>681</v>
      </c>
      <c r="I85" t="s">
        <v>682</v>
      </c>
      <c r="J85" t="s">
        <v>293</v>
      </c>
      <c r="K85" t="s">
        <v>683</v>
      </c>
    </row>
    <row r="86" hidden="1" spans="1:11">
      <c r="A86" t="s">
        <v>109</v>
      </c>
      <c r="B86">
        <v>1</v>
      </c>
      <c r="C86" t="s">
        <v>29</v>
      </c>
      <c r="D86" t="b">
        <v>0</v>
      </c>
      <c r="E86" t="s">
        <v>684</v>
      </c>
      <c r="F86" t="s">
        <v>685</v>
      </c>
      <c r="G86" t="s">
        <v>686</v>
      </c>
      <c r="H86" t="s">
        <v>687</v>
      </c>
      <c r="I86" t="s">
        <v>304</v>
      </c>
      <c r="J86" t="s">
        <v>293</v>
      </c>
      <c r="K86" t="s">
        <v>688</v>
      </c>
    </row>
    <row r="87" hidden="1" spans="1:11">
      <c r="A87" t="s">
        <v>110</v>
      </c>
      <c r="B87">
        <v>1</v>
      </c>
      <c r="C87" t="s">
        <v>31</v>
      </c>
      <c r="D87" t="b">
        <v>0</v>
      </c>
      <c r="E87" t="s">
        <v>689</v>
      </c>
      <c r="F87" t="s">
        <v>689</v>
      </c>
      <c r="G87" t="s">
        <v>690</v>
      </c>
      <c r="H87" t="s">
        <v>691</v>
      </c>
      <c r="I87" t="s">
        <v>411</v>
      </c>
      <c r="J87" t="s">
        <v>293</v>
      </c>
      <c r="K87" t="s">
        <v>692</v>
      </c>
    </row>
    <row r="88" hidden="1" spans="1:11">
      <c r="A88" t="s">
        <v>111</v>
      </c>
      <c r="B88">
        <v>1</v>
      </c>
      <c r="C88" t="s">
        <v>35</v>
      </c>
      <c r="D88" t="b">
        <v>0</v>
      </c>
      <c r="E88" t="s">
        <v>693</v>
      </c>
      <c r="F88" t="s">
        <v>694</v>
      </c>
      <c r="G88" t="s">
        <v>695</v>
      </c>
      <c r="H88" t="s">
        <v>696</v>
      </c>
      <c r="I88" t="s">
        <v>304</v>
      </c>
      <c r="J88" t="s">
        <v>293</v>
      </c>
      <c r="K88" t="s">
        <v>697</v>
      </c>
    </row>
    <row r="89" hidden="1" spans="1:11">
      <c r="A89" t="s">
        <v>112</v>
      </c>
      <c r="B89">
        <v>1</v>
      </c>
      <c r="C89" t="s">
        <v>31</v>
      </c>
      <c r="D89" t="b">
        <v>0</v>
      </c>
      <c r="E89" t="s">
        <v>698</v>
      </c>
      <c r="F89" t="s">
        <v>699</v>
      </c>
      <c r="G89" t="s">
        <v>700</v>
      </c>
      <c r="H89" t="s">
        <v>701</v>
      </c>
      <c r="I89" t="s">
        <v>421</v>
      </c>
      <c r="J89" t="s">
        <v>293</v>
      </c>
      <c r="K89" t="s">
        <v>702</v>
      </c>
    </row>
    <row r="90" hidden="1" spans="1:11">
      <c r="A90" t="s">
        <v>113</v>
      </c>
      <c r="B90">
        <v>1</v>
      </c>
      <c r="C90" t="s">
        <v>31</v>
      </c>
      <c r="D90" t="b">
        <v>0</v>
      </c>
      <c r="E90" t="s">
        <v>619</v>
      </c>
      <c r="F90" t="s">
        <v>703</v>
      </c>
      <c r="G90" t="s">
        <v>704</v>
      </c>
      <c r="H90" t="s">
        <v>705</v>
      </c>
      <c r="I90" t="s">
        <v>706</v>
      </c>
      <c r="J90" t="s">
        <v>293</v>
      </c>
      <c r="K90" t="s">
        <v>707</v>
      </c>
    </row>
    <row r="91" hidden="1" spans="1:11">
      <c r="A91" t="s">
        <v>114</v>
      </c>
      <c r="B91">
        <v>1</v>
      </c>
      <c r="C91" t="s">
        <v>31</v>
      </c>
      <c r="D91" t="b">
        <v>0</v>
      </c>
      <c r="E91" t="s">
        <v>708</v>
      </c>
      <c r="F91" t="s">
        <v>709</v>
      </c>
      <c r="G91" t="s">
        <v>710</v>
      </c>
      <c r="H91" t="s">
        <v>711</v>
      </c>
      <c r="I91" t="s">
        <v>712</v>
      </c>
      <c r="J91" t="s">
        <v>293</v>
      </c>
      <c r="K91" t="s">
        <v>713</v>
      </c>
    </row>
    <row r="92" hidden="1" spans="1:11">
      <c r="A92" t="s">
        <v>115</v>
      </c>
      <c r="B92">
        <v>1</v>
      </c>
      <c r="C92" t="s">
        <v>16</v>
      </c>
      <c r="D92" t="b">
        <v>0</v>
      </c>
      <c r="E92" t="s">
        <v>550</v>
      </c>
      <c r="F92" t="s">
        <v>714</v>
      </c>
      <c r="G92" t="s">
        <v>715</v>
      </c>
      <c r="H92" t="s">
        <v>716</v>
      </c>
      <c r="I92" t="s">
        <v>717</v>
      </c>
      <c r="J92" t="s">
        <v>293</v>
      </c>
      <c r="K92" t="s">
        <v>718</v>
      </c>
    </row>
    <row r="93" hidden="1" spans="1:11">
      <c r="A93" t="s">
        <v>116</v>
      </c>
      <c r="B93">
        <v>1</v>
      </c>
      <c r="C93" t="s">
        <v>31</v>
      </c>
      <c r="D93" t="b">
        <v>0</v>
      </c>
      <c r="E93" t="s">
        <v>719</v>
      </c>
      <c r="F93" t="s">
        <v>720</v>
      </c>
      <c r="G93" t="s">
        <v>434</v>
      </c>
      <c r="H93" t="s">
        <v>435</v>
      </c>
      <c r="I93" t="s">
        <v>436</v>
      </c>
      <c r="J93" t="s">
        <v>293</v>
      </c>
      <c r="K93" t="s">
        <v>721</v>
      </c>
    </row>
    <row r="94" hidden="1" spans="1:11">
      <c r="A94" t="s">
        <v>117</v>
      </c>
      <c r="B94">
        <v>1</v>
      </c>
      <c r="C94" t="s">
        <v>54</v>
      </c>
      <c r="D94" t="b">
        <v>0</v>
      </c>
      <c r="E94" t="s">
        <v>722</v>
      </c>
      <c r="F94" t="s">
        <v>723</v>
      </c>
      <c r="G94" t="s">
        <v>724</v>
      </c>
      <c r="H94" t="s">
        <v>725</v>
      </c>
      <c r="I94" t="s">
        <v>726</v>
      </c>
      <c r="J94" t="s">
        <v>293</v>
      </c>
      <c r="K94" t="s">
        <v>727</v>
      </c>
    </row>
    <row r="95" hidden="1" spans="1:11">
      <c r="A95" t="s">
        <v>118</v>
      </c>
      <c r="B95">
        <v>1</v>
      </c>
      <c r="C95" t="s">
        <v>24</v>
      </c>
      <c r="D95" t="b">
        <v>0</v>
      </c>
      <c r="E95" t="s">
        <v>728</v>
      </c>
      <c r="F95" t="s">
        <v>729</v>
      </c>
      <c r="G95" t="s">
        <v>730</v>
      </c>
      <c r="H95" t="s">
        <v>731</v>
      </c>
      <c r="I95" t="s">
        <v>732</v>
      </c>
      <c r="J95" t="s">
        <v>335</v>
      </c>
      <c r="K95" t="s">
        <v>733</v>
      </c>
    </row>
    <row r="96" hidden="1" spans="1:11">
      <c r="A96" t="s">
        <v>119</v>
      </c>
      <c r="B96">
        <v>1</v>
      </c>
      <c r="C96" t="s">
        <v>24</v>
      </c>
      <c r="D96" t="b">
        <v>0</v>
      </c>
      <c r="E96" t="s">
        <v>734</v>
      </c>
      <c r="F96" t="s">
        <v>735</v>
      </c>
      <c r="G96" t="s">
        <v>736</v>
      </c>
      <c r="H96" t="s">
        <v>737</v>
      </c>
      <c r="I96" t="s">
        <v>395</v>
      </c>
      <c r="J96" t="s">
        <v>293</v>
      </c>
      <c r="K96" t="s">
        <v>738</v>
      </c>
    </row>
    <row r="97" hidden="1" spans="1:11">
      <c r="A97" t="s">
        <v>120</v>
      </c>
      <c r="B97">
        <v>1</v>
      </c>
      <c r="C97" t="s">
        <v>12</v>
      </c>
      <c r="D97" t="b">
        <v>0</v>
      </c>
      <c r="E97" t="s">
        <v>550</v>
      </c>
      <c r="F97" t="s">
        <v>739</v>
      </c>
      <c r="G97" t="s">
        <v>740</v>
      </c>
      <c r="H97" t="s">
        <v>741</v>
      </c>
      <c r="I97" t="s">
        <v>742</v>
      </c>
      <c r="J97" t="s">
        <v>293</v>
      </c>
      <c r="K97" t="s">
        <v>743</v>
      </c>
    </row>
    <row r="98" hidden="1" spans="1:11">
      <c r="A98" t="s">
        <v>121</v>
      </c>
      <c r="B98">
        <v>1</v>
      </c>
      <c r="C98" t="s">
        <v>29</v>
      </c>
      <c r="D98" t="b">
        <v>0</v>
      </c>
      <c r="E98" t="s">
        <v>550</v>
      </c>
      <c r="F98" t="s">
        <v>744</v>
      </c>
      <c r="G98" t="s">
        <v>745</v>
      </c>
      <c r="H98" t="s">
        <v>746</v>
      </c>
      <c r="I98" t="s">
        <v>511</v>
      </c>
      <c r="J98" t="s">
        <v>293</v>
      </c>
      <c r="K98" t="s">
        <v>747</v>
      </c>
    </row>
    <row r="99" hidden="1" spans="1:11">
      <c r="A99" t="s">
        <v>122</v>
      </c>
      <c r="B99">
        <v>1</v>
      </c>
      <c r="C99" t="s">
        <v>35</v>
      </c>
      <c r="D99" t="b">
        <v>0</v>
      </c>
      <c r="E99" t="s">
        <v>748</v>
      </c>
      <c r="F99" t="s">
        <v>749</v>
      </c>
      <c r="G99" t="s">
        <v>750</v>
      </c>
      <c r="H99" t="s">
        <v>751</v>
      </c>
      <c r="I99" t="s">
        <v>304</v>
      </c>
      <c r="J99" t="s">
        <v>293</v>
      </c>
      <c r="K99" t="s">
        <v>752</v>
      </c>
    </row>
    <row r="100" hidden="1" spans="1:11">
      <c r="A100" t="s">
        <v>123</v>
      </c>
      <c r="B100">
        <v>1</v>
      </c>
      <c r="C100" t="s">
        <v>31</v>
      </c>
      <c r="D100" t="b">
        <v>0</v>
      </c>
      <c r="E100" t="s">
        <v>753</v>
      </c>
      <c r="F100" t="s">
        <v>754</v>
      </c>
      <c r="G100" t="s">
        <v>755</v>
      </c>
      <c r="H100" t="s">
        <v>756</v>
      </c>
      <c r="I100" t="s">
        <v>304</v>
      </c>
      <c r="J100" t="s">
        <v>293</v>
      </c>
      <c r="K100" t="s">
        <v>757</v>
      </c>
    </row>
    <row r="101" hidden="1" spans="1:11">
      <c r="A101" t="s">
        <v>124</v>
      </c>
      <c r="B101">
        <v>1</v>
      </c>
      <c r="C101" t="s">
        <v>16</v>
      </c>
      <c r="D101" t="b">
        <v>0</v>
      </c>
      <c r="E101" t="s">
        <v>758</v>
      </c>
      <c r="F101" t="s">
        <v>759</v>
      </c>
      <c r="G101" t="s">
        <v>760</v>
      </c>
      <c r="H101" t="s">
        <v>761</v>
      </c>
      <c r="I101" t="s">
        <v>762</v>
      </c>
      <c r="J101" t="s">
        <v>293</v>
      </c>
      <c r="K101" t="s">
        <v>763</v>
      </c>
    </row>
    <row r="102" hidden="1" spans="1:11">
      <c r="A102" t="s">
        <v>125</v>
      </c>
      <c r="B102">
        <v>1</v>
      </c>
      <c r="C102" t="s">
        <v>24</v>
      </c>
      <c r="D102" t="b">
        <v>0</v>
      </c>
      <c r="E102" t="s">
        <v>764</v>
      </c>
      <c r="F102" t="s">
        <v>765</v>
      </c>
      <c r="G102" t="s">
        <v>766</v>
      </c>
      <c r="H102" t="s">
        <v>634</v>
      </c>
      <c r="I102" t="s">
        <v>594</v>
      </c>
      <c r="J102" t="s">
        <v>293</v>
      </c>
      <c r="K102" t="s">
        <v>767</v>
      </c>
    </row>
    <row r="103" hidden="1" spans="1:11">
      <c r="A103" t="s">
        <v>126</v>
      </c>
      <c r="B103">
        <v>1</v>
      </c>
      <c r="C103" t="s">
        <v>24</v>
      </c>
      <c r="D103" t="b">
        <v>0</v>
      </c>
      <c r="E103" t="s">
        <v>768</v>
      </c>
      <c r="F103" t="s">
        <v>769</v>
      </c>
      <c r="G103" t="s">
        <v>770</v>
      </c>
      <c r="H103" t="s">
        <v>771</v>
      </c>
      <c r="I103" t="s">
        <v>292</v>
      </c>
      <c r="J103" t="s">
        <v>293</v>
      </c>
      <c r="K103" t="s">
        <v>772</v>
      </c>
    </row>
    <row r="104" hidden="1" spans="1:11">
      <c r="A104" t="s">
        <v>127</v>
      </c>
      <c r="B104">
        <v>1</v>
      </c>
      <c r="C104" t="s">
        <v>29</v>
      </c>
      <c r="D104" t="b">
        <v>0</v>
      </c>
      <c r="E104" t="s">
        <v>474</v>
      </c>
      <c r="F104" t="s">
        <v>773</v>
      </c>
      <c r="G104" t="s">
        <v>774</v>
      </c>
      <c r="H104" t="s">
        <v>775</v>
      </c>
      <c r="I104" t="s">
        <v>316</v>
      </c>
      <c r="J104" t="s">
        <v>317</v>
      </c>
      <c r="K104" t="s">
        <v>776</v>
      </c>
    </row>
    <row r="105" hidden="1" spans="1:11">
      <c r="A105" t="s">
        <v>128</v>
      </c>
      <c r="B105">
        <v>1</v>
      </c>
      <c r="C105" t="s">
        <v>12</v>
      </c>
      <c r="D105" t="b">
        <v>0</v>
      </c>
      <c r="E105" t="s">
        <v>777</v>
      </c>
      <c r="F105" t="s">
        <v>778</v>
      </c>
      <c r="G105" t="s">
        <v>779</v>
      </c>
      <c r="H105" t="s">
        <v>780</v>
      </c>
      <c r="I105" t="s">
        <v>316</v>
      </c>
      <c r="J105" t="s">
        <v>317</v>
      </c>
      <c r="K105" t="s">
        <v>781</v>
      </c>
    </row>
    <row r="106" hidden="1" spans="1:11">
      <c r="A106" t="s">
        <v>129</v>
      </c>
      <c r="B106">
        <v>1</v>
      </c>
      <c r="C106" t="s">
        <v>16</v>
      </c>
      <c r="D106" t="b">
        <v>0</v>
      </c>
      <c r="E106" t="s">
        <v>782</v>
      </c>
      <c r="F106" t="s">
        <v>783</v>
      </c>
      <c r="G106" t="s">
        <v>784</v>
      </c>
      <c r="H106" t="s">
        <v>785</v>
      </c>
      <c r="I106" t="s">
        <v>304</v>
      </c>
      <c r="J106" t="s">
        <v>293</v>
      </c>
      <c r="K106" t="s">
        <v>786</v>
      </c>
    </row>
    <row r="107" hidden="1" spans="1:11">
      <c r="A107" t="s">
        <v>130</v>
      </c>
      <c r="B107">
        <v>1</v>
      </c>
      <c r="C107" t="s">
        <v>12</v>
      </c>
      <c r="D107" t="b">
        <v>0</v>
      </c>
      <c r="E107" t="s">
        <v>787</v>
      </c>
      <c r="F107" t="s">
        <v>788</v>
      </c>
      <c r="G107" t="s">
        <v>789</v>
      </c>
      <c r="H107" t="s">
        <v>790</v>
      </c>
      <c r="I107" t="s">
        <v>373</v>
      </c>
      <c r="J107" t="s">
        <v>293</v>
      </c>
      <c r="K107" t="s">
        <v>791</v>
      </c>
    </row>
    <row r="108" hidden="1" spans="1:11">
      <c r="A108" t="s">
        <v>131</v>
      </c>
      <c r="B108">
        <v>1</v>
      </c>
      <c r="C108" t="s">
        <v>12</v>
      </c>
      <c r="D108" t="b">
        <v>0</v>
      </c>
      <c r="E108" t="s">
        <v>792</v>
      </c>
      <c r="F108" t="s">
        <v>793</v>
      </c>
      <c r="G108" t="s">
        <v>794</v>
      </c>
      <c r="H108" t="s">
        <v>795</v>
      </c>
      <c r="I108" t="s">
        <v>762</v>
      </c>
      <c r="J108" t="s">
        <v>293</v>
      </c>
      <c r="K108" t="s">
        <v>796</v>
      </c>
    </row>
    <row r="109" hidden="1" spans="1:11">
      <c r="A109" t="s">
        <v>132</v>
      </c>
      <c r="B109">
        <v>1</v>
      </c>
      <c r="C109" t="s">
        <v>35</v>
      </c>
      <c r="D109" t="b">
        <v>0</v>
      </c>
      <c r="E109" t="s">
        <v>797</v>
      </c>
      <c r="F109" t="s">
        <v>798</v>
      </c>
      <c r="G109" t="s">
        <v>799</v>
      </c>
      <c r="H109" t="s">
        <v>800</v>
      </c>
      <c r="I109" t="s">
        <v>496</v>
      </c>
      <c r="J109" t="s">
        <v>317</v>
      </c>
      <c r="K109" t="s">
        <v>801</v>
      </c>
    </row>
    <row r="110" hidden="1" spans="1:11">
      <c r="A110" t="s">
        <v>133</v>
      </c>
      <c r="B110">
        <v>1</v>
      </c>
      <c r="C110" t="s">
        <v>29</v>
      </c>
      <c r="D110" t="b">
        <v>0</v>
      </c>
      <c r="E110" t="s">
        <v>802</v>
      </c>
      <c r="F110" t="s">
        <v>803</v>
      </c>
      <c r="G110" t="s">
        <v>804</v>
      </c>
      <c r="H110" t="s">
        <v>805</v>
      </c>
      <c r="I110" t="s">
        <v>304</v>
      </c>
      <c r="J110" t="s">
        <v>293</v>
      </c>
      <c r="K110" t="s">
        <v>806</v>
      </c>
    </row>
    <row r="111" hidden="1" spans="1:11">
      <c r="A111" t="s">
        <v>134</v>
      </c>
      <c r="B111">
        <v>1</v>
      </c>
      <c r="C111" t="s">
        <v>16</v>
      </c>
      <c r="D111" t="b">
        <v>0</v>
      </c>
      <c r="E111" t="s">
        <v>669</v>
      </c>
      <c r="F111" t="s">
        <v>807</v>
      </c>
      <c r="G111" t="s">
        <v>808</v>
      </c>
      <c r="H111" t="s">
        <v>809</v>
      </c>
      <c r="I111" t="s">
        <v>292</v>
      </c>
      <c r="J111" t="s">
        <v>293</v>
      </c>
      <c r="K111" t="s">
        <v>810</v>
      </c>
    </row>
    <row r="112" hidden="1" spans="1:11">
      <c r="A112" t="s">
        <v>135</v>
      </c>
      <c r="B112">
        <v>1</v>
      </c>
      <c r="C112" t="s">
        <v>35</v>
      </c>
      <c r="D112" t="b">
        <v>0</v>
      </c>
      <c r="E112" t="s">
        <v>353</v>
      </c>
      <c r="F112" t="s">
        <v>811</v>
      </c>
      <c r="G112" t="s">
        <v>812</v>
      </c>
      <c r="H112" t="s">
        <v>813</v>
      </c>
      <c r="I112" t="s">
        <v>814</v>
      </c>
      <c r="J112" t="s">
        <v>317</v>
      </c>
      <c r="K112" t="s">
        <v>815</v>
      </c>
    </row>
    <row r="113" hidden="1" spans="1:13">
      <c r="A113" t="s">
        <v>136</v>
      </c>
      <c r="B113">
        <v>1</v>
      </c>
      <c r="C113" t="s">
        <v>27</v>
      </c>
      <c r="D113" t="b">
        <v>0</v>
      </c>
      <c r="E113" t="s">
        <v>571</v>
      </c>
      <c r="F113" t="s">
        <v>816</v>
      </c>
      <c r="G113" t="s">
        <v>817</v>
      </c>
      <c r="H113" t="s">
        <v>818</v>
      </c>
      <c r="I113" t="s">
        <v>292</v>
      </c>
      <c r="J113" t="s">
        <v>293</v>
      </c>
      <c r="K113" t="s">
        <v>819</v>
      </c>
      <c r="L113" t="s">
        <v>820</v>
      </c>
      <c r="M113">
        <v>0</v>
      </c>
    </row>
    <row r="114" hidden="1" spans="1:11">
      <c r="A114" t="s">
        <v>137</v>
      </c>
      <c r="B114">
        <v>1</v>
      </c>
      <c r="C114" t="s">
        <v>16</v>
      </c>
      <c r="D114" t="b">
        <v>0</v>
      </c>
      <c r="E114" t="s">
        <v>821</v>
      </c>
      <c r="F114" t="s">
        <v>822</v>
      </c>
      <c r="G114" t="s">
        <v>823</v>
      </c>
      <c r="H114" t="s">
        <v>824</v>
      </c>
      <c r="I114" t="s">
        <v>292</v>
      </c>
      <c r="J114" t="s">
        <v>293</v>
      </c>
      <c r="K114" t="s">
        <v>825</v>
      </c>
    </row>
    <row r="115" hidden="1" spans="1:11">
      <c r="A115" t="s">
        <v>138</v>
      </c>
      <c r="B115">
        <v>1</v>
      </c>
      <c r="C115" t="s">
        <v>16</v>
      </c>
      <c r="D115" t="b">
        <v>0</v>
      </c>
      <c r="E115" t="s">
        <v>826</v>
      </c>
      <c r="F115" t="s">
        <v>827</v>
      </c>
      <c r="G115" t="s">
        <v>828</v>
      </c>
      <c r="H115" t="s">
        <v>829</v>
      </c>
      <c r="I115" t="s">
        <v>830</v>
      </c>
      <c r="J115" t="s">
        <v>293</v>
      </c>
      <c r="K115" t="s">
        <v>831</v>
      </c>
    </row>
    <row r="116" hidden="1" spans="1:11">
      <c r="A116" t="s">
        <v>122</v>
      </c>
      <c r="B116">
        <v>1</v>
      </c>
      <c r="C116" t="s">
        <v>35</v>
      </c>
      <c r="D116" t="b">
        <v>0</v>
      </c>
      <c r="E116" t="s">
        <v>748</v>
      </c>
      <c r="F116" t="s">
        <v>749</v>
      </c>
      <c r="G116" t="s">
        <v>750</v>
      </c>
      <c r="H116" t="s">
        <v>751</v>
      </c>
      <c r="I116" t="s">
        <v>304</v>
      </c>
      <c r="J116" t="s">
        <v>293</v>
      </c>
      <c r="K116" t="s">
        <v>752</v>
      </c>
    </row>
    <row r="117" hidden="1" spans="1:11">
      <c r="A117" t="s">
        <v>139</v>
      </c>
      <c r="B117">
        <v>1</v>
      </c>
      <c r="C117" t="s">
        <v>31</v>
      </c>
      <c r="D117" t="b">
        <v>0</v>
      </c>
      <c r="E117" t="s">
        <v>550</v>
      </c>
      <c r="F117" t="s">
        <v>832</v>
      </c>
      <c r="G117" t="s">
        <v>833</v>
      </c>
      <c r="H117" t="s">
        <v>834</v>
      </c>
      <c r="I117" t="s">
        <v>411</v>
      </c>
      <c r="J117" t="s">
        <v>293</v>
      </c>
      <c r="K117" t="s">
        <v>835</v>
      </c>
    </row>
    <row r="118" hidden="1" spans="1:11">
      <c r="A118" t="s">
        <v>140</v>
      </c>
      <c r="B118">
        <v>1</v>
      </c>
      <c r="C118" t="s">
        <v>29</v>
      </c>
      <c r="D118" t="b">
        <v>0</v>
      </c>
      <c r="E118" t="s">
        <v>836</v>
      </c>
      <c r="F118" t="s">
        <v>837</v>
      </c>
      <c r="G118" t="s">
        <v>838</v>
      </c>
      <c r="H118" t="s">
        <v>839</v>
      </c>
      <c r="I118" t="s">
        <v>304</v>
      </c>
      <c r="J118" t="s">
        <v>293</v>
      </c>
      <c r="K118" t="s">
        <v>840</v>
      </c>
    </row>
    <row r="119" hidden="1" spans="1:11">
      <c r="A119" t="s">
        <v>141</v>
      </c>
      <c r="B119">
        <v>1</v>
      </c>
      <c r="C119" t="s">
        <v>54</v>
      </c>
      <c r="D119" t="b">
        <v>0</v>
      </c>
      <c r="E119" t="s">
        <v>841</v>
      </c>
      <c r="F119" t="s">
        <v>842</v>
      </c>
      <c r="G119" t="s">
        <v>843</v>
      </c>
      <c r="H119" t="s">
        <v>844</v>
      </c>
      <c r="I119" t="s">
        <v>845</v>
      </c>
      <c r="J119" t="s">
        <v>311</v>
      </c>
      <c r="K119" t="s">
        <v>846</v>
      </c>
    </row>
    <row r="120" hidden="1" spans="1:11">
      <c r="A120" t="s">
        <v>142</v>
      </c>
      <c r="B120">
        <v>1</v>
      </c>
      <c r="C120" t="s">
        <v>24</v>
      </c>
      <c r="D120" t="b">
        <v>0</v>
      </c>
      <c r="E120" t="s">
        <v>782</v>
      </c>
      <c r="F120" t="s">
        <v>783</v>
      </c>
      <c r="G120" t="s">
        <v>784</v>
      </c>
      <c r="H120" t="s">
        <v>785</v>
      </c>
      <c r="I120" t="s">
        <v>304</v>
      </c>
      <c r="J120" t="s">
        <v>293</v>
      </c>
      <c r="K120" t="s">
        <v>786</v>
      </c>
    </row>
    <row r="121" hidden="1" spans="1:11">
      <c r="A121" t="s">
        <v>143</v>
      </c>
      <c r="B121">
        <v>1</v>
      </c>
      <c r="C121" t="s">
        <v>29</v>
      </c>
      <c r="D121" t="b">
        <v>0</v>
      </c>
      <c r="E121" t="s">
        <v>847</v>
      </c>
      <c r="F121" t="s">
        <v>848</v>
      </c>
      <c r="G121" t="s">
        <v>849</v>
      </c>
      <c r="H121" t="s">
        <v>850</v>
      </c>
      <c r="I121" t="s">
        <v>304</v>
      </c>
      <c r="J121" t="s">
        <v>293</v>
      </c>
      <c r="K121" t="s">
        <v>851</v>
      </c>
    </row>
    <row r="122" hidden="1" spans="1:11">
      <c r="A122" t="s">
        <v>144</v>
      </c>
      <c r="B122">
        <v>2</v>
      </c>
      <c r="C122" t="s">
        <v>29</v>
      </c>
      <c r="D122" t="b">
        <v>0</v>
      </c>
      <c r="E122" t="s">
        <v>391</v>
      </c>
      <c r="F122" t="s">
        <v>852</v>
      </c>
      <c r="G122" t="s">
        <v>853</v>
      </c>
      <c r="H122" t="s">
        <v>854</v>
      </c>
      <c r="I122" t="s">
        <v>421</v>
      </c>
      <c r="J122" t="s">
        <v>293</v>
      </c>
      <c r="K122" t="s">
        <v>855</v>
      </c>
    </row>
    <row r="123" hidden="1" spans="1:13">
      <c r="A123" t="s">
        <v>145</v>
      </c>
      <c r="B123">
        <v>1</v>
      </c>
      <c r="C123" t="s">
        <v>24</v>
      </c>
      <c r="D123" t="b">
        <v>0</v>
      </c>
      <c r="E123" t="s">
        <v>585</v>
      </c>
      <c r="F123" t="s">
        <v>856</v>
      </c>
      <c r="G123" t="s">
        <v>857</v>
      </c>
      <c r="H123" t="s">
        <v>809</v>
      </c>
      <c r="I123" t="s">
        <v>292</v>
      </c>
      <c r="J123" t="s">
        <v>293</v>
      </c>
      <c r="K123" t="s">
        <v>858</v>
      </c>
      <c r="L123" t="s">
        <v>859</v>
      </c>
      <c r="M123">
        <v>0</v>
      </c>
    </row>
    <row r="124" hidden="1" spans="1:11">
      <c r="A124" t="s">
        <v>146</v>
      </c>
      <c r="B124">
        <v>1</v>
      </c>
      <c r="C124" t="s">
        <v>16</v>
      </c>
      <c r="D124" t="b">
        <v>0</v>
      </c>
      <c r="E124" t="s">
        <v>860</v>
      </c>
      <c r="F124" t="s">
        <v>861</v>
      </c>
      <c r="G124" t="s">
        <v>862</v>
      </c>
      <c r="H124" t="s">
        <v>863</v>
      </c>
      <c r="I124" t="s">
        <v>682</v>
      </c>
      <c r="J124" t="s">
        <v>293</v>
      </c>
      <c r="K124" t="s">
        <v>864</v>
      </c>
    </row>
    <row r="125" hidden="1" spans="1:13">
      <c r="A125" t="s">
        <v>147</v>
      </c>
      <c r="B125">
        <v>1</v>
      </c>
      <c r="C125" t="s">
        <v>76</v>
      </c>
      <c r="D125" t="b">
        <v>0</v>
      </c>
      <c r="E125" t="s">
        <v>865</v>
      </c>
      <c r="F125" t="s">
        <v>866</v>
      </c>
      <c r="G125" t="s">
        <v>612</v>
      </c>
      <c r="H125" t="s">
        <v>345</v>
      </c>
      <c r="I125" t="s">
        <v>292</v>
      </c>
      <c r="J125" t="s">
        <v>293</v>
      </c>
      <c r="K125" t="s">
        <v>867</v>
      </c>
      <c r="L125" t="s">
        <v>868</v>
      </c>
      <c r="M125">
        <v>2</v>
      </c>
    </row>
    <row r="126" hidden="1" spans="1:11">
      <c r="A126" t="s">
        <v>148</v>
      </c>
      <c r="B126">
        <v>1</v>
      </c>
      <c r="C126" t="s">
        <v>24</v>
      </c>
      <c r="D126" t="b">
        <v>0</v>
      </c>
      <c r="E126" t="s">
        <v>869</v>
      </c>
      <c r="F126" t="s">
        <v>870</v>
      </c>
      <c r="G126" t="s">
        <v>871</v>
      </c>
      <c r="H126" t="s">
        <v>872</v>
      </c>
      <c r="I126" t="s">
        <v>395</v>
      </c>
      <c r="J126" t="s">
        <v>293</v>
      </c>
      <c r="K126" t="s">
        <v>873</v>
      </c>
    </row>
    <row r="127" hidden="1" spans="1:11">
      <c r="A127" t="s">
        <v>149</v>
      </c>
      <c r="B127">
        <v>1</v>
      </c>
      <c r="C127" t="s">
        <v>16</v>
      </c>
      <c r="D127" t="b">
        <v>0</v>
      </c>
      <c r="E127" t="s">
        <v>550</v>
      </c>
      <c r="F127" t="s">
        <v>874</v>
      </c>
      <c r="G127" t="s">
        <v>875</v>
      </c>
      <c r="H127" t="s">
        <v>876</v>
      </c>
      <c r="I127" t="s">
        <v>411</v>
      </c>
      <c r="J127" t="s">
        <v>293</v>
      </c>
      <c r="K127" t="s">
        <v>877</v>
      </c>
    </row>
    <row r="128" hidden="1" spans="1:13">
      <c r="A128" t="s">
        <v>150</v>
      </c>
      <c r="B128">
        <v>1</v>
      </c>
      <c r="C128" t="s">
        <v>16</v>
      </c>
      <c r="D128" t="b">
        <v>0</v>
      </c>
      <c r="E128" t="s">
        <v>878</v>
      </c>
      <c r="F128" t="s">
        <v>879</v>
      </c>
      <c r="G128" t="s">
        <v>880</v>
      </c>
      <c r="H128" t="s">
        <v>881</v>
      </c>
      <c r="I128" t="s">
        <v>328</v>
      </c>
      <c r="J128" t="s">
        <v>293</v>
      </c>
      <c r="K128" t="s">
        <v>882</v>
      </c>
      <c r="L128" t="s">
        <v>883</v>
      </c>
      <c r="M128">
        <v>0</v>
      </c>
    </row>
    <row r="129" hidden="1" spans="1:13">
      <c r="A129" t="s">
        <v>151</v>
      </c>
      <c r="B129">
        <v>1</v>
      </c>
      <c r="C129" t="s">
        <v>29</v>
      </c>
      <c r="D129" t="b">
        <v>0</v>
      </c>
      <c r="E129" t="s">
        <v>884</v>
      </c>
      <c r="F129" t="s">
        <v>879</v>
      </c>
      <c r="G129" t="s">
        <v>880</v>
      </c>
      <c r="H129" t="s">
        <v>881</v>
      </c>
      <c r="I129" t="s">
        <v>328</v>
      </c>
      <c r="J129" t="s">
        <v>293</v>
      </c>
      <c r="K129" t="s">
        <v>885</v>
      </c>
      <c r="L129" t="s">
        <v>883</v>
      </c>
      <c r="M129">
        <v>0</v>
      </c>
    </row>
    <row r="130" hidden="1" spans="1:11">
      <c r="A130" t="s">
        <v>152</v>
      </c>
      <c r="B130">
        <v>1</v>
      </c>
      <c r="C130" t="s">
        <v>16</v>
      </c>
      <c r="D130" t="b">
        <v>0</v>
      </c>
      <c r="E130" t="s">
        <v>886</v>
      </c>
      <c r="F130" t="s">
        <v>887</v>
      </c>
      <c r="G130" t="s">
        <v>888</v>
      </c>
      <c r="H130" t="s">
        <v>345</v>
      </c>
      <c r="I130" t="s">
        <v>292</v>
      </c>
      <c r="J130" t="s">
        <v>293</v>
      </c>
      <c r="K130" t="s">
        <v>889</v>
      </c>
    </row>
    <row r="131" hidden="1" spans="1:11">
      <c r="A131" t="s">
        <v>153</v>
      </c>
      <c r="B131">
        <v>1</v>
      </c>
      <c r="C131" t="s">
        <v>16</v>
      </c>
      <c r="D131" t="b">
        <v>0</v>
      </c>
      <c r="E131" t="s">
        <v>890</v>
      </c>
      <c r="F131" t="s">
        <v>891</v>
      </c>
      <c r="G131" t="s">
        <v>892</v>
      </c>
      <c r="H131" t="s">
        <v>893</v>
      </c>
      <c r="I131" t="s">
        <v>304</v>
      </c>
      <c r="J131" t="s">
        <v>293</v>
      </c>
      <c r="K131" t="s">
        <v>894</v>
      </c>
    </row>
    <row r="132" hidden="1" spans="1:11">
      <c r="A132" t="s">
        <v>154</v>
      </c>
      <c r="B132">
        <v>1</v>
      </c>
      <c r="C132" t="s">
        <v>24</v>
      </c>
      <c r="D132" t="b">
        <v>0</v>
      </c>
      <c r="E132" t="s">
        <v>895</v>
      </c>
      <c r="F132" t="s">
        <v>896</v>
      </c>
      <c r="G132" t="s">
        <v>897</v>
      </c>
      <c r="H132" t="s">
        <v>898</v>
      </c>
      <c r="I132" t="s">
        <v>899</v>
      </c>
      <c r="J132" t="s">
        <v>317</v>
      </c>
      <c r="K132" t="s">
        <v>900</v>
      </c>
    </row>
    <row r="133" hidden="1" spans="1:11">
      <c r="A133" t="s">
        <v>155</v>
      </c>
      <c r="B133">
        <v>1</v>
      </c>
      <c r="C133" t="s">
        <v>24</v>
      </c>
      <c r="D133" t="b">
        <v>0</v>
      </c>
      <c r="E133" t="s">
        <v>901</v>
      </c>
      <c r="F133" t="s">
        <v>902</v>
      </c>
      <c r="G133" t="s">
        <v>903</v>
      </c>
      <c r="H133" t="s">
        <v>904</v>
      </c>
      <c r="I133" t="s">
        <v>905</v>
      </c>
      <c r="J133" t="s">
        <v>317</v>
      </c>
      <c r="K133" t="s">
        <v>906</v>
      </c>
    </row>
    <row r="134" hidden="1" spans="1:11">
      <c r="A134" t="s">
        <v>156</v>
      </c>
      <c r="B134">
        <v>1</v>
      </c>
      <c r="C134" t="s">
        <v>35</v>
      </c>
      <c r="D134" t="b">
        <v>0</v>
      </c>
      <c r="E134" t="s">
        <v>907</v>
      </c>
      <c r="F134" t="s">
        <v>908</v>
      </c>
      <c r="G134" t="s">
        <v>909</v>
      </c>
      <c r="H134" t="s">
        <v>910</v>
      </c>
      <c r="I134" t="s">
        <v>911</v>
      </c>
      <c r="J134" t="s">
        <v>335</v>
      </c>
      <c r="K134" t="s">
        <v>912</v>
      </c>
    </row>
    <row r="135" hidden="1" spans="1:11">
      <c r="A135" t="s">
        <v>157</v>
      </c>
      <c r="B135">
        <v>1</v>
      </c>
      <c r="C135" t="s">
        <v>12</v>
      </c>
      <c r="D135" t="b">
        <v>0</v>
      </c>
      <c r="E135" t="s">
        <v>913</v>
      </c>
      <c r="F135" t="s">
        <v>914</v>
      </c>
      <c r="G135" t="s">
        <v>915</v>
      </c>
      <c r="H135" t="s">
        <v>916</v>
      </c>
      <c r="I135" t="s">
        <v>292</v>
      </c>
      <c r="J135" t="s">
        <v>293</v>
      </c>
      <c r="K135" t="s">
        <v>917</v>
      </c>
    </row>
    <row r="136" hidden="1" spans="1:11">
      <c r="A136" t="s">
        <v>158</v>
      </c>
      <c r="B136">
        <v>1</v>
      </c>
      <c r="C136" t="s">
        <v>16</v>
      </c>
      <c r="D136" t="b">
        <v>0</v>
      </c>
      <c r="E136" t="s">
        <v>550</v>
      </c>
      <c r="F136" t="s">
        <v>918</v>
      </c>
      <c r="G136" t="s">
        <v>919</v>
      </c>
      <c r="H136" t="s">
        <v>920</v>
      </c>
      <c r="I136" t="s">
        <v>362</v>
      </c>
      <c r="J136" t="s">
        <v>293</v>
      </c>
      <c r="K136" t="s">
        <v>921</v>
      </c>
    </row>
    <row r="137" hidden="1" spans="1:11">
      <c r="A137" t="s">
        <v>159</v>
      </c>
      <c r="B137">
        <v>1</v>
      </c>
      <c r="C137" t="s">
        <v>24</v>
      </c>
      <c r="D137" t="b">
        <v>0</v>
      </c>
      <c r="E137" t="s">
        <v>469</v>
      </c>
      <c r="F137" t="s">
        <v>922</v>
      </c>
      <c r="G137" t="s">
        <v>923</v>
      </c>
      <c r="H137" t="s">
        <v>924</v>
      </c>
      <c r="I137" t="s">
        <v>395</v>
      </c>
      <c r="J137" t="s">
        <v>293</v>
      </c>
      <c r="K137" t="s">
        <v>925</v>
      </c>
    </row>
    <row r="138" hidden="1" spans="1:11">
      <c r="A138" t="s">
        <v>160</v>
      </c>
      <c r="B138">
        <v>1</v>
      </c>
      <c r="C138" t="s">
        <v>161</v>
      </c>
      <c r="D138" t="b">
        <v>0</v>
      </c>
      <c r="E138" t="s">
        <v>550</v>
      </c>
      <c r="F138" t="s">
        <v>926</v>
      </c>
      <c r="G138" t="s">
        <v>927</v>
      </c>
      <c r="H138" t="s">
        <v>928</v>
      </c>
      <c r="I138" t="s">
        <v>442</v>
      </c>
      <c r="J138" t="s">
        <v>293</v>
      </c>
      <c r="K138" t="s">
        <v>929</v>
      </c>
    </row>
    <row r="139" hidden="1" spans="1:11">
      <c r="A139" t="s">
        <v>162</v>
      </c>
      <c r="B139">
        <v>1</v>
      </c>
      <c r="C139" t="s">
        <v>16</v>
      </c>
      <c r="D139" t="b">
        <v>0</v>
      </c>
      <c r="E139" t="s">
        <v>391</v>
      </c>
      <c r="F139" t="s">
        <v>930</v>
      </c>
      <c r="G139" t="s">
        <v>931</v>
      </c>
      <c r="H139" t="s">
        <v>932</v>
      </c>
      <c r="I139" t="s">
        <v>304</v>
      </c>
      <c r="J139" t="s">
        <v>293</v>
      </c>
      <c r="K139" t="s">
        <v>933</v>
      </c>
    </row>
    <row r="140" hidden="1" spans="1:11">
      <c r="A140" t="s">
        <v>163</v>
      </c>
      <c r="B140">
        <v>1</v>
      </c>
      <c r="C140" t="s">
        <v>31</v>
      </c>
      <c r="D140" t="b">
        <v>0</v>
      </c>
      <c r="E140" t="s">
        <v>934</v>
      </c>
      <c r="F140" t="s">
        <v>935</v>
      </c>
      <c r="G140" t="s">
        <v>936</v>
      </c>
      <c r="H140" t="s">
        <v>937</v>
      </c>
      <c r="I140" t="s">
        <v>395</v>
      </c>
      <c r="J140" t="s">
        <v>293</v>
      </c>
      <c r="K140" t="s">
        <v>938</v>
      </c>
    </row>
    <row r="141" hidden="1" spans="1:11">
      <c r="A141" t="s">
        <v>164</v>
      </c>
      <c r="B141">
        <v>1</v>
      </c>
      <c r="C141" t="s">
        <v>54</v>
      </c>
      <c r="D141" t="b">
        <v>0</v>
      </c>
      <c r="E141" t="s">
        <v>550</v>
      </c>
      <c r="F141" t="s">
        <v>939</v>
      </c>
      <c r="G141" t="s">
        <v>940</v>
      </c>
      <c r="H141" t="s">
        <v>941</v>
      </c>
      <c r="I141" t="s">
        <v>942</v>
      </c>
      <c r="J141" t="s">
        <v>293</v>
      </c>
      <c r="K141" t="s">
        <v>943</v>
      </c>
    </row>
    <row r="142" hidden="1" spans="1:11">
      <c r="A142" t="s">
        <v>165</v>
      </c>
      <c r="B142">
        <v>1</v>
      </c>
      <c r="C142" t="s">
        <v>54</v>
      </c>
      <c r="D142" t="b">
        <v>0</v>
      </c>
      <c r="E142" t="s">
        <v>550</v>
      </c>
      <c r="F142" t="s">
        <v>944</v>
      </c>
      <c r="G142" t="s">
        <v>945</v>
      </c>
      <c r="H142" t="s">
        <v>672</v>
      </c>
      <c r="I142" t="s">
        <v>594</v>
      </c>
      <c r="J142" t="s">
        <v>293</v>
      </c>
      <c r="K142" t="s">
        <v>946</v>
      </c>
    </row>
    <row r="143" hidden="1" spans="1:11">
      <c r="A143" t="s">
        <v>166</v>
      </c>
      <c r="B143">
        <v>1</v>
      </c>
      <c r="C143" t="s">
        <v>16</v>
      </c>
      <c r="D143" t="b">
        <v>0</v>
      </c>
      <c r="E143" t="s">
        <v>947</v>
      </c>
      <c r="F143" t="s">
        <v>948</v>
      </c>
      <c r="G143" t="s">
        <v>949</v>
      </c>
      <c r="H143" t="s">
        <v>950</v>
      </c>
      <c r="I143" t="s">
        <v>951</v>
      </c>
      <c r="J143" t="s">
        <v>293</v>
      </c>
      <c r="K143" t="s">
        <v>952</v>
      </c>
    </row>
    <row r="144" hidden="1" spans="1:13">
      <c r="A144" t="s">
        <v>167</v>
      </c>
      <c r="B144">
        <v>1</v>
      </c>
      <c r="C144" t="s">
        <v>29</v>
      </c>
      <c r="D144" t="b">
        <v>0</v>
      </c>
      <c r="E144" t="s">
        <v>953</v>
      </c>
      <c r="F144" t="s">
        <v>954</v>
      </c>
      <c r="G144" t="s">
        <v>955</v>
      </c>
      <c r="H144" t="s">
        <v>956</v>
      </c>
      <c r="I144" t="s">
        <v>292</v>
      </c>
      <c r="J144" t="s">
        <v>293</v>
      </c>
      <c r="K144" t="s">
        <v>957</v>
      </c>
      <c r="L144" t="s">
        <v>958</v>
      </c>
      <c r="M144">
        <v>0</v>
      </c>
    </row>
    <row r="145" hidden="1" spans="1:11">
      <c r="A145" t="s">
        <v>168</v>
      </c>
      <c r="B145">
        <v>1</v>
      </c>
      <c r="C145" t="s">
        <v>16</v>
      </c>
      <c r="D145" t="b">
        <v>0</v>
      </c>
      <c r="E145" t="s">
        <v>959</v>
      </c>
      <c r="F145" t="s">
        <v>960</v>
      </c>
      <c r="G145" t="s">
        <v>961</v>
      </c>
      <c r="H145" t="s">
        <v>962</v>
      </c>
      <c r="I145" t="s">
        <v>712</v>
      </c>
      <c r="J145" t="s">
        <v>293</v>
      </c>
      <c r="K145" t="s">
        <v>963</v>
      </c>
    </row>
    <row r="146" hidden="1" spans="1:11">
      <c r="A146" t="s">
        <v>169</v>
      </c>
      <c r="B146">
        <v>1</v>
      </c>
      <c r="C146" t="s">
        <v>54</v>
      </c>
      <c r="D146" t="b">
        <v>0</v>
      </c>
      <c r="E146" t="s">
        <v>550</v>
      </c>
      <c r="F146" t="s">
        <v>964</v>
      </c>
      <c r="G146" t="s">
        <v>965</v>
      </c>
      <c r="H146" t="s">
        <v>966</v>
      </c>
      <c r="I146" t="s">
        <v>726</v>
      </c>
      <c r="J146" t="s">
        <v>293</v>
      </c>
      <c r="K146" t="s">
        <v>967</v>
      </c>
    </row>
    <row r="147" hidden="1" spans="1:13">
      <c r="A147" t="s">
        <v>136</v>
      </c>
      <c r="B147">
        <v>1</v>
      </c>
      <c r="C147" t="s">
        <v>27</v>
      </c>
      <c r="D147" t="b">
        <v>0</v>
      </c>
      <c r="E147" t="s">
        <v>571</v>
      </c>
      <c r="F147" t="s">
        <v>816</v>
      </c>
      <c r="G147" t="s">
        <v>817</v>
      </c>
      <c r="H147" t="s">
        <v>818</v>
      </c>
      <c r="I147" t="s">
        <v>292</v>
      </c>
      <c r="J147" t="s">
        <v>293</v>
      </c>
      <c r="K147" t="s">
        <v>819</v>
      </c>
      <c r="L147" t="s">
        <v>820</v>
      </c>
      <c r="M147">
        <v>0</v>
      </c>
    </row>
    <row r="148" hidden="1" spans="1:11">
      <c r="A148" t="s">
        <v>170</v>
      </c>
      <c r="B148">
        <v>1</v>
      </c>
      <c r="C148" t="s">
        <v>92</v>
      </c>
      <c r="D148" t="b">
        <v>0</v>
      </c>
      <c r="E148" t="s">
        <v>968</v>
      </c>
      <c r="F148" t="s">
        <v>969</v>
      </c>
      <c r="G148" t="s">
        <v>970</v>
      </c>
      <c r="H148" t="s">
        <v>971</v>
      </c>
      <c r="I148" t="s">
        <v>640</v>
      </c>
      <c r="J148" t="s">
        <v>293</v>
      </c>
      <c r="K148" t="s">
        <v>972</v>
      </c>
    </row>
    <row r="149" hidden="1" spans="1:11">
      <c r="A149" t="s">
        <v>171</v>
      </c>
      <c r="B149">
        <v>1</v>
      </c>
      <c r="C149" t="s">
        <v>16</v>
      </c>
      <c r="D149" t="b">
        <v>0</v>
      </c>
      <c r="E149" t="s">
        <v>973</v>
      </c>
      <c r="F149" t="s">
        <v>974</v>
      </c>
      <c r="G149" t="s">
        <v>975</v>
      </c>
      <c r="H149" t="s">
        <v>976</v>
      </c>
      <c r="I149" t="s">
        <v>304</v>
      </c>
      <c r="J149" t="s">
        <v>293</v>
      </c>
      <c r="K149" t="s">
        <v>977</v>
      </c>
    </row>
    <row r="150" hidden="1" spans="1:11">
      <c r="A150" t="s">
        <v>172</v>
      </c>
      <c r="B150">
        <v>1</v>
      </c>
      <c r="C150" t="s">
        <v>173</v>
      </c>
      <c r="D150" t="b">
        <v>0</v>
      </c>
      <c r="E150" t="s">
        <v>978</v>
      </c>
      <c r="F150" t="s">
        <v>979</v>
      </c>
      <c r="G150" t="s">
        <v>980</v>
      </c>
      <c r="H150" t="s">
        <v>981</v>
      </c>
      <c r="I150" t="s">
        <v>421</v>
      </c>
      <c r="J150" t="s">
        <v>293</v>
      </c>
      <c r="K150" t="s">
        <v>982</v>
      </c>
    </row>
    <row r="151" hidden="1" spans="1:11">
      <c r="A151" t="s">
        <v>174</v>
      </c>
      <c r="B151">
        <v>1</v>
      </c>
      <c r="C151" t="s">
        <v>16</v>
      </c>
      <c r="D151" t="b">
        <v>0</v>
      </c>
      <c r="E151" t="s">
        <v>983</v>
      </c>
      <c r="F151" t="s">
        <v>984</v>
      </c>
      <c r="G151" t="s">
        <v>985</v>
      </c>
      <c r="H151" t="s">
        <v>345</v>
      </c>
      <c r="I151" t="s">
        <v>292</v>
      </c>
      <c r="J151" t="s">
        <v>293</v>
      </c>
      <c r="K151" t="s">
        <v>986</v>
      </c>
    </row>
    <row r="152" hidden="1" spans="1:11">
      <c r="A152" t="s">
        <v>175</v>
      </c>
      <c r="B152">
        <v>1</v>
      </c>
      <c r="C152" t="s">
        <v>54</v>
      </c>
      <c r="D152" t="b">
        <v>0</v>
      </c>
      <c r="E152" t="s">
        <v>987</v>
      </c>
      <c r="F152" t="s">
        <v>988</v>
      </c>
      <c r="G152" t="s">
        <v>989</v>
      </c>
      <c r="H152" t="s">
        <v>990</v>
      </c>
      <c r="I152" t="s">
        <v>991</v>
      </c>
      <c r="J152" t="s">
        <v>317</v>
      </c>
      <c r="K152" t="s">
        <v>992</v>
      </c>
    </row>
    <row r="153" hidden="1" spans="1:11">
      <c r="A153" t="s">
        <v>176</v>
      </c>
      <c r="B153">
        <v>1</v>
      </c>
      <c r="C153" t="s">
        <v>16</v>
      </c>
      <c r="D153" t="b">
        <v>0</v>
      </c>
      <c r="E153" t="s">
        <v>550</v>
      </c>
      <c r="F153" t="s">
        <v>993</v>
      </c>
      <c r="G153" t="s">
        <v>994</v>
      </c>
      <c r="H153" t="s">
        <v>995</v>
      </c>
      <c r="I153" t="s">
        <v>712</v>
      </c>
      <c r="J153" t="s">
        <v>293</v>
      </c>
      <c r="K153" t="s">
        <v>996</v>
      </c>
    </row>
    <row r="154" hidden="1" spans="1:11">
      <c r="A154" t="s">
        <v>177</v>
      </c>
      <c r="B154">
        <v>1</v>
      </c>
      <c r="C154" t="s">
        <v>29</v>
      </c>
      <c r="D154" t="b">
        <v>0</v>
      </c>
      <c r="E154" t="s">
        <v>550</v>
      </c>
      <c r="F154" t="s">
        <v>997</v>
      </c>
      <c r="G154" t="s">
        <v>998</v>
      </c>
      <c r="H154" t="s">
        <v>553</v>
      </c>
      <c r="I154" t="s">
        <v>304</v>
      </c>
      <c r="J154" t="s">
        <v>293</v>
      </c>
      <c r="K154" t="s">
        <v>999</v>
      </c>
    </row>
    <row r="155" hidden="1" spans="1:11">
      <c r="A155" t="s">
        <v>178</v>
      </c>
      <c r="B155">
        <v>1</v>
      </c>
      <c r="C155" t="s">
        <v>24</v>
      </c>
      <c r="D155" t="b">
        <v>0</v>
      </c>
      <c r="E155" t="s">
        <v>1000</v>
      </c>
      <c r="F155" t="s">
        <v>1001</v>
      </c>
      <c r="G155" t="s">
        <v>1002</v>
      </c>
      <c r="H155" t="s">
        <v>872</v>
      </c>
      <c r="I155" t="s">
        <v>395</v>
      </c>
      <c r="J155" t="s">
        <v>293</v>
      </c>
      <c r="K155" t="s">
        <v>1003</v>
      </c>
    </row>
    <row r="156" hidden="1" spans="1:11">
      <c r="A156" t="s">
        <v>179</v>
      </c>
      <c r="B156">
        <v>1</v>
      </c>
      <c r="C156" t="s">
        <v>16</v>
      </c>
      <c r="D156" t="b">
        <v>0</v>
      </c>
      <c r="E156" t="s">
        <v>1004</v>
      </c>
      <c r="F156" t="s">
        <v>1005</v>
      </c>
      <c r="G156" t="s">
        <v>1006</v>
      </c>
      <c r="H156" t="s">
        <v>1007</v>
      </c>
      <c r="I156" t="s">
        <v>742</v>
      </c>
      <c r="J156" t="s">
        <v>293</v>
      </c>
      <c r="K156" t="s">
        <v>1008</v>
      </c>
    </row>
    <row r="157" hidden="1" spans="1:11">
      <c r="A157" t="s">
        <v>180</v>
      </c>
      <c r="B157">
        <v>1</v>
      </c>
      <c r="C157" t="s">
        <v>92</v>
      </c>
      <c r="D157" t="b">
        <v>0</v>
      </c>
      <c r="E157" t="s">
        <v>947</v>
      </c>
      <c r="F157" t="s">
        <v>1009</v>
      </c>
      <c r="G157" t="s">
        <v>1010</v>
      </c>
      <c r="H157" t="s">
        <v>1011</v>
      </c>
      <c r="I157" t="s">
        <v>395</v>
      </c>
      <c r="J157" t="s">
        <v>293</v>
      </c>
      <c r="K157" t="s">
        <v>1012</v>
      </c>
    </row>
    <row r="158" hidden="1" spans="1:11">
      <c r="A158" t="s">
        <v>181</v>
      </c>
      <c r="B158">
        <v>1</v>
      </c>
      <c r="C158" t="s">
        <v>182</v>
      </c>
      <c r="D158" t="b">
        <v>0</v>
      </c>
      <c r="E158" t="s">
        <v>1013</v>
      </c>
      <c r="F158" t="s">
        <v>320</v>
      </c>
      <c r="G158" t="s">
        <v>1014</v>
      </c>
      <c r="H158" t="s">
        <v>1015</v>
      </c>
      <c r="I158" t="s">
        <v>328</v>
      </c>
      <c r="J158" t="s">
        <v>293</v>
      </c>
      <c r="K158" t="s">
        <v>1016</v>
      </c>
    </row>
    <row r="159" hidden="1" spans="1:11">
      <c r="A159" t="s">
        <v>183</v>
      </c>
      <c r="B159">
        <v>1</v>
      </c>
      <c r="C159" t="s">
        <v>31</v>
      </c>
      <c r="D159" t="b">
        <v>0</v>
      </c>
      <c r="E159" t="s">
        <v>1017</v>
      </c>
      <c r="F159" t="s">
        <v>1018</v>
      </c>
      <c r="G159" t="s">
        <v>1019</v>
      </c>
      <c r="H159" t="s">
        <v>1020</v>
      </c>
      <c r="I159" t="s">
        <v>362</v>
      </c>
      <c r="J159" t="s">
        <v>293</v>
      </c>
      <c r="K159" t="s">
        <v>1021</v>
      </c>
    </row>
    <row r="160" hidden="1" spans="1:13">
      <c r="A160" t="s">
        <v>147</v>
      </c>
      <c r="B160">
        <v>1</v>
      </c>
      <c r="C160" t="s">
        <v>76</v>
      </c>
      <c r="D160" t="b">
        <v>0</v>
      </c>
      <c r="E160" t="s">
        <v>865</v>
      </c>
      <c r="F160" t="s">
        <v>866</v>
      </c>
      <c r="G160" t="s">
        <v>612</v>
      </c>
      <c r="H160" t="s">
        <v>345</v>
      </c>
      <c r="I160" t="s">
        <v>292</v>
      </c>
      <c r="J160" t="s">
        <v>293</v>
      </c>
      <c r="K160" t="s">
        <v>867</v>
      </c>
      <c r="L160" t="s">
        <v>1022</v>
      </c>
      <c r="M160">
        <v>2</v>
      </c>
    </row>
    <row r="161" hidden="1" spans="1:11">
      <c r="A161" t="s">
        <v>184</v>
      </c>
      <c r="B161">
        <v>1</v>
      </c>
      <c r="C161" t="s">
        <v>54</v>
      </c>
      <c r="D161" t="b">
        <v>0</v>
      </c>
      <c r="E161" t="s">
        <v>1023</v>
      </c>
      <c r="F161" t="s">
        <v>879</v>
      </c>
      <c r="G161" t="s">
        <v>1024</v>
      </c>
      <c r="H161" t="s">
        <v>1025</v>
      </c>
      <c r="I161" t="s">
        <v>511</v>
      </c>
      <c r="J161" t="s">
        <v>293</v>
      </c>
      <c r="K161" t="s">
        <v>1026</v>
      </c>
    </row>
    <row r="162" hidden="1" spans="1:11">
      <c r="A162" t="s">
        <v>185</v>
      </c>
      <c r="B162">
        <v>1</v>
      </c>
      <c r="C162" t="s">
        <v>76</v>
      </c>
      <c r="D162" t="b">
        <v>0</v>
      </c>
      <c r="E162" t="s">
        <v>391</v>
      </c>
      <c r="F162" t="s">
        <v>1027</v>
      </c>
      <c r="G162" t="s">
        <v>1028</v>
      </c>
      <c r="H162" t="s">
        <v>1029</v>
      </c>
      <c r="I162" t="s">
        <v>712</v>
      </c>
      <c r="J162" t="s">
        <v>293</v>
      </c>
      <c r="K162" t="s">
        <v>1030</v>
      </c>
    </row>
    <row r="163" hidden="1" spans="1:11">
      <c r="A163" t="s">
        <v>186</v>
      </c>
      <c r="B163">
        <v>1</v>
      </c>
      <c r="C163" t="s">
        <v>54</v>
      </c>
      <c r="D163" t="b">
        <v>0</v>
      </c>
      <c r="E163" t="s">
        <v>934</v>
      </c>
      <c r="F163" t="s">
        <v>1031</v>
      </c>
      <c r="G163" t="s">
        <v>1032</v>
      </c>
      <c r="H163" t="s">
        <v>1033</v>
      </c>
      <c r="I163" t="s">
        <v>316</v>
      </c>
      <c r="J163" t="s">
        <v>317</v>
      </c>
      <c r="K163" t="s">
        <v>1034</v>
      </c>
    </row>
    <row r="164" hidden="1" spans="1:11">
      <c r="A164" t="s">
        <v>187</v>
      </c>
      <c r="B164">
        <v>1</v>
      </c>
      <c r="C164" t="s">
        <v>76</v>
      </c>
      <c r="D164" t="b">
        <v>0</v>
      </c>
      <c r="E164" t="s">
        <v>1035</v>
      </c>
      <c r="F164" t="s">
        <v>1036</v>
      </c>
      <c r="G164" t="s">
        <v>1037</v>
      </c>
      <c r="H164" t="s">
        <v>1038</v>
      </c>
      <c r="I164" t="s">
        <v>1039</v>
      </c>
      <c r="J164" t="s">
        <v>293</v>
      </c>
      <c r="K164" t="s">
        <v>1040</v>
      </c>
    </row>
    <row r="165" hidden="1" spans="1:11">
      <c r="A165" t="s">
        <v>188</v>
      </c>
      <c r="B165">
        <v>1</v>
      </c>
      <c r="C165" t="s">
        <v>24</v>
      </c>
      <c r="D165" t="b">
        <v>0</v>
      </c>
      <c r="E165" t="s">
        <v>1041</v>
      </c>
      <c r="F165" t="s">
        <v>1042</v>
      </c>
      <c r="G165" t="s">
        <v>1043</v>
      </c>
      <c r="H165" t="s">
        <v>1044</v>
      </c>
      <c r="I165" t="s">
        <v>292</v>
      </c>
      <c r="J165" t="s">
        <v>293</v>
      </c>
      <c r="K165" t="s">
        <v>1045</v>
      </c>
    </row>
    <row r="166" hidden="1" spans="1:11">
      <c r="A166" t="s">
        <v>189</v>
      </c>
      <c r="B166">
        <v>1</v>
      </c>
      <c r="C166" t="s">
        <v>92</v>
      </c>
      <c r="D166" t="b">
        <v>0</v>
      </c>
      <c r="E166" t="s">
        <v>1046</v>
      </c>
      <c r="F166" t="s">
        <v>1047</v>
      </c>
      <c r="G166" t="s">
        <v>1048</v>
      </c>
      <c r="H166" t="s">
        <v>1049</v>
      </c>
      <c r="I166" t="s">
        <v>304</v>
      </c>
      <c r="J166" t="s">
        <v>293</v>
      </c>
      <c r="K166" t="s">
        <v>1050</v>
      </c>
    </row>
    <row r="167" hidden="1" spans="1:11">
      <c r="A167" t="s">
        <v>190</v>
      </c>
      <c r="B167">
        <v>1</v>
      </c>
      <c r="C167" t="s">
        <v>191</v>
      </c>
      <c r="D167" t="b">
        <v>0</v>
      </c>
      <c r="E167" t="s">
        <v>1051</v>
      </c>
      <c r="F167" t="s">
        <v>1052</v>
      </c>
      <c r="G167" t="s">
        <v>1053</v>
      </c>
      <c r="H167" t="s">
        <v>617</v>
      </c>
      <c r="I167" t="s">
        <v>395</v>
      </c>
      <c r="J167" t="s">
        <v>293</v>
      </c>
      <c r="K167" t="s">
        <v>1054</v>
      </c>
    </row>
    <row r="168" hidden="1" spans="1:11">
      <c r="A168" t="s">
        <v>192</v>
      </c>
      <c r="B168">
        <v>1</v>
      </c>
      <c r="C168" t="s">
        <v>24</v>
      </c>
      <c r="D168" t="b">
        <v>0</v>
      </c>
      <c r="E168" t="s">
        <v>550</v>
      </c>
      <c r="F168" t="s">
        <v>1055</v>
      </c>
      <c r="G168" t="s">
        <v>1056</v>
      </c>
      <c r="H168" t="s">
        <v>553</v>
      </c>
      <c r="I168" t="s">
        <v>304</v>
      </c>
      <c r="J168" t="s">
        <v>293</v>
      </c>
      <c r="K168" t="s">
        <v>1057</v>
      </c>
    </row>
    <row r="169" hidden="1" spans="1:11">
      <c r="A169" t="s">
        <v>193</v>
      </c>
      <c r="B169">
        <v>1</v>
      </c>
      <c r="C169" t="s">
        <v>29</v>
      </c>
      <c r="D169" t="b">
        <v>0</v>
      </c>
      <c r="E169" t="s">
        <v>1058</v>
      </c>
      <c r="F169" t="s">
        <v>1059</v>
      </c>
      <c r="G169" t="s">
        <v>1060</v>
      </c>
      <c r="H169" t="s">
        <v>634</v>
      </c>
      <c r="I169" t="s">
        <v>594</v>
      </c>
      <c r="J169" t="s">
        <v>293</v>
      </c>
      <c r="K169" t="s">
        <v>1061</v>
      </c>
    </row>
    <row r="170" hidden="1" spans="1:11">
      <c r="A170" t="s">
        <v>194</v>
      </c>
      <c r="B170">
        <v>1</v>
      </c>
      <c r="C170" t="s">
        <v>29</v>
      </c>
      <c r="D170" t="b">
        <v>0</v>
      </c>
      <c r="E170" t="s">
        <v>1062</v>
      </c>
      <c r="F170" t="s">
        <v>1063</v>
      </c>
      <c r="G170" t="s">
        <v>1064</v>
      </c>
      <c r="H170" t="s">
        <v>1065</v>
      </c>
      <c r="I170" t="s">
        <v>316</v>
      </c>
      <c r="J170" t="s">
        <v>317</v>
      </c>
      <c r="K170" t="s">
        <v>1066</v>
      </c>
    </row>
    <row r="171" hidden="1" spans="1:11">
      <c r="A171" t="s">
        <v>195</v>
      </c>
      <c r="B171">
        <v>1</v>
      </c>
      <c r="C171" t="s">
        <v>191</v>
      </c>
      <c r="D171" t="b">
        <v>0</v>
      </c>
      <c r="E171" t="s">
        <v>1067</v>
      </c>
      <c r="F171" t="s">
        <v>1068</v>
      </c>
      <c r="G171" t="s">
        <v>1069</v>
      </c>
      <c r="H171" t="s">
        <v>1070</v>
      </c>
      <c r="I171" t="s">
        <v>328</v>
      </c>
      <c r="J171" t="s">
        <v>293</v>
      </c>
      <c r="K171" t="s">
        <v>1071</v>
      </c>
    </row>
    <row r="172" hidden="1" spans="1:11">
      <c r="A172" t="s">
        <v>196</v>
      </c>
      <c r="B172">
        <v>1</v>
      </c>
      <c r="C172" t="s">
        <v>24</v>
      </c>
      <c r="D172" t="b">
        <v>0</v>
      </c>
      <c r="E172" t="s">
        <v>391</v>
      </c>
      <c r="F172" t="s">
        <v>1072</v>
      </c>
      <c r="G172" t="s">
        <v>1073</v>
      </c>
      <c r="H172" t="s">
        <v>1074</v>
      </c>
      <c r="I172" t="s">
        <v>304</v>
      </c>
      <c r="J172" t="s">
        <v>293</v>
      </c>
      <c r="K172" t="s">
        <v>1075</v>
      </c>
    </row>
    <row r="173" hidden="1" spans="1:11">
      <c r="A173" t="s">
        <v>197</v>
      </c>
      <c r="B173">
        <v>1</v>
      </c>
      <c r="C173" t="s">
        <v>54</v>
      </c>
      <c r="D173" t="b">
        <v>0</v>
      </c>
      <c r="E173" t="s">
        <v>1076</v>
      </c>
      <c r="F173" t="s">
        <v>348</v>
      </c>
      <c r="G173" t="s">
        <v>1077</v>
      </c>
      <c r="H173" t="s">
        <v>617</v>
      </c>
      <c r="I173" t="s">
        <v>395</v>
      </c>
      <c r="J173" t="s">
        <v>293</v>
      </c>
      <c r="K173" t="s">
        <v>1078</v>
      </c>
    </row>
    <row r="174" hidden="1" spans="1:11">
      <c r="A174" t="s">
        <v>198</v>
      </c>
      <c r="B174">
        <v>1</v>
      </c>
      <c r="C174" t="s">
        <v>24</v>
      </c>
      <c r="D174" t="b">
        <v>0</v>
      </c>
      <c r="E174" t="s">
        <v>722</v>
      </c>
      <c r="F174" t="s">
        <v>1079</v>
      </c>
      <c r="G174" t="s">
        <v>1080</v>
      </c>
      <c r="H174" t="s">
        <v>657</v>
      </c>
      <c r="I174" t="s">
        <v>395</v>
      </c>
      <c r="J174" t="s">
        <v>293</v>
      </c>
      <c r="K174" t="s">
        <v>1081</v>
      </c>
    </row>
    <row r="175" hidden="1" spans="1:13">
      <c r="A175" t="s">
        <v>199</v>
      </c>
      <c r="B175">
        <v>1</v>
      </c>
      <c r="C175" t="s">
        <v>16</v>
      </c>
      <c r="D175" t="b">
        <v>0</v>
      </c>
      <c r="E175" t="s">
        <v>1082</v>
      </c>
      <c r="F175" t="s">
        <v>1083</v>
      </c>
      <c r="G175" t="s">
        <v>1084</v>
      </c>
      <c r="H175" t="s">
        <v>657</v>
      </c>
      <c r="I175" t="s">
        <v>395</v>
      </c>
      <c r="J175" t="s">
        <v>293</v>
      </c>
      <c r="K175" t="s">
        <v>1085</v>
      </c>
      <c r="L175" t="s">
        <v>1086</v>
      </c>
      <c r="M175">
        <v>0</v>
      </c>
    </row>
    <row r="176" hidden="1" spans="1:11">
      <c r="A176" t="s">
        <v>200</v>
      </c>
      <c r="B176">
        <v>1</v>
      </c>
      <c r="C176" t="s">
        <v>191</v>
      </c>
      <c r="D176" t="b">
        <v>0</v>
      </c>
      <c r="E176" t="s">
        <v>1087</v>
      </c>
      <c r="F176" t="s">
        <v>1088</v>
      </c>
      <c r="G176" t="s">
        <v>1089</v>
      </c>
      <c r="H176" t="s">
        <v>1090</v>
      </c>
      <c r="I176" t="s">
        <v>304</v>
      </c>
      <c r="J176" t="s">
        <v>293</v>
      </c>
      <c r="K176" t="s">
        <v>1091</v>
      </c>
    </row>
    <row r="177" hidden="1" spans="1:11">
      <c r="A177" t="s">
        <v>201</v>
      </c>
      <c r="B177">
        <v>1</v>
      </c>
      <c r="C177" t="s">
        <v>54</v>
      </c>
      <c r="D177" t="b">
        <v>0</v>
      </c>
      <c r="E177" t="s">
        <v>708</v>
      </c>
      <c r="F177" t="s">
        <v>1092</v>
      </c>
      <c r="G177" t="s">
        <v>1093</v>
      </c>
      <c r="H177" t="s">
        <v>1094</v>
      </c>
      <c r="I177" t="s">
        <v>316</v>
      </c>
      <c r="J177" t="s">
        <v>317</v>
      </c>
      <c r="K177" t="s">
        <v>1095</v>
      </c>
    </row>
    <row r="178" hidden="1" spans="1:11">
      <c r="A178" t="s">
        <v>202</v>
      </c>
      <c r="B178">
        <v>1</v>
      </c>
      <c r="C178" t="s">
        <v>35</v>
      </c>
      <c r="D178" t="b">
        <v>0</v>
      </c>
      <c r="E178" t="s">
        <v>895</v>
      </c>
      <c r="F178" t="s">
        <v>1096</v>
      </c>
      <c r="G178" t="s">
        <v>1097</v>
      </c>
      <c r="H178" t="s">
        <v>1098</v>
      </c>
      <c r="I178" t="s">
        <v>373</v>
      </c>
      <c r="J178" t="s">
        <v>293</v>
      </c>
      <c r="K178" t="s">
        <v>1099</v>
      </c>
    </row>
    <row r="179" hidden="1" spans="1:13">
      <c r="A179" t="s">
        <v>199</v>
      </c>
      <c r="B179">
        <v>1</v>
      </c>
      <c r="C179" t="s">
        <v>16</v>
      </c>
      <c r="D179" t="b">
        <v>0</v>
      </c>
      <c r="E179" t="s">
        <v>1082</v>
      </c>
      <c r="F179" t="s">
        <v>1083</v>
      </c>
      <c r="G179" t="s">
        <v>1084</v>
      </c>
      <c r="H179" t="s">
        <v>657</v>
      </c>
      <c r="I179" t="s">
        <v>395</v>
      </c>
      <c r="J179" t="s">
        <v>293</v>
      </c>
      <c r="K179" t="s">
        <v>1085</v>
      </c>
      <c r="L179" t="s">
        <v>1100</v>
      </c>
      <c r="M179">
        <v>0</v>
      </c>
    </row>
    <row r="180" hidden="1" spans="1:11">
      <c r="A180" t="s">
        <v>203</v>
      </c>
      <c r="B180">
        <v>1</v>
      </c>
      <c r="C180" t="s">
        <v>54</v>
      </c>
      <c r="D180" t="b">
        <v>0</v>
      </c>
      <c r="E180" t="s">
        <v>1101</v>
      </c>
      <c r="F180" t="s">
        <v>1102</v>
      </c>
      <c r="G180" t="s">
        <v>1103</v>
      </c>
      <c r="H180" t="s">
        <v>1104</v>
      </c>
      <c r="I180" t="s">
        <v>527</v>
      </c>
      <c r="J180" t="s">
        <v>293</v>
      </c>
      <c r="K180" t="s">
        <v>1105</v>
      </c>
    </row>
    <row r="181" hidden="1" spans="1:11">
      <c r="A181" t="s">
        <v>204</v>
      </c>
      <c r="B181">
        <v>1</v>
      </c>
      <c r="C181" t="s">
        <v>27</v>
      </c>
      <c r="D181" t="b">
        <v>0</v>
      </c>
      <c r="E181" t="s">
        <v>826</v>
      </c>
      <c r="F181" t="s">
        <v>1106</v>
      </c>
      <c r="G181" t="s">
        <v>1107</v>
      </c>
      <c r="H181" t="s">
        <v>1108</v>
      </c>
      <c r="I181" t="s">
        <v>762</v>
      </c>
      <c r="J181" t="s">
        <v>293</v>
      </c>
      <c r="K181" t="s">
        <v>1109</v>
      </c>
    </row>
    <row r="182" hidden="1" spans="1:11">
      <c r="A182" t="s">
        <v>205</v>
      </c>
      <c r="B182">
        <v>1</v>
      </c>
      <c r="C182" t="s">
        <v>22</v>
      </c>
      <c r="D182" t="b">
        <v>0</v>
      </c>
      <c r="E182" t="s">
        <v>550</v>
      </c>
      <c r="F182" t="s">
        <v>1110</v>
      </c>
      <c r="G182" t="s">
        <v>1111</v>
      </c>
      <c r="H182" t="s">
        <v>1112</v>
      </c>
      <c r="I182" t="s">
        <v>717</v>
      </c>
      <c r="J182" t="s">
        <v>293</v>
      </c>
      <c r="K182" t="s">
        <v>1113</v>
      </c>
    </row>
    <row r="183" hidden="1" spans="1:13">
      <c r="A183" t="s">
        <v>206</v>
      </c>
      <c r="B183">
        <v>1</v>
      </c>
      <c r="C183" t="s">
        <v>191</v>
      </c>
      <c r="D183" t="b">
        <v>0</v>
      </c>
      <c r="E183" t="s">
        <v>1114</v>
      </c>
      <c r="F183" t="s">
        <v>1115</v>
      </c>
      <c r="G183" t="s">
        <v>1116</v>
      </c>
      <c r="H183" t="s">
        <v>345</v>
      </c>
      <c r="I183" t="s">
        <v>292</v>
      </c>
      <c r="J183" t="s">
        <v>293</v>
      </c>
      <c r="K183" t="s">
        <v>1117</v>
      </c>
      <c r="L183" t="s">
        <v>1118</v>
      </c>
      <c r="M183">
        <v>2</v>
      </c>
    </row>
    <row r="184" hidden="1" spans="1:13">
      <c r="A184" t="s">
        <v>207</v>
      </c>
      <c r="B184">
        <v>1</v>
      </c>
      <c r="C184" t="s">
        <v>27</v>
      </c>
      <c r="D184" t="b">
        <v>0</v>
      </c>
      <c r="E184" t="s">
        <v>550</v>
      </c>
      <c r="F184" t="s">
        <v>1119</v>
      </c>
      <c r="G184" t="s">
        <v>612</v>
      </c>
      <c r="H184" t="s">
        <v>345</v>
      </c>
      <c r="I184" t="s">
        <v>292</v>
      </c>
      <c r="J184" t="s">
        <v>293</v>
      </c>
      <c r="K184" t="s">
        <v>1120</v>
      </c>
      <c r="L184" t="s">
        <v>614</v>
      </c>
      <c r="M184">
        <v>0</v>
      </c>
    </row>
    <row r="185" hidden="1" spans="1:11">
      <c r="A185" t="s">
        <v>208</v>
      </c>
      <c r="B185">
        <v>1</v>
      </c>
      <c r="C185" t="s">
        <v>54</v>
      </c>
      <c r="D185" t="b">
        <v>0</v>
      </c>
      <c r="E185" t="s">
        <v>787</v>
      </c>
      <c r="F185" t="s">
        <v>1121</v>
      </c>
      <c r="G185" t="s">
        <v>1122</v>
      </c>
      <c r="H185" t="s">
        <v>480</v>
      </c>
      <c r="I185" t="s">
        <v>304</v>
      </c>
      <c r="J185" t="s">
        <v>293</v>
      </c>
      <c r="K185" t="s">
        <v>1123</v>
      </c>
    </row>
    <row r="186" hidden="1" spans="1:11">
      <c r="A186" t="s">
        <v>209</v>
      </c>
      <c r="B186">
        <v>1</v>
      </c>
      <c r="C186" t="s">
        <v>54</v>
      </c>
      <c r="D186" t="b">
        <v>0</v>
      </c>
      <c r="E186" t="s">
        <v>1124</v>
      </c>
      <c r="F186" t="s">
        <v>1125</v>
      </c>
      <c r="G186" t="s">
        <v>1126</v>
      </c>
      <c r="H186" t="s">
        <v>1127</v>
      </c>
      <c r="I186" t="s">
        <v>304</v>
      </c>
      <c r="J186" t="s">
        <v>293</v>
      </c>
      <c r="K186" t="s">
        <v>1128</v>
      </c>
    </row>
    <row r="187" hidden="1" spans="1:11">
      <c r="A187" t="s">
        <v>210</v>
      </c>
      <c r="B187">
        <v>1</v>
      </c>
      <c r="C187" t="s">
        <v>191</v>
      </c>
      <c r="D187" t="b">
        <v>0</v>
      </c>
      <c r="E187" t="s">
        <v>1129</v>
      </c>
      <c r="F187" t="s">
        <v>1130</v>
      </c>
      <c r="G187" t="s">
        <v>1131</v>
      </c>
      <c r="H187" t="s">
        <v>1132</v>
      </c>
      <c r="I187" t="s">
        <v>442</v>
      </c>
      <c r="J187" t="s">
        <v>293</v>
      </c>
      <c r="K187" t="s">
        <v>1133</v>
      </c>
    </row>
    <row r="188" hidden="1" spans="1:11">
      <c r="A188" t="s">
        <v>211</v>
      </c>
      <c r="B188">
        <v>1</v>
      </c>
      <c r="C188" t="s">
        <v>54</v>
      </c>
      <c r="D188" t="b">
        <v>0</v>
      </c>
      <c r="E188" t="s">
        <v>391</v>
      </c>
      <c r="F188" t="s">
        <v>1134</v>
      </c>
      <c r="G188" t="s">
        <v>1135</v>
      </c>
      <c r="H188" t="s">
        <v>1136</v>
      </c>
      <c r="I188" t="s">
        <v>682</v>
      </c>
      <c r="J188" t="s">
        <v>293</v>
      </c>
      <c r="K188" t="s">
        <v>1137</v>
      </c>
    </row>
    <row r="189" hidden="1" spans="1:11">
      <c r="A189" t="s">
        <v>212</v>
      </c>
      <c r="B189">
        <v>1</v>
      </c>
      <c r="C189" t="s">
        <v>54</v>
      </c>
      <c r="D189" t="b">
        <v>0</v>
      </c>
      <c r="E189" t="s">
        <v>1138</v>
      </c>
      <c r="F189" t="s">
        <v>1139</v>
      </c>
      <c r="G189" t="s">
        <v>1140</v>
      </c>
      <c r="H189" t="s">
        <v>1141</v>
      </c>
      <c r="I189" t="s">
        <v>395</v>
      </c>
      <c r="J189" t="s">
        <v>293</v>
      </c>
      <c r="K189" t="s">
        <v>1142</v>
      </c>
    </row>
    <row r="190" hidden="1" spans="1:11">
      <c r="A190" t="s">
        <v>213</v>
      </c>
      <c r="B190">
        <v>1</v>
      </c>
      <c r="C190" t="s">
        <v>54</v>
      </c>
      <c r="D190" t="b">
        <v>0</v>
      </c>
      <c r="E190" t="s">
        <v>1143</v>
      </c>
      <c r="F190" t="s">
        <v>1144</v>
      </c>
      <c r="G190" t="s">
        <v>1145</v>
      </c>
      <c r="H190" t="s">
        <v>1146</v>
      </c>
      <c r="I190" t="s">
        <v>442</v>
      </c>
      <c r="J190" t="s">
        <v>293</v>
      </c>
      <c r="K190" t="s">
        <v>1147</v>
      </c>
    </row>
    <row r="191" hidden="1" spans="1:11">
      <c r="A191" t="s">
        <v>214</v>
      </c>
      <c r="B191">
        <v>1</v>
      </c>
      <c r="C191" t="s">
        <v>70</v>
      </c>
      <c r="D191" t="b">
        <v>0</v>
      </c>
      <c r="E191" t="s">
        <v>1148</v>
      </c>
      <c r="F191" t="s">
        <v>1149</v>
      </c>
      <c r="G191" t="s">
        <v>1150</v>
      </c>
      <c r="H191" t="s">
        <v>1151</v>
      </c>
      <c r="I191" t="s">
        <v>712</v>
      </c>
      <c r="J191" t="s">
        <v>293</v>
      </c>
      <c r="K191" t="s">
        <v>1128</v>
      </c>
    </row>
    <row r="192" hidden="1" spans="1:11">
      <c r="A192" t="s">
        <v>215</v>
      </c>
      <c r="B192">
        <v>1</v>
      </c>
      <c r="C192" t="s">
        <v>191</v>
      </c>
      <c r="D192" t="b">
        <v>0</v>
      </c>
      <c r="E192" t="s">
        <v>1152</v>
      </c>
      <c r="F192" t="s">
        <v>1153</v>
      </c>
      <c r="G192" t="s">
        <v>1154</v>
      </c>
      <c r="H192" t="s">
        <v>1155</v>
      </c>
      <c r="I192" t="s">
        <v>395</v>
      </c>
      <c r="J192" t="s">
        <v>293</v>
      </c>
      <c r="K192" t="s">
        <v>1156</v>
      </c>
    </row>
    <row r="193" hidden="1" spans="1:11">
      <c r="A193" t="s">
        <v>216</v>
      </c>
      <c r="B193">
        <v>1</v>
      </c>
      <c r="C193" t="s">
        <v>161</v>
      </c>
      <c r="D193" t="b">
        <v>0</v>
      </c>
      <c r="E193" t="s">
        <v>1157</v>
      </c>
      <c r="F193" t="s">
        <v>1158</v>
      </c>
      <c r="G193" t="s">
        <v>1159</v>
      </c>
      <c r="H193" t="s">
        <v>1160</v>
      </c>
      <c r="I193" t="s">
        <v>951</v>
      </c>
      <c r="J193" t="s">
        <v>293</v>
      </c>
      <c r="K193" t="s">
        <v>1161</v>
      </c>
    </row>
    <row r="194" hidden="1" spans="1:11">
      <c r="A194" t="s">
        <v>217</v>
      </c>
      <c r="B194">
        <v>1</v>
      </c>
      <c r="C194" t="s">
        <v>191</v>
      </c>
      <c r="D194" t="b">
        <v>0</v>
      </c>
      <c r="E194" t="s">
        <v>550</v>
      </c>
      <c r="F194" t="s">
        <v>1162</v>
      </c>
      <c r="G194" t="s">
        <v>1163</v>
      </c>
      <c r="H194" t="s">
        <v>1164</v>
      </c>
      <c r="I194" t="s">
        <v>304</v>
      </c>
      <c r="J194" t="s">
        <v>293</v>
      </c>
      <c r="K194" t="s">
        <v>1165</v>
      </c>
    </row>
    <row r="195" hidden="1" spans="1:11">
      <c r="A195" t="s">
        <v>218</v>
      </c>
      <c r="B195">
        <v>1</v>
      </c>
      <c r="C195" t="s">
        <v>31</v>
      </c>
      <c r="D195" t="b">
        <v>0</v>
      </c>
      <c r="E195" t="s">
        <v>1166</v>
      </c>
      <c r="F195" t="s">
        <v>1167</v>
      </c>
      <c r="G195" t="s">
        <v>1168</v>
      </c>
      <c r="H195" t="s">
        <v>1169</v>
      </c>
      <c r="I195" t="s">
        <v>1170</v>
      </c>
      <c r="J195" t="s">
        <v>293</v>
      </c>
      <c r="K195" t="s">
        <v>1171</v>
      </c>
    </row>
    <row r="196" hidden="1" spans="1:11">
      <c r="A196" t="s">
        <v>219</v>
      </c>
      <c r="B196">
        <v>1</v>
      </c>
      <c r="C196" t="s">
        <v>54</v>
      </c>
      <c r="D196" t="b">
        <v>0</v>
      </c>
      <c r="E196" t="s">
        <v>1017</v>
      </c>
      <c r="F196" t="s">
        <v>1172</v>
      </c>
      <c r="G196" t="s">
        <v>1173</v>
      </c>
      <c r="H196" t="s">
        <v>1136</v>
      </c>
      <c r="I196" t="s">
        <v>682</v>
      </c>
      <c r="J196" t="s">
        <v>293</v>
      </c>
      <c r="K196" t="s">
        <v>1174</v>
      </c>
    </row>
    <row r="197" hidden="1" spans="1:11">
      <c r="A197" t="s">
        <v>220</v>
      </c>
      <c r="B197">
        <v>1</v>
      </c>
      <c r="C197" t="s">
        <v>191</v>
      </c>
      <c r="D197" t="b">
        <v>0</v>
      </c>
      <c r="E197" t="s">
        <v>1175</v>
      </c>
      <c r="F197" t="s">
        <v>1176</v>
      </c>
      <c r="G197" t="s">
        <v>1177</v>
      </c>
      <c r="H197" t="s">
        <v>809</v>
      </c>
      <c r="I197" t="s">
        <v>292</v>
      </c>
      <c r="J197" t="s">
        <v>293</v>
      </c>
      <c r="K197" t="s">
        <v>1178</v>
      </c>
    </row>
    <row r="198" hidden="1" spans="1:11">
      <c r="A198" t="s">
        <v>221</v>
      </c>
      <c r="B198">
        <v>1</v>
      </c>
      <c r="C198" t="s">
        <v>14</v>
      </c>
      <c r="D198" t="b">
        <v>0</v>
      </c>
      <c r="E198" t="s">
        <v>1179</v>
      </c>
      <c r="F198" t="s">
        <v>1180</v>
      </c>
      <c r="G198" t="s">
        <v>1181</v>
      </c>
      <c r="H198" t="s">
        <v>1182</v>
      </c>
      <c r="I198" t="s">
        <v>362</v>
      </c>
      <c r="J198" t="s">
        <v>293</v>
      </c>
      <c r="K198" t="s">
        <v>1183</v>
      </c>
    </row>
    <row r="199" hidden="1" spans="1:11">
      <c r="A199" t="s">
        <v>222</v>
      </c>
      <c r="B199">
        <v>1</v>
      </c>
      <c r="C199" t="s">
        <v>27</v>
      </c>
      <c r="D199" t="b">
        <v>0</v>
      </c>
      <c r="E199" t="s">
        <v>1058</v>
      </c>
      <c r="F199" t="s">
        <v>1184</v>
      </c>
      <c r="G199" t="s">
        <v>1185</v>
      </c>
      <c r="H199" t="s">
        <v>1186</v>
      </c>
      <c r="I199" t="s">
        <v>304</v>
      </c>
      <c r="J199" t="s">
        <v>293</v>
      </c>
      <c r="K199" t="s">
        <v>1187</v>
      </c>
    </row>
    <row r="200" hidden="1" spans="1:13">
      <c r="A200" t="s">
        <v>223</v>
      </c>
      <c r="B200">
        <v>1</v>
      </c>
      <c r="C200" t="s">
        <v>224</v>
      </c>
      <c r="D200" t="b">
        <v>0</v>
      </c>
      <c r="E200" t="s">
        <v>1188</v>
      </c>
      <c r="F200" t="s">
        <v>1189</v>
      </c>
      <c r="G200" t="s">
        <v>857</v>
      </c>
      <c r="H200" t="s">
        <v>345</v>
      </c>
      <c r="I200" t="s">
        <v>292</v>
      </c>
      <c r="J200" t="s">
        <v>293</v>
      </c>
      <c r="K200" t="s">
        <v>1190</v>
      </c>
      <c r="L200" t="s">
        <v>1191</v>
      </c>
      <c r="M200">
        <v>2</v>
      </c>
    </row>
    <row r="201" hidden="1" spans="1:13">
      <c r="A201" t="s">
        <v>225</v>
      </c>
      <c r="B201">
        <v>1</v>
      </c>
      <c r="C201" t="s">
        <v>16</v>
      </c>
      <c r="D201" t="b">
        <v>0</v>
      </c>
      <c r="E201" t="s">
        <v>1192</v>
      </c>
      <c r="F201" t="s">
        <v>1193</v>
      </c>
      <c r="G201" t="s">
        <v>612</v>
      </c>
      <c r="H201" t="s">
        <v>345</v>
      </c>
      <c r="I201" t="s">
        <v>292</v>
      </c>
      <c r="J201" t="s">
        <v>293</v>
      </c>
      <c r="K201" t="s">
        <v>1194</v>
      </c>
      <c r="L201" t="s">
        <v>614</v>
      </c>
      <c r="M201">
        <v>0</v>
      </c>
    </row>
    <row r="202" hidden="1" spans="1:11">
      <c r="A202" t="s">
        <v>226</v>
      </c>
      <c r="B202">
        <v>1</v>
      </c>
      <c r="C202" t="s">
        <v>191</v>
      </c>
      <c r="D202" t="b">
        <v>0</v>
      </c>
      <c r="E202" t="s">
        <v>1195</v>
      </c>
      <c r="F202" t="s">
        <v>1196</v>
      </c>
      <c r="G202" t="s">
        <v>1197</v>
      </c>
      <c r="H202" t="s">
        <v>1198</v>
      </c>
      <c r="I202" t="s">
        <v>594</v>
      </c>
      <c r="J202" t="s">
        <v>293</v>
      </c>
      <c r="K202" t="s">
        <v>1199</v>
      </c>
    </row>
    <row r="203" hidden="1" spans="1:11">
      <c r="A203" t="s">
        <v>227</v>
      </c>
      <c r="B203">
        <v>1</v>
      </c>
      <c r="C203" t="s">
        <v>27</v>
      </c>
      <c r="D203" t="b">
        <v>0</v>
      </c>
      <c r="E203" t="s">
        <v>1200</v>
      </c>
      <c r="F203" t="s">
        <v>1201</v>
      </c>
      <c r="G203" t="s">
        <v>1202</v>
      </c>
      <c r="H203" t="s">
        <v>1203</v>
      </c>
      <c r="I203" t="s">
        <v>594</v>
      </c>
      <c r="J203" t="s">
        <v>293</v>
      </c>
      <c r="K203" t="s">
        <v>1204</v>
      </c>
    </row>
    <row r="204" hidden="1" spans="1:11">
      <c r="A204" t="s">
        <v>228</v>
      </c>
      <c r="B204">
        <v>1</v>
      </c>
      <c r="C204" t="s">
        <v>229</v>
      </c>
      <c r="D204" t="b">
        <v>0</v>
      </c>
      <c r="E204" t="s">
        <v>1205</v>
      </c>
      <c r="F204" t="s">
        <v>1206</v>
      </c>
      <c r="G204" t="s">
        <v>1207</v>
      </c>
      <c r="H204" t="s">
        <v>1208</v>
      </c>
      <c r="I204" t="s">
        <v>304</v>
      </c>
      <c r="J204" t="s">
        <v>293</v>
      </c>
      <c r="K204" t="s">
        <v>1209</v>
      </c>
    </row>
    <row r="205" hidden="1" spans="1:11">
      <c r="A205" t="s">
        <v>230</v>
      </c>
      <c r="B205">
        <v>1</v>
      </c>
      <c r="C205" t="s">
        <v>68</v>
      </c>
      <c r="D205" t="b">
        <v>0</v>
      </c>
      <c r="E205" t="s">
        <v>1004</v>
      </c>
      <c r="F205" t="s">
        <v>1210</v>
      </c>
      <c r="G205" t="s">
        <v>1211</v>
      </c>
      <c r="H205" t="s">
        <v>1212</v>
      </c>
      <c r="I205" t="s">
        <v>304</v>
      </c>
      <c r="J205" t="s">
        <v>293</v>
      </c>
      <c r="K205" t="s">
        <v>1213</v>
      </c>
    </row>
    <row r="206" hidden="1" spans="1:11">
      <c r="A206" t="s">
        <v>231</v>
      </c>
      <c r="B206">
        <v>1</v>
      </c>
      <c r="C206" t="s">
        <v>161</v>
      </c>
      <c r="D206" t="b">
        <v>0</v>
      </c>
      <c r="E206" t="s">
        <v>1214</v>
      </c>
      <c r="F206" t="s">
        <v>1215</v>
      </c>
      <c r="G206" t="s">
        <v>1216</v>
      </c>
      <c r="H206" t="s">
        <v>1217</v>
      </c>
      <c r="I206" t="s">
        <v>292</v>
      </c>
      <c r="J206" t="s">
        <v>293</v>
      </c>
      <c r="K206" t="s">
        <v>1218</v>
      </c>
    </row>
    <row r="207" hidden="1" spans="1:11">
      <c r="A207" t="s">
        <v>232</v>
      </c>
      <c r="B207">
        <v>1</v>
      </c>
      <c r="C207" t="s">
        <v>191</v>
      </c>
      <c r="D207" t="b">
        <v>0</v>
      </c>
      <c r="E207" t="s">
        <v>1219</v>
      </c>
      <c r="F207" t="s">
        <v>1220</v>
      </c>
      <c r="G207" t="s">
        <v>1221</v>
      </c>
      <c r="H207" t="s">
        <v>1222</v>
      </c>
      <c r="I207" t="s">
        <v>511</v>
      </c>
      <c r="J207" t="s">
        <v>293</v>
      </c>
      <c r="K207" t="s">
        <v>1223</v>
      </c>
    </row>
    <row r="208" hidden="1" spans="1:11">
      <c r="A208" t="s">
        <v>233</v>
      </c>
      <c r="B208">
        <v>1</v>
      </c>
      <c r="C208" t="s">
        <v>16</v>
      </c>
      <c r="D208" t="b">
        <v>0</v>
      </c>
      <c r="E208" t="s">
        <v>518</v>
      </c>
      <c r="F208" t="s">
        <v>1224</v>
      </c>
      <c r="G208" t="s">
        <v>1225</v>
      </c>
      <c r="H208" t="s">
        <v>1226</v>
      </c>
      <c r="I208" t="s">
        <v>559</v>
      </c>
      <c r="J208" t="s">
        <v>293</v>
      </c>
      <c r="K208" t="s">
        <v>1227</v>
      </c>
    </row>
    <row r="209" hidden="1" spans="1:11">
      <c r="A209" t="s">
        <v>234</v>
      </c>
      <c r="B209">
        <v>1</v>
      </c>
      <c r="C209" t="s">
        <v>16</v>
      </c>
      <c r="D209" t="b">
        <v>0</v>
      </c>
      <c r="E209" t="s">
        <v>1228</v>
      </c>
      <c r="F209" t="s">
        <v>1229</v>
      </c>
      <c r="G209" t="s">
        <v>1230</v>
      </c>
      <c r="H209" t="s">
        <v>1231</v>
      </c>
      <c r="I209" t="s">
        <v>712</v>
      </c>
      <c r="J209" t="s">
        <v>293</v>
      </c>
      <c r="K209" t="s">
        <v>1232</v>
      </c>
    </row>
    <row r="210" hidden="1" spans="1:13">
      <c r="A210" t="s">
        <v>235</v>
      </c>
      <c r="B210">
        <v>1</v>
      </c>
      <c r="C210" t="s">
        <v>16</v>
      </c>
      <c r="D210" t="b">
        <v>0</v>
      </c>
      <c r="E210" t="s">
        <v>1233</v>
      </c>
      <c r="F210" t="s">
        <v>1234</v>
      </c>
      <c r="G210" t="s">
        <v>955</v>
      </c>
      <c r="H210" t="s">
        <v>345</v>
      </c>
      <c r="I210" t="s">
        <v>292</v>
      </c>
      <c r="J210" t="s">
        <v>293</v>
      </c>
      <c r="K210" t="s">
        <v>1235</v>
      </c>
      <c r="L210" t="s">
        <v>1236</v>
      </c>
      <c r="M210">
        <v>2</v>
      </c>
    </row>
    <row r="211" hidden="1" spans="1:13">
      <c r="A211" t="s">
        <v>236</v>
      </c>
      <c r="B211">
        <v>1</v>
      </c>
      <c r="C211" t="s">
        <v>31</v>
      </c>
      <c r="D211" t="b">
        <v>0</v>
      </c>
      <c r="E211" t="s">
        <v>550</v>
      </c>
      <c r="F211" t="s">
        <v>1237</v>
      </c>
      <c r="G211" t="s">
        <v>1238</v>
      </c>
      <c r="H211" t="s">
        <v>345</v>
      </c>
      <c r="I211" t="s">
        <v>292</v>
      </c>
      <c r="J211" t="s">
        <v>293</v>
      </c>
      <c r="K211" t="s">
        <v>1239</v>
      </c>
      <c r="L211" t="s">
        <v>1240</v>
      </c>
      <c r="M211">
        <v>0</v>
      </c>
    </row>
    <row r="212" hidden="1" spans="1:13">
      <c r="A212" t="s">
        <v>237</v>
      </c>
      <c r="B212">
        <v>1</v>
      </c>
      <c r="C212" t="s">
        <v>191</v>
      </c>
      <c r="D212" t="b">
        <v>0</v>
      </c>
      <c r="E212" t="s">
        <v>1233</v>
      </c>
      <c r="F212" t="s">
        <v>1241</v>
      </c>
      <c r="G212" t="s">
        <v>612</v>
      </c>
      <c r="H212" t="s">
        <v>809</v>
      </c>
      <c r="I212" t="s">
        <v>292</v>
      </c>
      <c r="J212" t="s">
        <v>293</v>
      </c>
      <c r="K212" t="s">
        <v>1242</v>
      </c>
      <c r="L212" t="s">
        <v>614</v>
      </c>
      <c r="M212">
        <v>0</v>
      </c>
    </row>
    <row r="213" hidden="1" spans="1:13">
      <c r="A213" t="s">
        <v>238</v>
      </c>
      <c r="B213">
        <v>1</v>
      </c>
      <c r="C213" t="s">
        <v>16</v>
      </c>
      <c r="D213" t="b">
        <v>0</v>
      </c>
      <c r="E213" t="s">
        <v>1233</v>
      </c>
      <c r="F213" t="s">
        <v>1234</v>
      </c>
      <c r="G213" t="s">
        <v>955</v>
      </c>
      <c r="H213" t="s">
        <v>345</v>
      </c>
      <c r="I213" t="s">
        <v>292</v>
      </c>
      <c r="J213" t="s">
        <v>293</v>
      </c>
      <c r="K213" t="s">
        <v>1235</v>
      </c>
      <c r="L213" t="s">
        <v>1236</v>
      </c>
      <c r="M213">
        <v>2</v>
      </c>
    </row>
    <row r="214" hidden="1" spans="1:11">
      <c r="A214" t="s">
        <v>239</v>
      </c>
      <c r="B214">
        <v>1</v>
      </c>
      <c r="C214" t="s">
        <v>27</v>
      </c>
      <c r="D214" t="b">
        <v>0</v>
      </c>
      <c r="E214" t="s">
        <v>1243</v>
      </c>
      <c r="F214" t="s">
        <v>1244</v>
      </c>
      <c r="G214" t="s">
        <v>1245</v>
      </c>
      <c r="H214" t="s">
        <v>345</v>
      </c>
      <c r="I214" t="s">
        <v>292</v>
      </c>
      <c r="J214" t="s">
        <v>293</v>
      </c>
      <c r="K214" t="s">
        <v>1246</v>
      </c>
    </row>
    <row r="215" hidden="1" spans="1:11">
      <c r="A215" t="s">
        <v>240</v>
      </c>
      <c r="B215">
        <v>3</v>
      </c>
      <c r="C215" t="s">
        <v>27</v>
      </c>
      <c r="D215" t="b">
        <v>0</v>
      </c>
      <c r="E215" t="s">
        <v>1247</v>
      </c>
      <c r="F215" t="s">
        <v>1248</v>
      </c>
      <c r="G215" t="s">
        <v>1249</v>
      </c>
      <c r="H215" t="s">
        <v>1250</v>
      </c>
      <c r="I215" t="s">
        <v>1251</v>
      </c>
      <c r="J215" t="s">
        <v>293</v>
      </c>
      <c r="K215" t="s">
        <v>1252</v>
      </c>
    </row>
    <row r="216" hidden="1" spans="1:11">
      <c r="A216" t="s">
        <v>241</v>
      </c>
      <c r="B216">
        <v>1</v>
      </c>
      <c r="C216" t="s">
        <v>191</v>
      </c>
      <c r="D216" t="b">
        <v>0</v>
      </c>
      <c r="E216" t="s">
        <v>391</v>
      </c>
      <c r="F216" t="s">
        <v>1253</v>
      </c>
      <c r="G216" t="s">
        <v>1254</v>
      </c>
      <c r="H216" t="s">
        <v>303</v>
      </c>
      <c r="I216" t="s">
        <v>304</v>
      </c>
      <c r="J216" t="s">
        <v>293</v>
      </c>
      <c r="K216" t="s">
        <v>1255</v>
      </c>
    </row>
    <row r="217" hidden="1" spans="1:13">
      <c r="A217" t="s">
        <v>236</v>
      </c>
      <c r="B217">
        <v>1</v>
      </c>
      <c r="C217" t="s">
        <v>31</v>
      </c>
      <c r="D217" t="b">
        <v>0</v>
      </c>
      <c r="E217" t="s">
        <v>550</v>
      </c>
      <c r="F217" t="s">
        <v>1237</v>
      </c>
      <c r="G217" t="s">
        <v>1238</v>
      </c>
      <c r="H217" t="s">
        <v>345</v>
      </c>
      <c r="I217" t="s">
        <v>292</v>
      </c>
      <c r="J217" t="s">
        <v>293</v>
      </c>
      <c r="K217" t="s">
        <v>1239</v>
      </c>
      <c r="L217" t="s">
        <v>1240</v>
      </c>
      <c r="M217">
        <v>0</v>
      </c>
    </row>
    <row r="218" hidden="1" spans="1:11">
      <c r="A218" t="s">
        <v>242</v>
      </c>
      <c r="B218">
        <v>1</v>
      </c>
      <c r="C218" t="s">
        <v>191</v>
      </c>
      <c r="D218" t="b">
        <v>0</v>
      </c>
      <c r="E218" t="s">
        <v>1256</v>
      </c>
      <c r="F218" t="s">
        <v>939</v>
      </c>
      <c r="G218" t="s">
        <v>1257</v>
      </c>
      <c r="H218" t="s">
        <v>872</v>
      </c>
      <c r="I218" t="s">
        <v>395</v>
      </c>
      <c r="J218" t="s">
        <v>293</v>
      </c>
      <c r="K218" t="s">
        <v>1258</v>
      </c>
    </row>
    <row r="219" hidden="1" spans="1:11">
      <c r="A219" t="s">
        <v>243</v>
      </c>
      <c r="B219">
        <v>1</v>
      </c>
      <c r="C219" t="s">
        <v>27</v>
      </c>
      <c r="D219" t="b">
        <v>0</v>
      </c>
      <c r="E219" t="s">
        <v>1259</v>
      </c>
      <c r="F219" t="s">
        <v>1260</v>
      </c>
      <c r="G219" t="s">
        <v>1261</v>
      </c>
      <c r="H219" t="s">
        <v>1262</v>
      </c>
      <c r="I219" t="s">
        <v>442</v>
      </c>
      <c r="J219" t="s">
        <v>293</v>
      </c>
      <c r="K219" t="s">
        <v>1263</v>
      </c>
    </row>
    <row r="220" hidden="1" spans="1:13">
      <c r="A220" t="s">
        <v>244</v>
      </c>
      <c r="B220">
        <v>1</v>
      </c>
      <c r="C220" t="s">
        <v>16</v>
      </c>
      <c r="D220" t="b">
        <v>0</v>
      </c>
      <c r="E220" t="s">
        <v>934</v>
      </c>
      <c r="F220" t="s">
        <v>1264</v>
      </c>
      <c r="G220" t="s">
        <v>612</v>
      </c>
      <c r="H220" t="s">
        <v>345</v>
      </c>
      <c r="I220" t="s">
        <v>292</v>
      </c>
      <c r="J220" t="s">
        <v>293</v>
      </c>
      <c r="K220" t="s">
        <v>1265</v>
      </c>
      <c r="L220" t="s">
        <v>614</v>
      </c>
      <c r="M220">
        <v>0</v>
      </c>
    </row>
    <row r="221" hidden="1" spans="1:11">
      <c r="A221" t="s">
        <v>245</v>
      </c>
      <c r="B221">
        <v>1</v>
      </c>
      <c r="C221" t="s">
        <v>191</v>
      </c>
      <c r="D221" t="b">
        <v>0</v>
      </c>
      <c r="E221" t="s">
        <v>1266</v>
      </c>
      <c r="F221" t="s">
        <v>1267</v>
      </c>
      <c r="G221" t="s">
        <v>1268</v>
      </c>
      <c r="H221" t="s">
        <v>1269</v>
      </c>
      <c r="I221" t="s">
        <v>304</v>
      </c>
      <c r="J221" t="s">
        <v>293</v>
      </c>
      <c r="K221" t="s">
        <v>1270</v>
      </c>
    </row>
    <row r="222" hidden="1" spans="1:11">
      <c r="A222" t="s">
        <v>246</v>
      </c>
      <c r="B222">
        <v>1</v>
      </c>
      <c r="C222" t="s">
        <v>31</v>
      </c>
      <c r="D222" t="b">
        <v>0</v>
      </c>
      <c r="E222" t="s">
        <v>1271</v>
      </c>
      <c r="F222" t="s">
        <v>1272</v>
      </c>
      <c r="G222" t="s">
        <v>1273</v>
      </c>
      <c r="H222" t="s">
        <v>1274</v>
      </c>
      <c r="I222" t="s">
        <v>304</v>
      </c>
      <c r="J222" t="s">
        <v>293</v>
      </c>
      <c r="K222" t="s">
        <v>1275</v>
      </c>
    </row>
    <row r="223" hidden="1" spans="1:11">
      <c r="A223" t="s">
        <v>247</v>
      </c>
      <c r="B223">
        <v>1</v>
      </c>
      <c r="C223" t="s">
        <v>16</v>
      </c>
      <c r="D223" t="b">
        <v>0</v>
      </c>
      <c r="E223" t="s">
        <v>1276</v>
      </c>
      <c r="F223" t="s">
        <v>1277</v>
      </c>
      <c r="G223" t="s">
        <v>1278</v>
      </c>
      <c r="H223" t="s">
        <v>1279</v>
      </c>
      <c r="I223" t="s">
        <v>640</v>
      </c>
      <c r="J223" t="s">
        <v>293</v>
      </c>
      <c r="K223" t="s">
        <v>1280</v>
      </c>
    </row>
    <row r="224" hidden="1" spans="1:11">
      <c r="A224" t="s">
        <v>248</v>
      </c>
      <c r="B224">
        <v>1</v>
      </c>
      <c r="C224" t="s">
        <v>16</v>
      </c>
      <c r="D224" t="b">
        <v>0</v>
      </c>
      <c r="E224" t="s">
        <v>1281</v>
      </c>
      <c r="F224" t="s">
        <v>1282</v>
      </c>
      <c r="G224" t="s">
        <v>1283</v>
      </c>
      <c r="H224" t="s">
        <v>1284</v>
      </c>
      <c r="I224" t="s">
        <v>442</v>
      </c>
      <c r="J224" t="s">
        <v>293</v>
      </c>
      <c r="K224" t="s">
        <v>1285</v>
      </c>
    </row>
    <row r="225" hidden="1" spans="1:13">
      <c r="A225" t="s">
        <v>249</v>
      </c>
      <c r="B225">
        <v>1</v>
      </c>
      <c r="C225" t="s">
        <v>27</v>
      </c>
      <c r="D225" t="b">
        <v>0</v>
      </c>
      <c r="E225" t="s">
        <v>571</v>
      </c>
      <c r="F225" t="s">
        <v>816</v>
      </c>
      <c r="G225" t="s">
        <v>817</v>
      </c>
      <c r="H225" t="s">
        <v>818</v>
      </c>
      <c r="I225" t="s">
        <v>292</v>
      </c>
      <c r="J225" t="s">
        <v>293</v>
      </c>
      <c r="K225" t="s">
        <v>819</v>
      </c>
      <c r="L225" t="s">
        <v>820</v>
      </c>
      <c r="M225">
        <v>0</v>
      </c>
    </row>
    <row r="226" hidden="1" spans="1:11">
      <c r="A226" t="s">
        <v>250</v>
      </c>
      <c r="B226">
        <v>1</v>
      </c>
      <c r="C226" t="s">
        <v>191</v>
      </c>
      <c r="D226" t="b">
        <v>0</v>
      </c>
      <c r="E226" t="s">
        <v>1175</v>
      </c>
      <c r="F226" t="s">
        <v>1286</v>
      </c>
      <c r="G226" t="s">
        <v>1287</v>
      </c>
      <c r="H226" t="s">
        <v>1288</v>
      </c>
      <c r="I226" t="s">
        <v>583</v>
      </c>
      <c r="J226" t="s">
        <v>293</v>
      </c>
      <c r="K226" t="s">
        <v>1289</v>
      </c>
    </row>
    <row r="227" hidden="1" spans="1:11">
      <c r="A227" t="s">
        <v>251</v>
      </c>
      <c r="B227">
        <v>1</v>
      </c>
      <c r="C227" t="s">
        <v>191</v>
      </c>
      <c r="D227" t="b">
        <v>0</v>
      </c>
      <c r="E227" t="s">
        <v>1290</v>
      </c>
      <c r="F227" t="s">
        <v>1291</v>
      </c>
      <c r="G227" t="s">
        <v>1292</v>
      </c>
      <c r="H227" t="s">
        <v>1293</v>
      </c>
      <c r="I227" t="s">
        <v>629</v>
      </c>
      <c r="J227" t="s">
        <v>293</v>
      </c>
      <c r="K227" t="s">
        <v>1294</v>
      </c>
    </row>
    <row r="228" hidden="1" spans="1:11">
      <c r="A228" t="s">
        <v>252</v>
      </c>
      <c r="B228">
        <v>1</v>
      </c>
      <c r="C228" t="s">
        <v>16</v>
      </c>
      <c r="D228" t="b">
        <v>0</v>
      </c>
      <c r="E228" t="s">
        <v>1295</v>
      </c>
      <c r="F228" t="s">
        <v>1296</v>
      </c>
      <c r="G228" t="s">
        <v>1297</v>
      </c>
      <c r="H228" t="s">
        <v>1298</v>
      </c>
      <c r="I228" t="s">
        <v>583</v>
      </c>
      <c r="J228" t="s">
        <v>293</v>
      </c>
      <c r="K228" t="s">
        <v>1299</v>
      </c>
    </row>
    <row r="229" hidden="1" spans="1:11">
      <c r="A229" t="s">
        <v>253</v>
      </c>
      <c r="B229">
        <v>1</v>
      </c>
      <c r="C229" t="s">
        <v>16</v>
      </c>
      <c r="D229" t="b">
        <v>0</v>
      </c>
      <c r="E229" t="s">
        <v>1281</v>
      </c>
      <c r="F229" t="s">
        <v>1282</v>
      </c>
      <c r="G229" t="s">
        <v>1283</v>
      </c>
      <c r="H229" t="s">
        <v>1284</v>
      </c>
      <c r="I229" t="s">
        <v>442</v>
      </c>
      <c r="J229" t="s">
        <v>293</v>
      </c>
      <c r="K229" t="s">
        <v>1285</v>
      </c>
    </row>
    <row r="230" hidden="1" spans="1:11">
      <c r="A230" t="s">
        <v>254</v>
      </c>
      <c r="B230">
        <v>1</v>
      </c>
      <c r="C230" t="s">
        <v>191</v>
      </c>
      <c r="D230" t="b">
        <v>0</v>
      </c>
      <c r="E230" t="s">
        <v>1300</v>
      </c>
      <c r="F230" t="s">
        <v>1301</v>
      </c>
      <c r="G230" t="s">
        <v>1302</v>
      </c>
      <c r="H230" t="s">
        <v>1303</v>
      </c>
      <c r="I230" t="s">
        <v>421</v>
      </c>
      <c r="J230" t="s">
        <v>293</v>
      </c>
      <c r="K230" t="s">
        <v>1304</v>
      </c>
    </row>
    <row r="231" hidden="1" spans="1:13">
      <c r="A231" t="s">
        <v>255</v>
      </c>
      <c r="B231">
        <v>1</v>
      </c>
      <c r="C231" t="s">
        <v>191</v>
      </c>
      <c r="D231" t="b">
        <v>0</v>
      </c>
      <c r="E231" t="s">
        <v>1305</v>
      </c>
      <c r="F231" t="s">
        <v>1306</v>
      </c>
      <c r="G231" t="s">
        <v>1307</v>
      </c>
      <c r="H231" t="s">
        <v>1308</v>
      </c>
      <c r="I231" t="s">
        <v>292</v>
      </c>
      <c r="J231" t="s">
        <v>293</v>
      </c>
      <c r="K231" t="s">
        <v>1128</v>
      </c>
      <c r="L231" t="s">
        <v>1309</v>
      </c>
      <c r="M231">
        <v>0</v>
      </c>
    </row>
    <row r="232" hidden="1" spans="1:11">
      <c r="A232" t="s">
        <v>256</v>
      </c>
      <c r="B232">
        <v>1</v>
      </c>
      <c r="C232" t="s">
        <v>191</v>
      </c>
      <c r="D232" t="b">
        <v>0</v>
      </c>
      <c r="E232" t="s">
        <v>1310</v>
      </c>
      <c r="F232" t="s">
        <v>1311</v>
      </c>
      <c r="G232" t="s">
        <v>1312</v>
      </c>
      <c r="H232" t="s">
        <v>920</v>
      </c>
      <c r="I232" t="s">
        <v>362</v>
      </c>
      <c r="J232" t="s">
        <v>293</v>
      </c>
      <c r="K232" t="s">
        <v>1313</v>
      </c>
    </row>
    <row r="233" hidden="1" spans="1:11">
      <c r="A233" t="s">
        <v>257</v>
      </c>
      <c r="B233">
        <v>1</v>
      </c>
      <c r="C233" t="s">
        <v>16</v>
      </c>
      <c r="D233" t="b">
        <v>0</v>
      </c>
      <c r="E233" t="s">
        <v>1314</v>
      </c>
      <c r="F233" t="s">
        <v>1315</v>
      </c>
      <c r="G233" t="s">
        <v>1316</v>
      </c>
      <c r="H233" t="s">
        <v>1317</v>
      </c>
      <c r="I233" t="s">
        <v>942</v>
      </c>
      <c r="J233" t="s">
        <v>293</v>
      </c>
      <c r="K233" t="s">
        <v>1318</v>
      </c>
    </row>
    <row r="234" hidden="1" spans="1:11">
      <c r="A234" t="s">
        <v>258</v>
      </c>
      <c r="B234">
        <v>1</v>
      </c>
      <c r="C234" t="s">
        <v>191</v>
      </c>
      <c r="D234" t="b">
        <v>0</v>
      </c>
      <c r="E234" t="s">
        <v>1319</v>
      </c>
      <c r="F234" t="s">
        <v>1320</v>
      </c>
      <c r="G234" t="s">
        <v>1321</v>
      </c>
      <c r="H234" t="s">
        <v>634</v>
      </c>
      <c r="I234" t="s">
        <v>594</v>
      </c>
      <c r="J234" t="s">
        <v>293</v>
      </c>
      <c r="K234" t="s">
        <v>1128</v>
      </c>
    </row>
    <row r="235" hidden="1" spans="1:11">
      <c r="A235" t="s">
        <v>259</v>
      </c>
      <c r="B235">
        <v>1</v>
      </c>
      <c r="C235" t="s">
        <v>27</v>
      </c>
      <c r="D235" t="b">
        <v>0</v>
      </c>
      <c r="E235" t="s">
        <v>1322</v>
      </c>
      <c r="F235" t="s">
        <v>1323</v>
      </c>
      <c r="G235" t="s">
        <v>1324</v>
      </c>
      <c r="H235" t="s">
        <v>1325</v>
      </c>
      <c r="I235" t="s">
        <v>559</v>
      </c>
      <c r="J235" t="s">
        <v>293</v>
      </c>
      <c r="K235" t="s">
        <v>1326</v>
      </c>
    </row>
    <row r="236" hidden="1" spans="1:11">
      <c r="A236" t="s">
        <v>260</v>
      </c>
      <c r="B236">
        <v>1</v>
      </c>
      <c r="C236" t="s">
        <v>191</v>
      </c>
      <c r="D236" t="b">
        <v>0</v>
      </c>
      <c r="E236" t="s">
        <v>1046</v>
      </c>
      <c r="F236" t="s">
        <v>1327</v>
      </c>
      <c r="G236" t="s">
        <v>1328</v>
      </c>
      <c r="H236" t="s">
        <v>1329</v>
      </c>
      <c r="I236" t="s">
        <v>292</v>
      </c>
      <c r="J236" t="s">
        <v>293</v>
      </c>
      <c r="K236" t="s">
        <v>1330</v>
      </c>
    </row>
    <row r="237" hidden="1" spans="1:11">
      <c r="A237" t="s">
        <v>261</v>
      </c>
      <c r="B237">
        <v>1</v>
      </c>
      <c r="C237" t="s">
        <v>16</v>
      </c>
      <c r="D237" t="b">
        <v>0</v>
      </c>
      <c r="E237" t="s">
        <v>550</v>
      </c>
      <c r="F237" t="s">
        <v>1331</v>
      </c>
      <c r="G237" t="s">
        <v>1332</v>
      </c>
      <c r="H237" t="s">
        <v>1333</v>
      </c>
      <c r="I237" t="s">
        <v>340</v>
      </c>
      <c r="J237" t="s">
        <v>293</v>
      </c>
      <c r="K237" t="s">
        <v>1334</v>
      </c>
    </row>
    <row r="238" hidden="1" spans="1:11">
      <c r="A238" t="s">
        <v>262</v>
      </c>
      <c r="B238">
        <v>1</v>
      </c>
      <c r="C238" t="s">
        <v>191</v>
      </c>
      <c r="D238" t="b">
        <v>0</v>
      </c>
      <c r="E238" t="s">
        <v>1335</v>
      </c>
      <c r="F238" t="s">
        <v>1336</v>
      </c>
      <c r="G238" t="s">
        <v>1337</v>
      </c>
      <c r="H238" t="s">
        <v>1338</v>
      </c>
      <c r="I238" t="s">
        <v>583</v>
      </c>
      <c r="J238" t="s">
        <v>293</v>
      </c>
      <c r="K238" t="s">
        <v>1339</v>
      </c>
    </row>
    <row r="239" hidden="1" spans="1:11">
      <c r="A239" t="s">
        <v>263</v>
      </c>
      <c r="B239">
        <v>1</v>
      </c>
      <c r="C239" t="s">
        <v>191</v>
      </c>
      <c r="D239" t="b">
        <v>0</v>
      </c>
      <c r="E239" t="s">
        <v>1340</v>
      </c>
      <c r="F239" t="s">
        <v>1341</v>
      </c>
      <c r="G239" t="s">
        <v>1342</v>
      </c>
      <c r="H239" t="s">
        <v>356</v>
      </c>
      <c r="I239" t="s">
        <v>304</v>
      </c>
      <c r="J239" t="s">
        <v>293</v>
      </c>
      <c r="K239" t="s">
        <v>1343</v>
      </c>
    </row>
    <row r="240" hidden="1" spans="1:11">
      <c r="A240" t="s">
        <v>264</v>
      </c>
      <c r="B240">
        <v>1</v>
      </c>
      <c r="C240" t="s">
        <v>191</v>
      </c>
      <c r="D240" t="b">
        <v>0</v>
      </c>
      <c r="E240" t="s">
        <v>1344</v>
      </c>
      <c r="F240" t="s">
        <v>1345</v>
      </c>
      <c r="G240" t="s">
        <v>1346</v>
      </c>
      <c r="H240" t="s">
        <v>1347</v>
      </c>
      <c r="I240" t="s">
        <v>385</v>
      </c>
      <c r="J240" t="s">
        <v>293</v>
      </c>
      <c r="K240" t="s">
        <v>1348</v>
      </c>
    </row>
    <row r="241" hidden="1" spans="1:11">
      <c r="A241" t="s">
        <v>265</v>
      </c>
      <c r="B241">
        <v>1</v>
      </c>
      <c r="C241" t="s">
        <v>16</v>
      </c>
      <c r="D241" t="b">
        <v>0</v>
      </c>
      <c r="E241" t="s">
        <v>1349</v>
      </c>
      <c r="F241" t="s">
        <v>1350</v>
      </c>
      <c r="G241" t="s">
        <v>1351</v>
      </c>
      <c r="H241" t="s">
        <v>1352</v>
      </c>
      <c r="I241" t="s">
        <v>421</v>
      </c>
      <c r="J241" t="s">
        <v>293</v>
      </c>
      <c r="K241" t="s">
        <v>1353</v>
      </c>
    </row>
    <row r="242" hidden="1" spans="1:13">
      <c r="A242" t="s">
        <v>255</v>
      </c>
      <c r="B242">
        <v>1</v>
      </c>
      <c r="C242" t="s">
        <v>191</v>
      </c>
      <c r="D242" t="b">
        <v>0</v>
      </c>
      <c r="E242" t="s">
        <v>1305</v>
      </c>
      <c r="F242" t="s">
        <v>1306</v>
      </c>
      <c r="G242" t="s">
        <v>1307</v>
      </c>
      <c r="H242" t="s">
        <v>1308</v>
      </c>
      <c r="I242" t="s">
        <v>292</v>
      </c>
      <c r="J242" t="s">
        <v>293</v>
      </c>
      <c r="K242" t="s">
        <v>1128</v>
      </c>
      <c r="L242" t="s">
        <v>1309</v>
      </c>
      <c r="M242">
        <v>0</v>
      </c>
    </row>
    <row r="243" hidden="1" spans="1:13">
      <c r="A243" t="s">
        <v>266</v>
      </c>
      <c r="B243">
        <v>1</v>
      </c>
      <c r="C243" t="s">
        <v>191</v>
      </c>
      <c r="D243" t="b">
        <v>0</v>
      </c>
      <c r="E243" t="s">
        <v>959</v>
      </c>
      <c r="F243" t="s">
        <v>1354</v>
      </c>
      <c r="G243" t="s">
        <v>1238</v>
      </c>
      <c r="H243" t="s">
        <v>345</v>
      </c>
      <c r="I243" t="s">
        <v>292</v>
      </c>
      <c r="J243" t="s">
        <v>293</v>
      </c>
      <c r="K243" t="s">
        <v>1239</v>
      </c>
      <c r="L243" t="s">
        <v>1355</v>
      </c>
      <c r="M243">
        <v>2</v>
      </c>
    </row>
    <row r="244" hidden="1" spans="1:11">
      <c r="A244" t="s">
        <v>267</v>
      </c>
      <c r="B244">
        <v>3</v>
      </c>
      <c r="C244" t="s">
        <v>191</v>
      </c>
      <c r="D244" t="b">
        <v>0</v>
      </c>
      <c r="E244" t="s">
        <v>469</v>
      </c>
      <c r="F244" t="s">
        <v>1356</v>
      </c>
      <c r="G244" t="s">
        <v>1357</v>
      </c>
      <c r="H244" t="s">
        <v>1358</v>
      </c>
      <c r="I244" t="s">
        <v>304</v>
      </c>
      <c r="J244" t="s">
        <v>293</v>
      </c>
      <c r="K244" t="s">
        <v>1359</v>
      </c>
    </row>
    <row r="245" hidden="1" spans="1:11">
      <c r="A245" t="s">
        <v>268</v>
      </c>
      <c r="B245">
        <v>1</v>
      </c>
      <c r="C245" t="s">
        <v>22</v>
      </c>
      <c r="D245" t="b">
        <v>0</v>
      </c>
      <c r="E245" t="s">
        <v>1360</v>
      </c>
      <c r="F245" t="s">
        <v>1361</v>
      </c>
      <c r="G245" t="s">
        <v>1362</v>
      </c>
      <c r="H245" t="s">
        <v>1044</v>
      </c>
      <c r="I245" t="s">
        <v>292</v>
      </c>
      <c r="J245" t="s">
        <v>293</v>
      </c>
      <c r="K245" t="s">
        <v>1363</v>
      </c>
    </row>
    <row r="246" hidden="1" spans="1:13">
      <c r="A246" t="s">
        <v>269</v>
      </c>
      <c r="B246">
        <v>1</v>
      </c>
      <c r="C246" t="s">
        <v>16</v>
      </c>
      <c r="D246" t="b">
        <v>0</v>
      </c>
      <c r="E246" t="s">
        <v>319</v>
      </c>
      <c r="F246" t="s">
        <v>1364</v>
      </c>
      <c r="G246" t="s">
        <v>1365</v>
      </c>
      <c r="H246" t="s">
        <v>1366</v>
      </c>
      <c r="I246" t="s">
        <v>373</v>
      </c>
      <c r="J246" t="s">
        <v>293</v>
      </c>
      <c r="K246" t="s">
        <v>1367</v>
      </c>
      <c r="L246" t="s">
        <v>1368</v>
      </c>
      <c r="M246">
        <v>0</v>
      </c>
    </row>
    <row r="247" hidden="1" spans="1:11">
      <c r="A247" t="s">
        <v>270</v>
      </c>
      <c r="B247">
        <v>1</v>
      </c>
      <c r="C247" t="s">
        <v>271</v>
      </c>
      <c r="D247" t="b">
        <v>0</v>
      </c>
      <c r="E247" t="s">
        <v>444</v>
      </c>
      <c r="F247" t="s">
        <v>1369</v>
      </c>
      <c r="G247" t="s">
        <v>1370</v>
      </c>
      <c r="H247" t="s">
        <v>1371</v>
      </c>
      <c r="I247" t="s">
        <v>292</v>
      </c>
      <c r="J247" t="s">
        <v>293</v>
      </c>
      <c r="K247" t="s">
        <v>1372</v>
      </c>
    </row>
    <row r="248" hidden="1" spans="1:13">
      <c r="A248" t="s">
        <v>272</v>
      </c>
      <c r="B248">
        <v>1</v>
      </c>
      <c r="C248" t="s">
        <v>191</v>
      </c>
      <c r="D248" t="b">
        <v>0</v>
      </c>
      <c r="E248" t="s">
        <v>1143</v>
      </c>
      <c r="F248" t="s">
        <v>1373</v>
      </c>
      <c r="G248" t="s">
        <v>857</v>
      </c>
      <c r="H248" t="s">
        <v>809</v>
      </c>
      <c r="I248" t="s">
        <v>292</v>
      </c>
      <c r="J248" t="s">
        <v>293</v>
      </c>
      <c r="K248" t="s">
        <v>1374</v>
      </c>
      <c r="L248" t="s">
        <v>1191</v>
      </c>
      <c r="M248">
        <v>2</v>
      </c>
    </row>
    <row r="249" hidden="1" spans="1:13">
      <c r="A249" t="s">
        <v>255</v>
      </c>
      <c r="B249">
        <v>1</v>
      </c>
      <c r="C249" t="s">
        <v>191</v>
      </c>
      <c r="D249" t="b">
        <v>0</v>
      </c>
      <c r="E249" t="s">
        <v>1305</v>
      </c>
      <c r="F249" t="s">
        <v>1306</v>
      </c>
      <c r="G249" t="s">
        <v>1307</v>
      </c>
      <c r="H249" t="s">
        <v>1308</v>
      </c>
      <c r="I249" t="s">
        <v>292</v>
      </c>
      <c r="J249" t="s">
        <v>293</v>
      </c>
      <c r="K249" t="s">
        <v>1128</v>
      </c>
      <c r="L249" t="s">
        <v>1309</v>
      </c>
      <c r="M249">
        <v>0</v>
      </c>
    </row>
    <row r="250" hidden="1" spans="1:13">
      <c r="A250" t="s">
        <v>273</v>
      </c>
      <c r="B250">
        <v>1</v>
      </c>
      <c r="C250" t="s">
        <v>274</v>
      </c>
      <c r="D250" t="b">
        <v>0</v>
      </c>
      <c r="E250" t="s">
        <v>1375</v>
      </c>
      <c r="F250" t="s">
        <v>1376</v>
      </c>
      <c r="G250" t="s">
        <v>612</v>
      </c>
      <c r="H250" t="s">
        <v>345</v>
      </c>
      <c r="I250" t="s">
        <v>292</v>
      </c>
      <c r="J250" t="s">
        <v>293</v>
      </c>
      <c r="K250" t="s">
        <v>1239</v>
      </c>
      <c r="L250" t="s">
        <v>614</v>
      </c>
      <c r="M250">
        <v>0</v>
      </c>
    </row>
    <row r="251" hidden="1" spans="1:13">
      <c r="A251" t="s">
        <v>275</v>
      </c>
      <c r="B251">
        <v>1</v>
      </c>
      <c r="C251" t="s">
        <v>16</v>
      </c>
      <c r="D251" t="b">
        <v>0</v>
      </c>
      <c r="E251" t="s">
        <v>1166</v>
      </c>
      <c r="F251" t="s">
        <v>1377</v>
      </c>
      <c r="G251" t="s">
        <v>1116</v>
      </c>
      <c r="H251" t="s">
        <v>345</v>
      </c>
      <c r="I251" t="s">
        <v>292</v>
      </c>
      <c r="J251" t="s">
        <v>293</v>
      </c>
      <c r="K251" t="s">
        <v>1378</v>
      </c>
      <c r="L251" t="s">
        <v>1118</v>
      </c>
      <c r="M251">
        <v>2</v>
      </c>
    </row>
    <row r="252" hidden="1" spans="1:11">
      <c r="A252" t="s">
        <v>276</v>
      </c>
      <c r="B252">
        <v>1</v>
      </c>
      <c r="C252" t="s">
        <v>191</v>
      </c>
      <c r="D252" t="b">
        <v>0</v>
      </c>
      <c r="E252" t="s">
        <v>1379</v>
      </c>
      <c r="F252" t="s">
        <v>1331</v>
      </c>
      <c r="G252" t="s">
        <v>1380</v>
      </c>
      <c r="H252" t="s">
        <v>1381</v>
      </c>
      <c r="I252" t="s">
        <v>830</v>
      </c>
      <c r="J252" t="s">
        <v>293</v>
      </c>
      <c r="K252" t="s">
        <v>1382</v>
      </c>
    </row>
    <row r="253" hidden="1" spans="1:13">
      <c r="A253" t="s">
        <v>269</v>
      </c>
      <c r="B253">
        <v>1</v>
      </c>
      <c r="C253" t="s">
        <v>16</v>
      </c>
      <c r="D253" t="b">
        <v>0</v>
      </c>
      <c r="E253" t="s">
        <v>319</v>
      </c>
      <c r="F253" t="s">
        <v>1364</v>
      </c>
      <c r="G253" t="s">
        <v>1365</v>
      </c>
      <c r="H253" t="s">
        <v>1366</v>
      </c>
      <c r="I253" t="s">
        <v>373</v>
      </c>
      <c r="J253" t="s">
        <v>293</v>
      </c>
      <c r="K253" t="s">
        <v>1367</v>
      </c>
      <c r="L253" t="s">
        <v>1368</v>
      </c>
      <c r="M253">
        <v>0</v>
      </c>
    </row>
    <row r="254" hidden="1" spans="1:11">
      <c r="A254" t="s">
        <v>277</v>
      </c>
      <c r="B254">
        <v>1</v>
      </c>
      <c r="C254" t="s">
        <v>27</v>
      </c>
      <c r="D254" t="b">
        <v>0</v>
      </c>
      <c r="E254" t="s">
        <v>884</v>
      </c>
      <c r="F254" t="s">
        <v>1383</v>
      </c>
      <c r="G254" t="s">
        <v>1384</v>
      </c>
      <c r="H254" t="s">
        <v>1385</v>
      </c>
      <c r="I254" t="s">
        <v>640</v>
      </c>
      <c r="J254" t="s">
        <v>293</v>
      </c>
      <c r="K254" t="s">
        <v>1386</v>
      </c>
    </row>
    <row r="255" hidden="1" spans="1:11">
      <c r="A255" t="s">
        <v>278</v>
      </c>
      <c r="B255">
        <v>1</v>
      </c>
      <c r="C255" t="s">
        <v>19</v>
      </c>
      <c r="D255" t="b">
        <v>0</v>
      </c>
      <c r="E255" t="s">
        <v>1387</v>
      </c>
      <c r="F255" t="s">
        <v>1388</v>
      </c>
      <c r="G255" t="s">
        <v>1389</v>
      </c>
      <c r="H255" t="s">
        <v>1390</v>
      </c>
      <c r="I255" t="s">
        <v>340</v>
      </c>
      <c r="J255" t="s">
        <v>293</v>
      </c>
      <c r="K255" t="s">
        <v>1391</v>
      </c>
    </row>
    <row r="256" hidden="1" spans="1:11">
      <c r="A256" t="s">
        <v>279</v>
      </c>
      <c r="B256">
        <v>1</v>
      </c>
      <c r="C256" t="s">
        <v>191</v>
      </c>
      <c r="D256" t="b">
        <v>0</v>
      </c>
      <c r="E256" t="s">
        <v>1392</v>
      </c>
      <c r="F256" t="s">
        <v>1393</v>
      </c>
      <c r="G256" t="s">
        <v>1394</v>
      </c>
      <c r="H256" t="s">
        <v>1395</v>
      </c>
      <c r="I256" t="s">
        <v>395</v>
      </c>
      <c r="J256" t="s">
        <v>293</v>
      </c>
      <c r="K256" t="s">
        <v>1396</v>
      </c>
    </row>
    <row r="257" hidden="1" spans="1:11">
      <c r="A257" t="s">
        <v>280</v>
      </c>
      <c r="B257">
        <v>1</v>
      </c>
      <c r="C257" t="s">
        <v>191</v>
      </c>
      <c r="D257" t="b">
        <v>0</v>
      </c>
      <c r="E257" t="s">
        <v>1397</v>
      </c>
      <c r="F257" t="s">
        <v>1398</v>
      </c>
      <c r="G257" t="s">
        <v>1399</v>
      </c>
      <c r="H257" t="s">
        <v>1400</v>
      </c>
      <c r="I257" t="s">
        <v>304</v>
      </c>
      <c r="J257" t="s">
        <v>293</v>
      </c>
      <c r="K257" t="s">
        <v>1401</v>
      </c>
    </row>
    <row r="258" hidden="1" spans="1:11">
      <c r="A258" t="s">
        <v>281</v>
      </c>
      <c r="B258">
        <v>1</v>
      </c>
      <c r="C258" t="s">
        <v>27</v>
      </c>
      <c r="D258" t="b">
        <v>0</v>
      </c>
      <c r="E258" t="s">
        <v>1402</v>
      </c>
      <c r="F258" t="s">
        <v>1403</v>
      </c>
      <c r="G258" t="s">
        <v>1404</v>
      </c>
      <c r="H258" t="s">
        <v>872</v>
      </c>
      <c r="I258" t="s">
        <v>395</v>
      </c>
      <c r="J258" t="s">
        <v>293</v>
      </c>
      <c r="K258" t="s">
        <v>1405</v>
      </c>
    </row>
    <row r="259" hidden="1" spans="1:11">
      <c r="A259" t="s">
        <v>282</v>
      </c>
      <c r="B259">
        <v>1</v>
      </c>
      <c r="C259" t="s">
        <v>271</v>
      </c>
      <c r="D259" t="b">
        <v>0</v>
      </c>
      <c r="E259" t="s">
        <v>1406</v>
      </c>
      <c r="F259" t="s">
        <v>1407</v>
      </c>
      <c r="G259" t="s">
        <v>1408</v>
      </c>
      <c r="H259" t="s">
        <v>1409</v>
      </c>
      <c r="I259" t="s">
        <v>304</v>
      </c>
      <c r="J259" t="s">
        <v>293</v>
      </c>
      <c r="K259" t="s">
        <v>1410</v>
      </c>
    </row>
    <row r="260" hidden="1" spans="1:11">
      <c r="A260" t="s">
        <v>283</v>
      </c>
      <c r="B260">
        <v>1</v>
      </c>
      <c r="C260" t="s">
        <v>191</v>
      </c>
      <c r="D260" t="b">
        <v>0</v>
      </c>
      <c r="E260" t="s">
        <v>1411</v>
      </c>
      <c r="F260" t="s">
        <v>1412</v>
      </c>
      <c r="G260" t="s">
        <v>1413</v>
      </c>
      <c r="H260" t="s">
        <v>1414</v>
      </c>
      <c r="I260" t="s">
        <v>304</v>
      </c>
      <c r="J260" t="s">
        <v>293</v>
      </c>
      <c r="K260" t="s">
        <v>1415</v>
      </c>
    </row>
    <row r="261" hidden="1" spans="1:13">
      <c r="A261" t="s">
        <v>284</v>
      </c>
      <c r="B261">
        <v>1</v>
      </c>
      <c r="C261" t="s">
        <v>274</v>
      </c>
      <c r="D261" t="b">
        <v>0</v>
      </c>
      <c r="E261" t="s">
        <v>1416</v>
      </c>
      <c r="F261" t="s">
        <v>1417</v>
      </c>
      <c r="G261" t="s">
        <v>612</v>
      </c>
      <c r="H261" t="s">
        <v>345</v>
      </c>
      <c r="I261" t="s">
        <v>292</v>
      </c>
      <c r="J261" t="s">
        <v>293</v>
      </c>
      <c r="K261" t="s">
        <v>1418</v>
      </c>
      <c r="L261" t="s">
        <v>1419</v>
      </c>
      <c r="M261">
        <v>0</v>
      </c>
    </row>
    <row r="262" hidden="1" spans="1:11">
      <c r="A262" t="s">
        <v>285</v>
      </c>
      <c r="B262">
        <v>1</v>
      </c>
      <c r="C262" t="s">
        <v>27</v>
      </c>
      <c r="D262" t="b">
        <v>0</v>
      </c>
      <c r="E262" t="s">
        <v>1138</v>
      </c>
      <c r="F262" t="s">
        <v>1420</v>
      </c>
      <c r="G262" t="s">
        <v>1421</v>
      </c>
      <c r="H262" t="s">
        <v>1422</v>
      </c>
      <c r="I262" t="s">
        <v>304</v>
      </c>
      <c r="J262" t="s">
        <v>293</v>
      </c>
      <c r="K262" t="s">
        <v>1423</v>
      </c>
    </row>
  </sheetData>
  <autoFilter xmlns:etc="http://www.wps.cn/officeDocument/2017/etCustomData" ref="A1:K262" etc:filterBottomFollowUsedRange="0">
    <filterColumn colId="6">
      <filters>
        <filter val="77076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速卖通售后单</vt:lpstr>
      <vt:lpstr>实际数据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仓鼠</cp:lastModifiedBy>
  <dcterms:created xsi:type="dcterms:W3CDTF">2026-01-17T02:33:05Z</dcterms:created>
  <dcterms:modified xsi:type="dcterms:W3CDTF">2026-01-17T07:01:24Z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99D905CF54D64D23A4523F86741AAF32_12</vt:lpwstr>
  </property>
  <property fmtid="{D5CDD505-2E9C-101B-9397-08002B2CF9AE}" pid="3" name="KSOProductBuildVer">
    <vt:lpwstr>2052-12.1.0.22215</vt:lpwstr>
  </property>
</Properties>
</file>